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ocator\Downloads\"/>
    </mc:Choice>
  </mc:AlternateContent>
  <bookViews>
    <workbookView xWindow="0" yWindow="0" windowWidth="20490" windowHeight="75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2" i="1"/>
</calcChain>
</file>

<file path=xl/sharedStrings.xml><?xml version="1.0" encoding="utf-8"?>
<sst xmlns="http://schemas.openxmlformats.org/spreadsheetml/2006/main" count="3082" uniqueCount="3044">
  <si>
    <t>Código largo</t>
  </si>
  <si>
    <t>Descripción</t>
  </si>
  <si>
    <t>Cantidad para precio 1</t>
  </si>
  <si>
    <t>Precio 1</t>
  </si>
  <si>
    <t>Cantidad para precio 2</t>
  </si>
  <si>
    <t>Precio 2</t>
  </si>
  <si>
    <t>Cantidad para precio 3</t>
  </si>
  <si>
    <t>Precio 3</t>
  </si>
  <si>
    <t>Cantidad para precio 4</t>
  </si>
  <si>
    <t>Precio 4</t>
  </si>
  <si>
    <t>Z-02-ACC-011903</t>
  </si>
  <si>
    <t>Z-02-ACC-011903 |  ZB-0210 LIGA PARA CABELLO, CON 1 PZS, O CAJA CON 1200 PZS</t>
  </si>
  <si>
    <t>Z-02-HGR-011963</t>
  </si>
  <si>
    <t>Z-02-HGR-011963 |  ZC-0606 JABONERA GRANDE  CAJA CON 4 PZ O CAJA CON 60 PQTS</t>
  </si>
  <si>
    <t>Z-02-HGR-011964</t>
  </si>
  <si>
    <t>Z-02-HGR-011964 |  ZC-0607 JABONERA MEDIANO CON 3 PZ O  CAJA CON 80 PQTS</t>
  </si>
  <si>
    <t>Z-02-HGR-011965</t>
  </si>
  <si>
    <t>Z-02-HGR-011965 |  ZC-0608 JABONERA CHICA CON 2 PZ O CAJA CON 120 PQTS</t>
  </si>
  <si>
    <t>Z-02-FRR-009192</t>
  </si>
  <si>
    <t>Z-02-FRR-009192 |  ZF-0253 PLAYO 20, CON 1 PZ O CAJA CON 6 PZS</t>
  </si>
  <si>
    <t>Z-02-FFR-010634</t>
  </si>
  <si>
    <t>Z-02-FFR-010634 |  ZF-2005 BOMBA DE SIFON DE  TRANSFERENCIA  DE COMBUSTIBLE  Y ACEITE CON 1  PZ O CAJA CON 100 PZS</t>
  </si>
  <si>
    <t>Z-02-JGD-007805</t>
  </si>
  <si>
    <t>Z-02-JGD-007805 |  ZJ-1281 ROMPECABEZA DIDACTICO INFANTIL DE MADERA DE 38 X 15 CM CON 1 PZ O CAJA CON 78 PZS</t>
  </si>
  <si>
    <t>Z-02-JGD-007993</t>
  </si>
  <si>
    <t>Z-02-JGD-007993 |  ZJ-1400 JUGUETE DIDACTICO DE APRENDIZAJE CON FICHAS MOVIBLES DE 30 X 22.5 X 0.6 CM CON 1 PZ O CAJA CON 120 PZS</t>
  </si>
  <si>
    <t>Z-02-JGD-009697</t>
  </si>
  <si>
    <t>Z-02-JGD-009697 |  ZJ-1424 CUBO RUBIK DE 3 X 3 CON 6 PZS O CAJA CON 48 PQTS</t>
  </si>
  <si>
    <t>Z-02-JGD-009698</t>
  </si>
  <si>
    <t>Z-02-JGD-009698 |  ZJ-1425 CUBO RUBIK 3X3 CON DIFERENTES TAMAÑOS CON 6 PZS O CAJA CON 48 PQTS</t>
  </si>
  <si>
    <t>Z-02-JGD-009699</t>
  </si>
  <si>
    <t>Z-02-JGD-009699 |  ZJ-1426 CUBO RUBIK DE 4X4 CON 6 PZS O CAJA CON 48 PQTS</t>
  </si>
  <si>
    <t>Z-02-JGD-009775</t>
  </si>
  <si>
    <t>Z-02-JGD-009775 |  ZJ-1441 CUBE RUBIK 3X3X3 CON 6 PZ O CAJA CON 48 PQTS</t>
  </si>
  <si>
    <t>Z-02-JGD-009700</t>
  </si>
  <si>
    <t>Z-02-JGD-009700 |  ZJ-1442 CUBO ESFERAS TIPO RUBIK 3 X 3 CON 6 PZS O CAJA CON 48 PQTS</t>
  </si>
  <si>
    <t>Z-02-JGD-009701</t>
  </si>
  <si>
    <t>Z-02-JGD-009701 |  ZJ-1443 CUBO MAGICO RUBIK 3 X 3 CON 6 PZS O CAJA CON 48 PQTS</t>
  </si>
  <si>
    <t>Z-02-JGD-009703</t>
  </si>
  <si>
    <t>Z-02-JGD-009703 |  ZJ-1446 CUBO RUBIK DE 3 X 3 X 4 CON 6 PZ O CAJA CON 24 PQTS</t>
  </si>
  <si>
    <t>Z-02-JGT-009964</t>
  </si>
  <si>
    <t>Z-02-JGT-009964 |  ZJ-1604 MUÑECA MAESTRA CON ACCESORIO CON 1 PZ O CAJA CON  60 PZS</t>
  </si>
  <si>
    <t>Z-02-JDT-009946</t>
  </si>
  <si>
    <t>Z-02-JDT-009946 |  ZJ-1612 MUÑECA CON ACCESORIOS Y MASCOTA CON 1 PZ O CAJA CON 96 PZS</t>
  </si>
  <si>
    <t>Z-02-JDT-009950</t>
  </si>
  <si>
    <t>Z-02-JDT-009950 |  ZJ-1616 MUÑECA CON 1 PZ O CAJA CON 96 PZS</t>
  </si>
  <si>
    <t>Z-02-HGR-011175</t>
  </si>
  <si>
    <t>Z-02-HGR-011175 |  ZM-0064 TOALLA DE 50 X 100 CM CON 1 PZ O CAJA CON 300 PZS</t>
  </si>
  <si>
    <t>Z-02-PPL-011060</t>
  </si>
  <si>
    <t>Z-02-PPL-011060 |  ZP-0060 POST IT CON 1 PZ O CAJA CON 480 PZS</t>
  </si>
  <si>
    <t>Z-02-PPL-009059</t>
  </si>
  <si>
    <t>Z-02-PPL-009059 |  ZP-1235 PLUMAS 12 COLORES FLUORESCENTES, CON 1 PZ O CAJA CON 192 PZS</t>
  </si>
  <si>
    <t>Z-02-PPL-009070</t>
  </si>
  <si>
    <t>Z-02-PPL-009070 |  ZP-1247 PLUMA PROBADOR DE BILLETES CON 1 PZ O CAJA CON 600 PZS</t>
  </si>
  <si>
    <t>Z-02-PPL-009074</t>
  </si>
  <si>
    <t>Z-02-PPL-009074 |  ZP-1251 BLISTER 12 COLORES PLUMON DOBLE PUNTA, CON 1 PZ O CAJA CON 96 PZS</t>
  </si>
  <si>
    <t>Z-02-PPL-009830</t>
  </si>
  <si>
    <t>Z-02-PPL-008930 |  ZP-1415 SACAPUNTAS EN FORMA DE CAMION CON 16 PZ O CAJA CON 20 PQTS</t>
  </si>
  <si>
    <t>Z-02 PPL-010647</t>
  </si>
  <si>
    <t>Z-02 PPL-010647 |  ZP-1552 PEGAMENTO CON GLITTER CON 1 PZ O CAJA CON 360 PZS</t>
  </si>
  <si>
    <t>Productos Varios</t>
  </si>
  <si>
    <t>Z-04-JGT-092116</t>
  </si>
  <si>
    <t>Z-04-JGT-092116 | 011-50 PISTA DINOSAURIO EN CAJA CON 1 PZ O CAJA CON 36 PZS</t>
  </si>
  <si>
    <t>Z-04-JGT-092160</t>
  </si>
  <si>
    <t>Z-04-JGT-092160 | 10154-MK MICKEY TRICICLO MUSICAL 3D CON 1 PZ O CAJA CON 1 PZ</t>
  </si>
  <si>
    <t>1,114.00</t>
  </si>
  <si>
    <t>1,002.38</t>
  </si>
  <si>
    <t>Z-04-JGT-092161</t>
  </si>
  <si>
    <t>Z-04-JGT-092161 | 10155-MN MINNIE TRICICLO MUSICAL 3D CON 1 PZ O CAJA CON 1 PZ</t>
  </si>
  <si>
    <t>Z-04-JGT-092204</t>
  </si>
  <si>
    <t>Z-04-JGT-092104 | 11582-MLP MY LITTLE PONY CORREPASILLO CON 1 PZ O CAJA CON 6 PZS</t>
  </si>
  <si>
    <t>Z-04-JGT-092114</t>
  </si>
  <si>
    <t>Z-04-JGT-092114 | 11583-SP SPIDERMAN CORRO PASILLO CON 1 PZ O CAJA CON 6 PZS</t>
  </si>
  <si>
    <t>Z-04-JGT-092117</t>
  </si>
  <si>
    <t>Z-04-JGT-092117 | 11588-SP SPIDERMAN TELAVINIL BS 44CM CON 1 PZ O CAJA CON 12 PZS</t>
  </si>
  <si>
    <t>Z-04-JGT-092118</t>
  </si>
  <si>
    <t>Z-04-JGT-092118 | 11589-CA CAP. AMERICA VINILTELA BS 43CM CON 1 PZ O CAJA CON 12 PZS</t>
  </si>
  <si>
    <t>Z-04-JGT-092119</t>
  </si>
  <si>
    <t>Z-04-JGT-092119 | 11590-IM IRON MAN VINILTELA BS 45CM CON 1 PZ O CAJA CON 12 PZS</t>
  </si>
  <si>
    <t>Z-04-JGT-092120</t>
  </si>
  <si>
    <t>Z-04-JGT-092120 | 11591-TS WOODY MUÑECO VINILTELA BS 38CM CON 1 PZ O CAJA CON 12 PZS</t>
  </si>
  <si>
    <t>Z-04-JGT-092121</t>
  </si>
  <si>
    <t>Z-04-JGT-092121 | 11592-TS BUZZ VINILTELA BS 43CM CON 1 PZ O CAJA CON 12 PZS</t>
  </si>
  <si>
    <t>Z-04-JGT-092122</t>
  </si>
  <si>
    <t>Z-04-JGT-092122 | 11593-TS JESSI MUÑECO VINILTELA BS 34CM CON 1 PZ O CAJA CON 12 PZS</t>
  </si>
  <si>
    <t>Z-04-HGR-009934</t>
  </si>
  <si>
    <t>Z-04-HGR-009934 | CAJA ZAPATERA CHICA CON 1 PZ O CAJA CON 12 PZS</t>
  </si>
  <si>
    <t>Z-04-HGR-009935</t>
  </si>
  <si>
    <t>Z-04-HGR-009935 | CAJA ZAPATERA MEDIANA CON 1 PZ O CAJA CON 12 PZS</t>
  </si>
  <si>
    <t>Z-04-HGR-004714</t>
  </si>
  <si>
    <t>Z-04-HGR-004714 | CAJA ZAPATERA GRANDE CON 1 PZ O CAJA CON 12 PZS</t>
  </si>
  <si>
    <t>Z-04-HGR-009928</t>
  </si>
  <si>
    <t>Z-04-HGR-009928 | CAJA MULTIUSOSCGRAPA CHICA CON 1 PZ O CAJA CON 12 PZS</t>
  </si>
  <si>
    <t>Z-04-HGR-004709</t>
  </si>
  <si>
    <t>Z-04-HGR-004709 | CAJA MULTIUSOS CGRAPA MEDIANA CON 1 PZ O CAJA CON 12 PZS</t>
  </si>
  <si>
    <t>Z-04-HGR-004705</t>
  </si>
  <si>
    <t>Z-04-HGR-004705 | CAJA MULTIUSOS CGRAPA GRANDE CON 1 PZ O CAJA CON 12 PZS.</t>
  </si>
  <si>
    <t>Z-04-HGR-004707</t>
  </si>
  <si>
    <t>Z-04-HGR-004707 | CAJA MULTIUSOS CGRAPA JUMBO CON 1 PZ O CAJA CON 6 PZS.</t>
  </si>
  <si>
    <t>Z-04-JGT-092205</t>
  </si>
  <si>
    <t xml:space="preserve">Z-04-JGT-092105 | 16016-9DB BICICLETA RODADA-16 DRAGON BALL CON 1 PZS </t>
  </si>
  <si>
    <t>2,697.00</t>
  </si>
  <si>
    <t>2,427.30</t>
  </si>
  <si>
    <t>Z-04-JGT-092115</t>
  </si>
  <si>
    <t>Z-04-JGT-092115 | 16016-9NE BICICLETA R16 NERF CON 1 PZ</t>
  </si>
  <si>
    <t>Z-04-JGT-092209</t>
  </si>
  <si>
    <t>Z-04-JGT-092109 | 16016-9PPG BICICLETA R16 PAW-PATROL NIÑA CON 1 PZ O CAJA CON 1 PZ</t>
  </si>
  <si>
    <t>Z-04-JGT-092206</t>
  </si>
  <si>
    <t>Z-04-JGT-092106 | 16016-9PR BICICLETA RODADA-16 PRINCESAS CON 1 PZ</t>
  </si>
  <si>
    <t>Z-04-JGT-092123</t>
  </si>
  <si>
    <t>Z-04-JGT-092123 | 18512828501 MUÑECOS CITY SCORT PVC CON 1 PZ O CAJA CON 144 PZS</t>
  </si>
  <si>
    <t>Z-04-JGT-092210</t>
  </si>
  <si>
    <t>Z-04-JGT-092110 | 19127 PAW PATROL GIRL CORREPASILLO PNETO CON 1 PZ O CAJA CON 6 PZS</t>
  </si>
  <si>
    <t>Z-04-JGT-092162</t>
  </si>
  <si>
    <t>Z-04-JGT-092162 | 19552 PAW PATROL GIRL TRICICLO CCANASTO CON 1 PZ O CAJA CON 1 PZ</t>
  </si>
  <si>
    <t>Z-04-HGR-004715</t>
  </si>
  <si>
    <t>Z-04-HGR-004715 | CAJA ZAPATERA JUMBO CON 1 PZ O CAJA CON 12 PZS.</t>
  </si>
  <si>
    <t>Z-04-CCN-008755</t>
  </si>
  <si>
    <t>Z-04-CCN-008755 | BOTELLA SPORT 750 ARPLASA CON 1 PZ O CAJA CON 42 PZS</t>
  </si>
  <si>
    <t>Z-04-HGR-004704</t>
  </si>
  <si>
    <t>Z-04-HGR-004704 | CAJA MULTIUSOS CGRAPA CHICA ALTA CON 1 PZ  O  CAJA CON 12 PZS.</t>
  </si>
  <si>
    <t>Z-04-HGR-004710</t>
  </si>
  <si>
    <t>Z-04-HGR-004710 | CAJA MULTIUSOS CGRAPA MEDIANA ALTA CON 1 PZ O CAJA CON 12 PZS.</t>
  </si>
  <si>
    <t>Z-04-HGR-004706</t>
  </si>
  <si>
    <t>Z-04-HGR-004706 | CAJA MULTIUSOS CGRAPA GRANDE ALTA CON 1 PZ O CAJA CON 6 PZS</t>
  </si>
  <si>
    <t>Z-04-HGR-004708</t>
  </si>
  <si>
    <t>Z-04-HGR-004708 | CAJA MULTIUSOS CGRAPA JUMBO ALTA CON 1 PZ O CAJA CON 6 PZS</t>
  </si>
  <si>
    <t>Z-04-CCN-007890</t>
  </si>
  <si>
    <t>Z-04-CCN-007890 | BOTELLA SPORT 250 ML ARPLASA CON 1 PZ O CAJA CON 90 PZS</t>
  </si>
  <si>
    <t>Z-04-CCN-008754</t>
  </si>
  <si>
    <t>Z-04-CCN-008754 | BOTELLA SPORT 500 ML ARPLASA CON 1 PZ O CAJA CON 53 PZS</t>
  </si>
  <si>
    <t>Z-04-HGR-001940</t>
  </si>
  <si>
    <t>Z-04-HGR-001940| MACETA PARA COLGAR NO. 0 TERRACOTA, CON 1 PZ O CAJA CON 25 PZS</t>
  </si>
  <si>
    <t>Z-04-HGR-001942</t>
  </si>
  <si>
    <t>Z-04-HGR-001942| MACETA PARED NO. 2 TERRACOTA, CON 1 PZ O CAJA CON 60 PZS</t>
  </si>
  <si>
    <t>Z-04-HGR-003892</t>
  </si>
  <si>
    <t>Z-04-HGR-003892 | MACETA PARA COLGAR NO. 0 CHOCOLATE, CON 1 PZ O CAJA CON 25 PZS</t>
  </si>
  <si>
    <t>Z-04-PPL-002888</t>
  </si>
  <si>
    <t>Z-04-PPL-002888| PINTURA ACRILICA, CON 1 PZ O CAJA CON 660 PZS</t>
  </si>
  <si>
    <t>Z-04-PPL-001814</t>
  </si>
  <si>
    <t>Z-04-PPL-001814| PINTURA ACRILICA, CON 10 PZS, O CAJA CON 50 PQTS</t>
  </si>
  <si>
    <t>Z-04-CCN-002261</t>
  </si>
  <si>
    <t>Z-04-CCN-002261 | AL-0005A VASO DE PLASTICO, CON 1 PZ O CAJA CON 360 PZS</t>
  </si>
  <si>
    <t>Z-04-CCN-002282</t>
  </si>
  <si>
    <t>Z-04-CCN-002282 | AL-0008 VASO PLASTICO CON 1 PZ O CAJA CON 120 PZS</t>
  </si>
  <si>
    <t>Z-04-CCN-002264</t>
  </si>
  <si>
    <t>Z-04-CCN-002264| AL-0112 TAZA DE PLASTICO, CON 1 PZ O CAJA CON 72 PZS</t>
  </si>
  <si>
    <t>Z-04-CCN-003450</t>
  </si>
  <si>
    <t>Z-04-CCN-003450 | AL-0131 TAZA DE PLASTICO PARA CHOCOLATE, CON 1 PZ O CAJA CON 30 PZS</t>
  </si>
  <si>
    <t>Z-04-CCN-002265</t>
  </si>
  <si>
    <t>Z-04-CCN-002265| AL-0151 VASO DE PLASTICO PARA FIESTA, CON 1 PZ O CAJA CON 120 PZS</t>
  </si>
  <si>
    <t>Z-04-CCN-003455</t>
  </si>
  <si>
    <t>Z-04-CCN-003455 | AL-0901-1 | JARRA DE PLASTICO 1LT , CON 1 PZ O CAJA CON 36 PZS</t>
  </si>
  <si>
    <t xml:space="preserve">Z-04-CCN-003456 </t>
  </si>
  <si>
    <t>Z-04-CCN-003456 | AL-0901-2 JARRA DE PLASTICO 2LT, CON 1 PZ O CAJA CON 24 PZS</t>
  </si>
  <si>
    <t>Z-04-CCN-003457</t>
  </si>
  <si>
    <t>Z-04-CCN-003457 | AL-0901-3 JARRA DE PLASTICO 3LT, CON 1 PZ O CAJA CON 15 PZS</t>
  </si>
  <si>
    <t>Z-04-CCN-003458</t>
  </si>
  <si>
    <t>Z-04-CCN-003458 | AL-0901-4 JARRA DE PLASTICO 4LT, CON 1 PZ O CAJA CON 15 PZS</t>
  </si>
  <si>
    <t>Z-04-CCN-007875</t>
  </si>
  <si>
    <t>Z-04-CCN-007875 | AL-0902-1 JARRA DE PLASTICO 1LT, CON 1 PZ O CAJA CON 36 PZS</t>
  </si>
  <si>
    <t>Z-04-CCN-002283</t>
  </si>
  <si>
    <t>Z-04-CCN-002283 | AL-0902-2 JARRA DE PLATICO 2LT, CON 1 PZ O CAJA CON 24 PZS</t>
  </si>
  <si>
    <t xml:space="preserve">Z-04-CCN-007876 </t>
  </si>
  <si>
    <t>Z-04-CCN-007876 | AL-0902-3 JARRA DE PLASTICO 3LT, CON 1 PZ O CAJA CON 15 PZS</t>
  </si>
  <si>
    <t>Z-04-CCN-007877</t>
  </si>
  <si>
    <t>Z-04-CCN-007877 | AL-0902-4 JARRA DE PLASTICO 4LT, CON 1 PZ O CAJA CON 15 PZS</t>
  </si>
  <si>
    <t>Z-04-CCN-003461</t>
  </si>
  <si>
    <t>Z-04-CCN-003461 | AL-1051 PALANGANITA DE PLASTICO , CON 1 PZ O CAJA CON 120 PZS</t>
  </si>
  <si>
    <t>Z-04-CCN-003462 | AL-1104</t>
  </si>
  <si>
    <t>Z-04-CCN-003462 | AL-1104 PALANGANA DE PLASTICO CON PICO, CON 1 PZ O CAJA CON 100 PZS</t>
  </si>
  <si>
    <t>Z-04-CCN-012199</t>
  </si>
  <si>
    <t>Z-04-CCN-012199 | AL-1105 PALANGANA DE PLASTICO CON PICO,  CON 1 PZ O CAJA CON 70 PZS</t>
  </si>
  <si>
    <t>Z-04-CCN-003463</t>
  </si>
  <si>
    <t>Z-04-CCN-003463 | AL-1106 PALANGANA DE PLASTICO CON PICO GRANDE, CON 1 PZ O CAJA CON 12 PZS</t>
  </si>
  <si>
    <t>Z-04-CCN-012200</t>
  </si>
  <si>
    <t>Z-04-CCN-012200 | AL-1107-32 PALANGANA DE PLASTICO DE 6.5L CON PICO CON 1 PZ O CAJA CON 50 PZS</t>
  </si>
  <si>
    <t>Z-04-CCN-012201</t>
  </si>
  <si>
    <t xml:space="preserve">Z-04-CCN-012201 | AL-1107-36 PALANGANA DE PLASTICO DE 15L CON PICO CON 1 PZ CON 40 PZS </t>
  </si>
  <si>
    <t>Z-04-CCN-012202</t>
  </si>
  <si>
    <t>Z-04-CCN-012202 | AL-1107A-32 PALANGANA DE PLASTICO DE 6.5L CON PICO CON 1 PZ O CAJA CON 50 PZS</t>
  </si>
  <si>
    <t>Z-04-HGR-002273</t>
  </si>
  <si>
    <t>Z-04-HGR-002273| AL-1403 BANQUITO DE PLASTICO, CON 1 PZ O CAJA CON 25 PZS</t>
  </si>
  <si>
    <t>Z-04-HGR-003465</t>
  </si>
  <si>
    <t>Z-04-HGR-003465 | AL-1404 BANQUITO DE PLASTICO PANDA , CON 1 PZ O CAJA CON 10 PZS</t>
  </si>
  <si>
    <t>Z-04-CCN-004161</t>
  </si>
  <si>
    <t>Z-04-CCN-004161 | AL-2202 BOTE DE PLASTICO PEDAL , CON 1 PZ O CAJA CON 1 PZS</t>
  </si>
  <si>
    <t>Z-04-HGR-002276</t>
  </si>
  <si>
    <t>Z-04-HGR-002276 | AL-2401 MACETA DE PLASTICO, CON 1 PZ O CAJA CON 120 PZS</t>
  </si>
  <si>
    <t>Z-04-HGR-002277</t>
  </si>
  <si>
    <t>Z-04-HGR-002277 | AL-2401A MACETA DE PLASTICO, CON 1 PZ O CAJA CON 120 PZS</t>
  </si>
  <si>
    <t>Z-04-HGR-002278|</t>
  </si>
  <si>
    <t>Z-04-HGR-002278 | AL-2402 MACETA DE PLASTICO, CON 1 PZ O CAJA CON 100 PZS</t>
  </si>
  <si>
    <t>Z-04-HGR-002279</t>
  </si>
  <si>
    <t>Z-04-HGR-002279 | AL-2402A MACETA DE PLASTICO, CON 1 PZ O CAJA CON 100 PZS</t>
  </si>
  <si>
    <t>Z-04-HGR-003470</t>
  </si>
  <si>
    <t>Z-04-HGR-003470 | AL-5008 ROCIADOR DE PLASTICO, CON 1 PZ O CAJA CON 120 PZS</t>
  </si>
  <si>
    <t>Z-04-PPL-012152</t>
  </si>
  <si>
    <t>Z-04-PPL-012152 | CINTA DIUREX 12 PZS  O CAJA CON 60 PAQUETES</t>
  </si>
  <si>
    <t>Z-04-FRR-012150</t>
  </si>
  <si>
    <t>Z-04-FRR-012150 | CINTA AL-C320 CINTA TRANSPARENTE DE 4.5 CM X  320 MTRS</t>
  </si>
  <si>
    <t>Z-04-FST-002286</t>
  </si>
  <si>
    <t>Z-04-FST-002286| ALCANCIA CHICA,PAQUETE  CON 10 PZS, O CAJA CON 25 PQTS</t>
  </si>
  <si>
    <t>Z-04-FST-002287</t>
  </si>
  <si>
    <t>Z-04-FST-002287| ALCANCIA JUMBO, CON 1 PZ O CAJA CON 140 PZS</t>
  </si>
  <si>
    <t>Z-04-CCN-002217</t>
  </si>
  <si>
    <t>Z-04-CCN-002217| VASO SPORT PROMOCIONAL 900 ML, CON 1 PZ O CAJA CON 107 PZS</t>
  </si>
  <si>
    <t>Z-04-CCN-002231</t>
  </si>
  <si>
    <t>Z-04-CCN-002231| ENVASE ESPECIERO , CON 1 PZ O CAJA CON 220 PZS</t>
  </si>
  <si>
    <t>Z-04-CCN-011841</t>
  </si>
  <si>
    <t>Z-04-CCN-011841 | VASO VENTI 24 OZ CON TAPA Y POPOTE COLORES  CON 1 PZ O CAJA CON 116 PZS</t>
  </si>
  <si>
    <t>Z-04-CCN-002219</t>
  </si>
  <si>
    <t>Z-04-CCN-002219| VASO SPORT FANTASTIC 750 ML, CON 1 PZ O CAJA CON 120 PZS</t>
  </si>
  <si>
    <t>Z-04-CCN-012309</t>
  </si>
  <si>
    <t>Z-04-CCN-012309 | PROMOCIONAL MARATON ROSCA 63MM 53 GRS  TAPA ASA COLGANTE CON 1 PZ O CAJA CON 120 PZS</t>
  </si>
  <si>
    <t>Z-04-CCN-012310</t>
  </si>
  <si>
    <t>Z-04-CCN-012310 | ENVASE OSO CHICO CON TAPA CHUPON CON 1 PZ  O CAJA CON 98 PZS</t>
  </si>
  <si>
    <t>Z-04-CCN-011311</t>
  </si>
  <si>
    <t>Z-04-CCN-011311 | YARDA 1 LTR CON 1 PZ O CAJA CON 60 PZS</t>
  </si>
  <si>
    <t>Z-04-CCN-012311</t>
  </si>
  <si>
    <t>Z-04-CCN-012311 | VITROLERO DE 1 KG TAPARROSCA 110 M LISO  CON 1 PZ O CAJA CON 50 PZS</t>
  </si>
  <si>
    <t>Z-04-CCN-002223</t>
  </si>
  <si>
    <t>Z-04-CCN-002223| ENVASE BARRIL 600 ML CON POPOTE, CON 1 PZ O CAJA CON 77 PZS</t>
  </si>
  <si>
    <t>Z-04-CCN-012312</t>
  </si>
  <si>
    <t>Z-04-CCN-012312 | VITROLERO DE 1 KG TAPARROSCA 110 M ANILLADO  CON 1 PZ O CAJA CON 50 PZS</t>
  </si>
  <si>
    <t>Z-04-CCN-012313</t>
  </si>
  <si>
    <t>Z-04-CCN-012313 | VITROLERO BARRIL  1 GALON CON 1 PZ O CAJA CON 32 PZS</t>
  </si>
  <si>
    <t>Z-04-CCN-012314</t>
  </si>
  <si>
    <t>Z-04-CCN-012314 | VITROLERO BARRIL  12 GALON CON 1 PZ O CAJA CON 50 PZS</t>
  </si>
  <si>
    <t>Z-04-CCN-012315</t>
  </si>
  <si>
    <t>Z-04-CCN-012315 | JARRA BARRIL 20 LITROS CON VALVULA TAPA COLORES CON 1 PZ O CAJA CON 6 PZS</t>
  </si>
  <si>
    <t>Z-04-CCN-012316</t>
  </si>
  <si>
    <t>Z-04-CCN-012316 | JARRA BARRIL 20 LITROS SIN VALVULA TAPA COLORES CON 1 PZ  O CAJA CON 6 PZS</t>
  </si>
  <si>
    <t>Z-04-CCN-008928</t>
  </si>
  <si>
    <t>Z-04-CCN-008928 | VASO SPORT PROMOCIONAL 750 ML   CON 1 PZ O CAJA CON 120 PZS</t>
  </si>
  <si>
    <t>Z-04-CCN-012308</t>
  </si>
  <si>
    <t>Z-04-CCN-012308 | TARRO 250 ML CON TAPARROSCA 63 MM  CON 1 PZ O CAJA CON 104 PZS</t>
  </si>
  <si>
    <t>Z-04-CCN-002225</t>
  </si>
  <si>
    <t>Z-04-CCN-002225| TARRO 500 ML CON TAPAROSCA 63 MM, CON 1 PZ O CAJA CON 105 PZS</t>
  </si>
  <si>
    <t>Z-04-CCN-002226</t>
  </si>
  <si>
    <t>Z-04-CCN-002226| TARRO 1 LT CON TAPAROSCA 63 MM, CON 1 PZ O CAJA CON 100 PZS</t>
  </si>
  <si>
    <t>Z-04-CCN-011832</t>
  </si>
  <si>
    <t>Z-04-CCN-011832 | TARRO 500 ML CHUPON CON 1 PZ O CAJA CON  105 PZS</t>
  </si>
  <si>
    <t>Z-04-CCN-002220</t>
  </si>
  <si>
    <t>Z-04-CCN-002220| VASO SPORT PROMOCIONAL CILINDRICO ALTO  750 ML, CON 1 PZ O CAJA CON 140 PZS</t>
  </si>
  <si>
    <t>Z-04-CCN-002224</t>
  </si>
  <si>
    <t>Z-04-CCN-002224| PROMOCIONAL INFANTIL CHUPON SPORT450 ML, CON 1 PZ O CAJA CON 112 PZS</t>
  </si>
  <si>
    <t>Z-04-FST-002285</t>
  </si>
  <si>
    <t>Z-04-FST-002285| ALCANCIA TAPA DE PLASTICO MEDIANA, CON 1 PZ O CAJA CON 100 PZS</t>
  </si>
  <si>
    <t>Z-04-HGR-011149</t>
  </si>
  <si>
    <t>Z-04-HGR-011149 |AP-4902 TOALLA PARA MANOS CON 1 PZ O  CAJA CON 480 PZS</t>
  </si>
  <si>
    <t xml:space="preserve">Z-04-HGR-011898 </t>
  </si>
  <si>
    <t>Z-04-HGR-011898 | ATOMIZADOR DE 250 ML CON 1 PZ O CAJA CON 200 PZS</t>
  </si>
  <si>
    <t>Z-04-HGR-002002</t>
  </si>
  <si>
    <t>Z-04-HGR-002002| ATOMIZADOR 500 ML POLI, CON 1 PZ O CAJA CON 100 PZS</t>
  </si>
  <si>
    <t>Z-04-HGR-002001</t>
  </si>
  <si>
    <t>Z-04-HGR-002001| ATOMIZADOR 500 ML PVC, CON 1 PZ O CAJA CON 100 PZS</t>
  </si>
  <si>
    <t>Z-04-HGR-002684</t>
  </si>
  <si>
    <t>Z-04-HGR-002684| CINTA ATRAPAMOSCAS, CON 100 PZS, O CAJA CON 10 PQTS</t>
  </si>
  <si>
    <t>Z-04-JGT-092200</t>
  </si>
  <si>
    <t>Z-04-JGT-092100 | B1032354 TRAILER DE FR EN BB CON 1 PZ O CAJA CON 18 PZS</t>
  </si>
  <si>
    <t>Z-04-JGT-092192</t>
  </si>
  <si>
    <t>Z-04-JGT-092192 | B1480752 JUEGO DE TE MUSICAL EN CAJA CON 1 PZ O CAJA CON 24 PZS</t>
  </si>
  <si>
    <t>Z-04-ELC-012154</t>
  </si>
  <si>
    <t>Z-04-ELC-012154 | BOLSA DISNEY PERSONAJES  CON 1 PZ O CAJA CON 50 PZS</t>
  </si>
  <si>
    <t>Z-04-JGT-092193</t>
  </si>
  <si>
    <t>Z-04-JGT-092193 | BT922368 CAMION VOLTEO DIDACTICO BLOCKS 32PCS CON 1 PZ O CAJA CON 18 PZS</t>
  </si>
  <si>
    <t>Z-02-PPL-003943</t>
  </si>
  <si>
    <t>Z-02-PPL-003943 | ZP-0658  C-283-108 REGLA PLASTICA FLEXIBLE 30 CM, PAQUETE CON 24 PZS O CAJA CON 60 PQTS</t>
  </si>
  <si>
    <t>Z-04-CCN-002453</t>
  </si>
  <si>
    <t>Z-04-CCN-002453| PLATO CEREALERO SM, CON 1 PZ O CAJA CON 500 PZS</t>
  </si>
  <si>
    <t>Z-04-FRR-012152</t>
  </si>
  <si>
    <t>Z-04-FRR-012152 | CINTA GRIS CON 1 PZ O CAJA CON 36 PZS</t>
  </si>
  <si>
    <t>Z-04-CCN-012175</t>
  </si>
  <si>
    <t xml:space="preserve"> Z-04-CCN-012175 | COLADOR CHICO CON 1 PZ O CAJA CON 100 PZS</t>
  </si>
  <si>
    <t>Z-04-CCN-002630</t>
  </si>
  <si>
    <t>Z-04-CCN-002630| COLADOR GRANDE, CON 1 PZ O CAJA CON 100 PZS</t>
  </si>
  <si>
    <t>Z-04-CCN-002464</t>
  </si>
  <si>
    <t>Z-04-CCN-002464| COLADOR MINI, CON 1 PZ O CAJA CON 180 PZS</t>
  </si>
  <si>
    <t>Z-04-BLL-003031</t>
  </si>
  <si>
    <t>Z-04-BLL-003031| CREMA TARRO DONATELLA  150 GR (4 COLORES), CON 1 PZ O CAJA CON 100 PZS</t>
  </si>
  <si>
    <t>Z-04-CCN-004703</t>
  </si>
  <si>
    <t>Z-04-CCN-004703 | JUEGO 5 PIEZAS MICRO HERMETICOS # 1  CON 1 PIEZA O CAJA CON 28 PIEZAS</t>
  </si>
  <si>
    <t>Z-04-CCN-001837</t>
  </si>
  <si>
    <t>Z-04-CCN-001837| TAPARROSCA BONGO CHICO 650ML, CON 1 PZ O CAJA CON 35 PZS</t>
  </si>
  <si>
    <t>Z-04-CCN-001851</t>
  </si>
  <si>
    <t>Z-04-CCN-001851| TAPARROSCA NO.0 685ML, CON 1 PZ O CAJA CON 24 PZS</t>
  </si>
  <si>
    <t>Z-04-CCN-001838</t>
  </si>
  <si>
    <t>Z-04-CCN-001838| TAPARROSCA BONGO MEDIANO 951ML, CON 1 PZ O CAJA CON 28 PZS</t>
  </si>
  <si>
    <t>Z-04-CCN-001839</t>
  </si>
  <si>
    <t>Z-04-CCN-001839| TAPARROSCA BONGO GRANDE 1.27LT, CON 1 PZ O CAJA CON 20 PZS</t>
  </si>
  <si>
    <t>Z-04-CCN-001858</t>
  </si>
  <si>
    <t>Z-04-CCN-001858| GIPSIE REDONDO, CON 1 PZ O CAJA CON 50 PZS</t>
  </si>
  <si>
    <t>Z-04-CCN-004686</t>
  </si>
  <si>
    <t xml:space="preserve">Z-04-CCN-004586 | TERMO PARA CAFÉ 500 Ml CON 1 PZ O CAJA CON 12 PZS. _x000D_
</t>
  </si>
  <si>
    <t>Z-04-CCN-001847</t>
  </si>
  <si>
    <t>Z-04-CCN-001847| JARRA 2LT CUBASA, CON 1 PZ O CAJA CON 12 PZS</t>
  </si>
  <si>
    <t>Z-04-CCN-004678</t>
  </si>
  <si>
    <t xml:space="preserve">Z-04-CCN-004678 | HERMÉTICO BROOCH CUADRADO #0 CON 1 PZ O CAJA CON 15 PZS. _x000D_
</t>
  </si>
  <si>
    <t>Z-04-HGR-008043</t>
  </si>
  <si>
    <t>Z-04-HGR-008043| ORGANIZADOR GRANDE CON UNA PZA O CAJA CON 10 PZS</t>
  </si>
  <si>
    <t>Z-04-HGR-004691</t>
  </si>
  <si>
    <t xml:space="preserve">Z-04-HGR-004691 | GIPSIE RECTANGULAR CON 1 PZ O CAJA CON 50 PZS. _x000D_
</t>
  </si>
  <si>
    <t>Z-04-CCN-001845</t>
  </si>
  <si>
    <t>Z-04-CCN-001845| JARRA 4LT CUBASA, CON 1 PZ O CAJA CON 10 PZS</t>
  </si>
  <si>
    <t>Z-04-CCN-001825</t>
  </si>
  <si>
    <t>Z-04-CCN-001825| REFRI PRACTIC CUADRADO MEDIANO 1.2LT, CON 1 PZ O CAJA CON 50 PZS</t>
  </si>
  <si>
    <t>Z-04-CCN-004679</t>
  </si>
  <si>
    <t xml:space="preserve">Z-04-CCN-004679 | HERMÉTICO BROOCH CUADRADO #1 CON 1 PZ  O CAJA CON 12 PZS. _x000D_
</t>
  </si>
  <si>
    <t>Z-04-CCN-004685</t>
  </si>
  <si>
    <t xml:space="preserve">Z-04-CCN-004585 | VASO PARA CAFÉ 500 Ml CON 1 PZ  O CAJA CON 15 PZS. _x000D_
</t>
  </si>
  <si>
    <t>Z-04-CCN-001856</t>
  </si>
  <si>
    <t>Z-04-CCN-001856| JGO 4 PZ PALETERO #2, CON 1 PZ O CAJA CON 18 PZS</t>
  </si>
  <si>
    <t>Z-04-CCN-001836</t>
  </si>
  <si>
    <t>Z-04-CCN-001836| TAPARROSCA BONGO MINI 445ML, CON 1 PZ O CAJA CON 28 PZS</t>
  </si>
  <si>
    <t>Z-04-CCN-001826</t>
  </si>
  <si>
    <t>Z-04-CCN-001826| REFRI PRACTIC CUADRADO GRANDE 1.6LT, CON 1 PZ O CAJA CON 15 PZS</t>
  </si>
  <si>
    <t>Z-04-CCN-004680</t>
  </si>
  <si>
    <t xml:space="preserve">Z-04-CCN-004680 | HERMÉTICO BROOCH RECTANGULAR 210 CON 1 PZ O CAJA CON 15 PZS _x000D_
</t>
  </si>
  <si>
    <t>Z-04-CCN-001859</t>
  </si>
  <si>
    <t>Z-04-CCN-001859| JGO 3PZS REFRI PRACTIC MINI NO.1 300ML, CON 1 PZ O CAJA CON 15 PZS</t>
  </si>
  <si>
    <t>Z-04-CCN-001849</t>
  </si>
  <si>
    <t>Z-04-CCN-001849| TAPARROSCA NO.2 1.1LT, CON 1 PZ O CAJA CON 20 PZS</t>
  </si>
  <si>
    <t>Z-04-CCN-001852</t>
  </si>
  <si>
    <t>Z-04-CCN-001852| TAPARROSCA NO.4 2.6LT, CON 1 PZ O CAJA CON 15 PZS</t>
  </si>
  <si>
    <t>Z-04-CCN-001823</t>
  </si>
  <si>
    <t>Z-04-CCN-001823| REFRI PRACTIC DOBLE MEDIANO 1LT, CON 1 PZ O CAJA CON 15 PZS</t>
  </si>
  <si>
    <t>Z-04-CCN-001863</t>
  </si>
  <si>
    <t>Z-04-CCN-001863| JGO 4 HERMETICOS TWIST 900ML, CON 1 PZ O CAJA CON 10 PZS</t>
  </si>
  <si>
    <t>Z-04-CCN-004682</t>
  </si>
  <si>
    <t xml:space="preserve">Z-04-CCN-004682 | HERMÉTICO BROOCH RECTANGULAR 600 CON 1 PZ O CAJA CON 15 PZS _x000D_
</t>
  </si>
  <si>
    <t>Z-04-CCN-004671</t>
  </si>
  <si>
    <t xml:space="preserve">Z-04-CCN-004671 | BOTELLIN FLIP TOP 2 CON 1 PZ O CAJA CON 12 PZS _x000D_
</t>
  </si>
  <si>
    <t>Z-04-CCN-001862</t>
  </si>
  <si>
    <t>Z-04-CCN-001862| JGO 4 HERMETICOS TWIST 650ML, CON 1 PZ O CAJA CON 10 PZS</t>
  </si>
  <si>
    <t>Z-04-CCN-004681</t>
  </si>
  <si>
    <t xml:space="preserve">Z-04-CCN-004681 | HERMÉTICO BROOCH RECTANGULAR 454 CON 1 PZ O CAJA CON 15 PZS _x000D_
</t>
  </si>
  <si>
    <t>Z-04-CCN-001824</t>
  </si>
  <si>
    <t>Z-04-CCN-001824| REFRI PRACTIC CUADRADO CHICO 700ML, CON 1 PZ O CAJA CON 15 PZS</t>
  </si>
  <si>
    <t>Z-04-CCN-008720</t>
  </si>
  <si>
    <t>Z-04-CCN-008720 | SUPER SELLO 700 CON 1 PZ O CAJA CON 18 PZS</t>
  </si>
  <si>
    <t>Z-04-CCN-001854</t>
  </si>
  <si>
    <t>Z-04-CCN-001854| SUPER SELLO TAPARROSCA 900ML, CON 1 PZ O CAJA CON 20 PZS</t>
  </si>
  <si>
    <t>Z-04-CCN-001840</t>
  </si>
  <si>
    <t>Z-04-CCN-001840| TAPARROSCA BONGO GIGANTE 1.5LT, CON 1 PZ O CAJA CON 15 PZS</t>
  </si>
  <si>
    <t>Z-04-CCN-001827</t>
  </si>
  <si>
    <t>Z-04-CCN-001827| REFRI PRACTIC CUADRADO GIGANTE 2LT, CON 1 PZ O CAJA CON 15 PZS</t>
  </si>
  <si>
    <t>Z-04-CCN-001830</t>
  </si>
  <si>
    <t>Z-04-CCN-001830| REFRI PRACTIC RECTANGULAR 3.5LT, CON 1 PZ O CAJA CON 25 PZS</t>
  </si>
  <si>
    <t>Z-04-CCN-004676</t>
  </si>
  <si>
    <t xml:space="preserve">Z-04-CCN-004576 | HERMÉTICO BROOCH CUADRADO 210 CON 1 PZ  O CAJA CON 15 PZS _x000D_
</t>
  </si>
  <si>
    <t>Z-04-CCN-001861</t>
  </si>
  <si>
    <t>Z-04-CCN-001861| JGO 4 HERMETICOS TWIST 473ML, CON 1 PZ O CAJA CON 10 PZS</t>
  </si>
  <si>
    <t>Z-04-CCN-004962</t>
  </si>
  <si>
    <t>Z-04-CCN-004962 | HERMETICO BROOCH CUADRADO 430  CON 1 PZ O CAJA CON 15 PZS</t>
  </si>
  <si>
    <t>Z-04-CCN-008721</t>
  </si>
  <si>
    <t>Z-04-CCN-008721 | SUPER SELLO 1800 CON 1 PZS O CAJA CON 10 PZS</t>
  </si>
  <si>
    <t>Z-04-CCN-001820</t>
  </si>
  <si>
    <t>Z-04-CCN-001820| REFRI PRACTIC TRIPLE 1.04LT, CON 1 PZ O CAJA CON 12 PZS</t>
  </si>
  <si>
    <t>Z-04-HGR-001867</t>
  </si>
  <si>
    <t>Z-04-HGR-001867| MACETA AVA REDONDA #4, CON 1 PZ O CAJA CON 12 PZS</t>
  </si>
  <si>
    <t>Z-04-CCN-001860</t>
  </si>
  <si>
    <t>Z-04-CCN-001860| JGO 3PZS MICRO HERMETICOS NO.2 220ML, CON 1 PZ O CAJA CON 32 PZS</t>
  </si>
  <si>
    <t>Z-04-CCN-001835</t>
  </si>
  <si>
    <t>Z-04-CCN-001835| REFRI PRACTI REDONDO MEDIANO 820ML, CON 1 PZ O CAJA CON 15 PZS</t>
  </si>
  <si>
    <t>Z-04-CCN-001832</t>
  </si>
  <si>
    <t>Z-04-CCN-001832| REFRI PRACTIC MINI NO.1 300ML, CON 1 PZ O CAJA CON 15 PZS</t>
  </si>
  <si>
    <t>Z-04-CCN-001821</t>
  </si>
  <si>
    <t>Z-04-CCN-001821| REFRI PRACTIC CUADRADO NO.0 330ML, CON 1 PZ O CAJA CON 15 PZS</t>
  </si>
  <si>
    <t>Z-04-CCN-001834</t>
  </si>
  <si>
    <t>Z-04-CCN-001834| REFRI PRACTIC DOBLE CHICO 425ML, CON 1 PZ O CAJA CON 15 PZS</t>
  </si>
  <si>
    <t>Z-04-CCN-001833</t>
  </si>
  <si>
    <t>Z-04-CCN-001833| REFRI PRACTIC MINI NO.2 400ML, CON 1 PZ O CAJA CON 15 PZS</t>
  </si>
  <si>
    <t>Z-04-CCN-001855</t>
  </si>
  <si>
    <t>Z-04-CCN-001855| SUPER SELLO TAPARROSCA 1,2LT, CON 1 PZ O CAJA CON 15 PZS</t>
  </si>
  <si>
    <t>Z-04-CCN-001850</t>
  </si>
  <si>
    <t>Z-04-CCN-001850| TAPARROSCA NO.3 2.1LT, CON 1 PZ O CAJA CON 10 PZS</t>
  </si>
  <si>
    <t>Z-04-CCN-004683</t>
  </si>
  <si>
    <t xml:space="preserve">Z-04-CCN-004683 | HERMÉTICO BROOCH RECTANGULAR 1000 CON 1 PZ O CAJA CON 15 PZS _x000D_
</t>
  </si>
  <si>
    <t>Z-04-CCN-008718</t>
  </si>
  <si>
    <t>Z-04-CCN-008718 | BOTE ALACENA 2.2 SUPER SELLO CON 1 PZ O CAJA CON 15 PZS</t>
  </si>
  <si>
    <t>Z-04-CCN-008719</t>
  </si>
  <si>
    <t>Z-04-CCN-008719 | BOTE ALACENA 3.3 SUPER SELLO CON 1 PZ O CAJA CON 12 PZS</t>
  </si>
  <si>
    <t>Z-04-HGR-008722</t>
  </si>
  <si>
    <t>Z-04-HGR-008722 | MACETA MIA # 4 REDONDA CON 1 PZ O CAJA CON 12 PZS</t>
  </si>
  <si>
    <t>Z-04-CCN-001828</t>
  </si>
  <si>
    <t>Z-04-CCN-001828| REFRI PRACTIC RECTANGULAR MEDIANO 1.8LT, CON 1 PZ O CAJA CON 15 PZS</t>
  </si>
  <si>
    <t>Z-04-CCN-004684</t>
  </si>
  <si>
    <t xml:space="preserve">Z-04-CCN-004684 | TORTILLERO DE RATAN CON 1 PZ O CAJA CON 12 PZS. _x000D_
</t>
  </si>
  <si>
    <t>Z-04-CCN-004675</t>
  </si>
  <si>
    <t xml:space="preserve">Z-04-CCN-004575 | SET 2 PZAS CHAROLA PARA HIELOS CON 1 PZ O CAJA CON 12 PZS. _x000D_
</t>
  </si>
  <si>
    <t>Z-04-HGR-004690</t>
  </si>
  <si>
    <t xml:space="preserve">Z-04-HGR-004690 | ORGANIZADOR CHICO CON 1 PZ O CAJA CON 10 PZS _x000D_
</t>
  </si>
  <si>
    <t>Z-04-CCN-004525</t>
  </si>
  <si>
    <t>Z-04-CCN-004525 | BOTE LECHERO ROSCADO, CON 1 PZ O CAJA CON 5 PZS</t>
  </si>
  <si>
    <t>Z-04-CCN-001896</t>
  </si>
  <si>
    <t>Z-04-CCN-001896| HERMÉTICO ERGO CHICO CTAPA CAP.600ML, CON 1 PZ O CAJA CON 25 PZS</t>
  </si>
  <si>
    <t>Z-04-CCN-001902</t>
  </si>
  <si>
    <t>Z-04-CCN-001902| JUGUERO CHICO CTAPA CAP.1.5LT, CON 1 PZ O CAJA CON 25 PZS</t>
  </si>
  <si>
    <t>Z-04-CCN-001903</t>
  </si>
  <si>
    <t>Z-04-CCN-001903| JUGUERO GRANDE CTAPA CAP.2.2LT, CON 1 PZ O CAJA CON 25 PZS</t>
  </si>
  <si>
    <t>Z-04-CCN-001898</t>
  </si>
  <si>
    <t>Z-04-CCN-001898| TAZÓN NO.0 CTAPA CAP.600ML, CON 1 PZ O CAJA CON 25 PZS</t>
  </si>
  <si>
    <t>Z-04-HGR-001885</t>
  </si>
  <si>
    <t>Z-04-HGR-001885| JICARA CAP.1LT, CON 1 PZ O CAJA CON 25 PZS</t>
  </si>
  <si>
    <t>Z-04-HGR-001882</t>
  </si>
  <si>
    <t>Z-04-HGR-001882| LAVAMANOS NO.2 CAP.3LT, CON 1 PZ O CAJA CON 25 PZS</t>
  </si>
  <si>
    <t>Z-04-CCN-001907</t>
  </si>
  <si>
    <t>Z-04-CCN-001907| CAJA RECTÁNGULAR CLARIFICADA CHICA CTAPA CAP.500ML, CON 1 PZ O CAJA CON 25 PZS</t>
  </si>
  <si>
    <t>Z-04-CCN-001890</t>
  </si>
  <si>
    <t>Z-04-CCN-001890| BOTE LECHERO NO.2 CTAPA CAP.6LT, CON 1 PZ O CAJA CON 25 PZS</t>
  </si>
  <si>
    <t>Z-04-CCN-001889</t>
  </si>
  <si>
    <t>Z-04-CCN-001889| BOTE LECHERO NO.1 CTAPA CAP.3.5LT, CON 1 PZ O CAJA CON 25 PZS</t>
  </si>
  <si>
    <t>Z-04-CCN-001906</t>
  </si>
  <si>
    <t>Z-04-CCN-001906| CAJA RECTÁNGULAR GRANDE CTAPA CAP.2LT, CON 1 PZ O CAJA CON 25 PZS</t>
  </si>
  <si>
    <t>Z-04-CCN-001893</t>
  </si>
  <si>
    <t>Z-04-CCN-001893| TAZÓN HERMÉTICO NO.2 CTAPA CAP.2LT, CON 1 PZ O CAJA CON 25 PZS</t>
  </si>
  <si>
    <t>Z-04-CCN-001894</t>
  </si>
  <si>
    <t>Z-04-CCN-001894| TAZÓN HERMÉTICO NO.3 CTAPA CAP.3LT, CON 1 PZ O CAJA CON 25 PZS</t>
  </si>
  <si>
    <t>Z-04-CCN-001899</t>
  </si>
  <si>
    <t>Z-04-CCN-001899| BOTE LECHERO ERGO CHICO CTAPA CAP.2LT, CON 1 PZ O CAJA CON 25 PZS</t>
  </si>
  <si>
    <t>Z-04-HGR-001884</t>
  </si>
  <si>
    <t>Z-04-HGR-001884| LAVAMANOS NO.4 CAP.5LT, CON 1 PZ O CAJA CON 25 PZS</t>
  </si>
  <si>
    <t>Z-04-CCN-001892</t>
  </si>
  <si>
    <t>Z-04-CCN-001892| TAZÓN HERMÉTICO NO.1 CTAPA CAP.1.3LT, CON 1 PZ O CAJA CON 25 PZS</t>
  </si>
  <si>
    <t>Z-04-HGR-003832</t>
  </si>
  <si>
    <t>Z-04-HGR-003832 | CZ-7201 FOLLAJE EN PLACAS DE PLASTICO , CON 1 PZ O CAJA CON 60 PZS</t>
  </si>
  <si>
    <t>Z-04-CCN-001973</t>
  </si>
  <si>
    <t>Z-04-CCN-001973| PLATO CEREAL GRANITO, CON 1 PZ O CAJA CON 200 PZS</t>
  </si>
  <si>
    <t>Z-04-CCN-001971</t>
  </si>
  <si>
    <t>Z-04-CCN-001971| PLATO CLARIFICADO #22, CON 1 PZ O CAJA CON 100 PZS</t>
  </si>
  <si>
    <t>Z-04-CCN-001992</t>
  </si>
  <si>
    <t>Z-04-CCN-001992| PLATO BOWL , CON 1 PZ O CAJA CON 100 PZS</t>
  </si>
  <si>
    <t>Z-04-CCN-001976</t>
  </si>
  <si>
    <t>Z-04-CCN-001976| PLATO CLARIFICADO #20, CON 1 PZ O CAJA CON 100 PZS</t>
  </si>
  <si>
    <t>Z-04-CCN-001974</t>
  </si>
  <si>
    <t>Z-04-CCN-001974| PLATO HONDO GRANITO, CON 1 PZ O CAJA CON 200 PZS</t>
  </si>
  <si>
    <t>Z-04-CCN-001991</t>
  </si>
  <si>
    <t>Z-04-CCN-001991| PLATO HONDO CUADRADO, CON 1 PZ O CAJA CON 50 PZS</t>
  </si>
  <si>
    <t>Z-04-CCN-001986</t>
  </si>
  <si>
    <t>Z-04-CCN-001986| PLATO CUADRADO, CON 1 PZ O CAJA CON 50 PZS</t>
  </si>
  <si>
    <t>Z-04-CCN-001993</t>
  </si>
  <si>
    <t>Z-04-CCN-001993| VASO HOTELERO 9.5 OZ, CON 1 PZ O CAJA CON 175 PZS</t>
  </si>
  <si>
    <t>Z-04-CCN-001978</t>
  </si>
  <si>
    <t>Z-04-CCN-001978| VASO HOTELERO 12 OZ, CON 1 PZ O CAJA CON 140 PZS</t>
  </si>
  <si>
    <t>Z-04-CCN-001995</t>
  </si>
  <si>
    <t>Z-04-CCN-001995| PLATO TAMPIQUENO GRANITO, CON 1 PZ O CAJA CON 100 PZS</t>
  </si>
  <si>
    <t>Z-04-CCN-001972</t>
  </si>
  <si>
    <t>Z-04-CCN-001972| PLATO POZOLERO COLORES 7502000080516 PAQ. CON 1 PZS O CAJA CON 200 PAQ</t>
  </si>
  <si>
    <t>Z-04-CCN-001990</t>
  </si>
  <si>
    <t>Z-04-CCN-001990| PLATO BOWL GRANDE CLARIFICADO, CON 1 PZ O CAJA CON 100 PZS</t>
  </si>
  <si>
    <t>Z-04-CCN-001982</t>
  </si>
  <si>
    <t>Z-04-CCN-001982| PLATO CLARIFICADO #24, CON 1 PZ O CAJA CON 100 PZS</t>
  </si>
  <si>
    <t>Z-04-BLL-002095</t>
  </si>
  <si>
    <t>Z-04-BLL-002095 | ESMALTE ZADAKO, CON 1 PZ O CAJA CON 560 PZS</t>
  </si>
  <si>
    <t>estafeta</t>
  </si>
  <si>
    <t>Z-04-CCN-003077</t>
  </si>
  <si>
    <t>Z-04-CCN-003077| VASO EUROPA 500 ML DE COLORES SM, CON 1 PZ O CAJA CON 200 PZS</t>
  </si>
  <si>
    <t>Z-04-CCN-002641</t>
  </si>
  <si>
    <t>Z-04-CCN-002641| PLATO EXTENDIDO GRANDE, CON 1 PZ O CAJA CON 100 PZS</t>
  </si>
  <si>
    <t>Z-04-CCN-002642</t>
  </si>
  <si>
    <t>Z-04-CCN-002642| PLATO MEDIANO EXTENDIDO, CON 1 PZ O CAJA CON 100 PZS</t>
  </si>
  <si>
    <t>fedex</t>
  </si>
  <si>
    <t>Z-04-CCN-001870</t>
  </si>
  <si>
    <t>Z-04-CCN-001870| FLAMA CERILLO FLAMA 115 PZ, PAQUETE CON 5 PZS, O CAJA CON 50 PQTS</t>
  </si>
  <si>
    <t>Z-04-JGT-003155</t>
  </si>
  <si>
    <t>Z-04-JGT-003155 | FX-001 ESPUMA DE FIESTA, CON 1 PZ O CAJA CON 24 PZS</t>
  </si>
  <si>
    <t>Z-02-JGT-012357</t>
  </si>
  <si>
    <t>Z-02-JGT-012357 | G-6049-12 FOAMY ROMPECABEZAS PEQUEÑO NÚMERICO Y LETRAS CON 1 PZ O CAJA CON 200 PZS</t>
  </si>
  <si>
    <t>Z-02-JGT-006725</t>
  </si>
  <si>
    <t>Z-02-JGT-006725 | G-6049-154 PELOTA ANTIESTRES 7 CM, CON 12 PZS, O CAJA CON 60 PQTS</t>
  </si>
  <si>
    <t>Z-02-JGT-012354</t>
  </si>
  <si>
    <t>Z-02-JGT-012354 | G-636-229 BLISTER DE IMANES CON 1 PZ O CAJA CON 100 PZS</t>
  </si>
  <si>
    <t>Z-02-JGT-012349</t>
  </si>
  <si>
    <t>Z-02-JGT-012349 | G-722-60 MONOS DE PELUCHE CON SONIDO Y LUZ  CON 1 PZ O CAJA CON 360 PZS</t>
  </si>
  <si>
    <t xml:space="preserve">Z-02-JGT-012348 </t>
  </si>
  <si>
    <t>Z-02-JGT-012348 | G-722-61 MONOS DE PELUCHE CON SONIDO CON 1 PZ O CAJA CON 300 PZS</t>
  </si>
  <si>
    <t>Z-02-JGT-012353</t>
  </si>
  <si>
    <t xml:space="preserve">Z-02-JGT-012353 | G-745-86 ROMPECABEZAS CON 1 PZ O CAJA CON 100 PZS </t>
  </si>
  <si>
    <t>Z-04-BLL-001997</t>
  </si>
  <si>
    <t>Z-04-BLL-001997| GEL, CON 1 PZ O CAJA CON 40 PZS</t>
  </si>
  <si>
    <t>Z-04-BLL-001998</t>
  </si>
  <si>
    <t>Z-04-BLL-001998| GEL CON DESTELLOS, CON 1 PZ O CAJA CON 40 PZS</t>
  </si>
  <si>
    <t>Z-02-PPL-010111</t>
  </si>
  <si>
    <t>Z-02-PPL-010111 | ZP-1105  HFY-10283  LIBRETA CON DISEÑO CON 1 PZ O CAJA CON 60 PZS</t>
  </si>
  <si>
    <t>Z-02-HGR-009619</t>
  </si>
  <si>
    <t>Z-02-HGR-009619 | ZH-0214  HFY-10469 PORTARETRATO DE 10 X 15 CM CON 1 PZ O CAJA CON 96 PZS</t>
  </si>
  <si>
    <t>Z-02-HGR-009620</t>
  </si>
  <si>
    <t>Z-02-HGR-009620 | ZH-0215  HFY-10470 PORTARETRATO DE 13 X 18 CM CON 1 PZ O CAJA CON 72 PZS</t>
  </si>
  <si>
    <t>Z-02-HGR-009621</t>
  </si>
  <si>
    <t>Z-02-HGR-009621 | ZH-0216  HFY-10471 PORTARETRATO DE 15 X 20 CM CON 1 PZ O CAJA CON 72 PZS</t>
  </si>
  <si>
    <t>Z-02-HGR-009622</t>
  </si>
  <si>
    <t>Z-02-HGR-009622 | ZH-0217  HFY-10472 PORTARETRATO DE 20 X 25 CM CON 1 PZ O CAJA CON 48 PZS</t>
  </si>
  <si>
    <t>Z-02-HGR-009786</t>
  </si>
  <si>
    <t>Z-02-HGR-009786 | ZH-0218  HFY-10473 PORTARETRATO DE 10 X 15 CM CON MARCO DE DISEÑO CON 1 PZ O CAJA CON 96 PZS</t>
  </si>
  <si>
    <t>Z-02-HGR-009788</t>
  </si>
  <si>
    <t>Z-02-HGR-009788 | ZH-0220  HFY-10475 PORTARETRATO DE 15 X 20 CM CON MARCO DE DISEï¿½O CON 1 PZ O CAJA CON 72 PZS</t>
  </si>
  <si>
    <t>Z-02-HGR-009789</t>
  </si>
  <si>
    <t>Z-02-HGR-009789 | ZH-0221  HFY-10476 PORTARETRATO DE 20 X 25 CM CON MARCO DE DISEÑO CON 1 PZ O CAJA CON 48 PZS</t>
  </si>
  <si>
    <t>Z-02-PPL-008994</t>
  </si>
  <si>
    <t>Z-02-PPL-008994 | ZF-0238  HFY-10534 BLISTER 10 PZS BARRAS DE SILICON CON 1 PQT O CAJA CON 360 PQTS</t>
  </si>
  <si>
    <t>Z-02-FRR-012362</t>
  </si>
  <si>
    <t>Z-02-FRR-012362 |HFY-10535 BOLSA 70 PZS BARRAS DE SILICON, CON 1 PQT O CAJA CON 50 PQTS</t>
  </si>
  <si>
    <t>Z-02-JGT-012365</t>
  </si>
  <si>
    <t>Z-02-JGT-012349 | HFY-10936  BLISTER DE BICICLETA DE JUGUETE CON 1 PZ O CAJA CON 240 PZS</t>
  </si>
  <si>
    <t>Z-02-JGT-012350</t>
  </si>
  <si>
    <t>Z-02-JGT-012350 | HFY-11224 SET CARRO TRANSFORMER CON 8 PZ O CAJA CON 26 PQTS</t>
  </si>
  <si>
    <t>Z-02-JGT-012351</t>
  </si>
  <si>
    <t>Z-02-JGT-012351 | HFY-11225 CARRO TRANSFORMER CON 8 PZS O CAJA CON 26 PQTS</t>
  </si>
  <si>
    <t>Z-02-JGT-012356</t>
  </si>
  <si>
    <t>Z-02-JGT-012356 | HFY-11283 SLIME DE ESTRELLITA CON 12 PZS O CAJA CON 12 PQTS</t>
  </si>
  <si>
    <t>Z-02-JGT-012361</t>
  </si>
  <si>
    <t>Z-02-JGT-012361 | HFY-11414 DIAMOND PAINTING CON 1 PZ O CAJA CON 288 PZS</t>
  </si>
  <si>
    <t>Z-02-PPL-012363</t>
  </si>
  <si>
    <t xml:space="preserve"> Z-02-PPL-012363 |  HFY-11700  SET 5 PZS PINCELES, CON 1 PZ O CAJA CON 288 PZS</t>
  </si>
  <si>
    <t xml:space="preserve">Z-02-JGT-012361 </t>
  </si>
  <si>
    <t>Z-02-JGT-012361 | HFY-11704 BLISTER DE ACUARELA CON 1 PZ O CAJA CON 144 PZS</t>
  </si>
  <si>
    <t>Z-02-PPL-012364</t>
  </si>
  <si>
    <t>Z-02-PPL-012364  | HFY-11708 ACUARELAS CON 1 PZ O CAJA CON 96 PZS</t>
  </si>
  <si>
    <t>Z-02-JGT-010596</t>
  </si>
  <si>
    <t>Z-02-JGT-010596 | ZJ-2157  HFY-9566 JUEGO DE FICHAS DE POKER CON 100 FICHAS CON 1 PZ O CAJA CON 18 PZS</t>
  </si>
  <si>
    <t>Z-02-JGT-009105</t>
  </si>
  <si>
    <t>Z-02-JGT-009105 | ZJ-1707  HFY-9567 FICHAS PARA POKER CON 1 PZ O CAJA CON 24 PZS</t>
  </si>
  <si>
    <t>Z-02-JGT-012358</t>
  </si>
  <si>
    <t>Z-02-JGT-012358 | HFY-9583 CINTA DOBLE CARA TRASPARENTE CON 1 PZ O CAJA CON 288 PZS</t>
  </si>
  <si>
    <t>Z-02-FRR-009679</t>
  </si>
  <si>
    <t>Z-02-FRR-009679 | ZF-0230 | HFY-9584 ROLLO TERMICO BLANCO 80 X 80 MM CON 5 PZ O CAJA CON 10 PQTS</t>
  </si>
  <si>
    <t>Z-02-JGT-010595</t>
  </si>
  <si>
    <t>Z-02-JGT-010595 | ZJ-2155  HFY-9591 SET DE POKER CON 200 FICHAS 97 X 58 CM CON 1 PZ O CAJA CON 12 PZS</t>
  </si>
  <si>
    <t>Z-02-PPL-012359</t>
  </si>
  <si>
    <t>Z-02-PPL-012359 | HFY-9594 CINTA DIUREX CON 8 PZ O CAJA CON 60 PQTS</t>
  </si>
  <si>
    <t>Z-02-JGT-012360</t>
  </si>
  <si>
    <t>Z-02-JGT-012360 | HL-0186 DIADEMA CON 12 PZ O CAJA CON 100 PQTS</t>
  </si>
  <si>
    <t>Z-04-JGT-092201</t>
  </si>
  <si>
    <t>Z-04-JGT-092101 | HP1090384 CARREOLA DE METAL CON 1 PZ O CAJA CON 24 PZS</t>
  </si>
  <si>
    <t>Z-04-JGT-092124</t>
  </si>
  <si>
    <t>Z-04-JGT-092124 | HP1092795 CAMION CONSTRUCCION EN BOLSA CON 1 PZ O CAJA CON 30 PZS</t>
  </si>
  <si>
    <t>Z-04-JGT-092163</t>
  </si>
  <si>
    <t>Z-04-JGT-092163 | HP1125655 MUÑECA CACCS EN CAJA CON 1 PZ O CAJA CON 36 PZS</t>
  </si>
  <si>
    <t>Z-04-JGT-092164</t>
  </si>
  <si>
    <t>Z-04-JGT-092164 | HP1129031 CARREOLA EN BOLSA CON 1 PZ O CAJA CON 24 PZS</t>
  </si>
  <si>
    <t>Z-04-JGT-092125</t>
  </si>
  <si>
    <t>Z-04-JGT-092125 | HP1129182 ROBOT TRANSFORMABLE CLUZ Y SONIDO CON 1 PZ O CAJA CON 36 PZS</t>
  </si>
  <si>
    <t>Z-04-JGT-092189</t>
  </si>
  <si>
    <t>Z-04-JGT-092189 | HP1135391 ROBOT TRANSFORMABLE CLUZ EN CAJA CON 1 PZ O CAJA CON 36 PZS</t>
  </si>
  <si>
    <t>Z-04-JGT-092165</t>
  </si>
  <si>
    <t>Z-04-JGT-092165 | HP1153407 MUÑECA BEBE EN CAJA CON 1 PZ O CAJA CON 48 PZS</t>
  </si>
  <si>
    <t>Z-04-JGT-092166</t>
  </si>
  <si>
    <t>Z-04-JGT-092166 | HP1153429 MUÑECA BEBE CCARRIOLA Y ACCS EN CAJA CON 1 PZ O CAJA CON 24 PZS</t>
  </si>
  <si>
    <t>Z-04-JGT-092202</t>
  </si>
  <si>
    <t>Z-04-JGT-092102 | HP1155579 CAMIONETA DE FR EN CAJA CON 1 PZ O CAJA CON 30 PZS</t>
  </si>
  <si>
    <t>Z-04-JGT-092126</t>
  </si>
  <si>
    <t>Z-04-JGT-092126 | HP1159459 PISTOLA CACCS EN CAJA CON 1 PZ O CAJA CON 24 PZS</t>
  </si>
  <si>
    <t>Z-04-JGT-092167</t>
  </si>
  <si>
    <t>Z-04-JGT-092167 | HP1160340 MUÑECA CCABALLO Y ACCS CON 1 PZ O CAJA CON 16 PZS</t>
  </si>
  <si>
    <t>Z-04-JGT-092127</t>
  </si>
  <si>
    <t>Z-04-JGT-092127 | HP1160701 SET DE COCINA EN CAJA CON 1 PZ O CAJA CON 24 PZS</t>
  </si>
  <si>
    <t>Z-04-JGT-092128</t>
  </si>
  <si>
    <t>Z-04-JGT-092128 | HP1161187 CARRO DE FR EN BB 2SURT CON 1 PZ O CAJA CON 36 PZS</t>
  </si>
  <si>
    <t>Z-04-JGT-092129</t>
  </si>
  <si>
    <t>Z-04-JGT-092129 | HP1162408 SET DE PLANCHA EN CAJA CON 1 PZ O CAJA CON 18 PZS</t>
  </si>
  <si>
    <t>Z-04-JGT-092168</t>
  </si>
  <si>
    <t>Z-04-JGT-092168 | HP1168295 CARRO CMUÑECA EN CAJA CON 1 PZ O CAJA CON 12 PZS</t>
  </si>
  <si>
    <t>Z-04-JGT-092130</t>
  </si>
  <si>
    <t>Z-04-JGT-092130 | HP1169025 MUÑECA CAMILA CMOTO EN CAJA CON 1 PZ O CAJA CON 18 PZS</t>
  </si>
  <si>
    <t>Z-04-JGT-092169</t>
  </si>
  <si>
    <t>Z-04-JGT-092169 | HP1178707 MUÑECA CCABALLO Y ACCS EN CAJA CON 1 PZ O CAJA CON 60 PZS</t>
  </si>
  <si>
    <t>Z-04-JGT-092131</t>
  </si>
  <si>
    <t>Z-04-JGT-092131 | HP1180782 MUÑECA CAMILA VETERINARIA CACCS CON 1 PZ O CAJA CON 36 PS</t>
  </si>
  <si>
    <t>Z-02-JGT-012355</t>
  </si>
  <si>
    <t xml:space="preserve">Z-02-JGT-012355 | J-14-147 FOAMY MOLDEABLE DE 1 PZ O CAJA CON 200 PZS </t>
  </si>
  <si>
    <t xml:space="preserve">Z-02-HGR-000160 </t>
  </si>
  <si>
    <t>Z-02-HGR-000160 | DYQ-B012 ENCENDEDOR MULTIUSOS RECARGABLE, CON 1 PZ O CAJA CON 120 PZS</t>
  </si>
  <si>
    <t>Z-04-JGT-092190</t>
  </si>
  <si>
    <t>Z-04-JGT-092190 | JY513774 TREN OB CON 1 PZ O CAJA CON 18 PZS</t>
  </si>
  <si>
    <t>Z-04-JGT-092132</t>
  </si>
  <si>
    <t>Z-04-JGT-092132 | JY590036 CABEZA PPEINAR CACCS EN CAJA CON 1 PZ O CAJA CON 12 PZS</t>
  </si>
  <si>
    <t>Z-04-JGT-092170</t>
  </si>
  <si>
    <t>Z-04-JGT-092170 | JY769522 SET PISTA DE CONSTRUCCION EN CAJA CON 1 PZ O CAJA CON 18 PZS</t>
  </si>
  <si>
    <t>Z-04-JGT-092171</t>
  </si>
  <si>
    <t>Z-04-JGT-092171 | JY783334 SET MILITAR CTANQUE EN CAJA CON 1 PZ O CAJA CON 24 PZS</t>
  </si>
  <si>
    <t>Z-04-SCP-006170</t>
  </si>
  <si>
    <t>Z-04-SCP-006170 | L156 BLISTER 10 PZS RASTRILLOS LORD DESECHABLES CON 1 PIEZA O CAJA CON 144 PZS</t>
  </si>
  <si>
    <t>Z-04-LBR-007866</t>
  </si>
  <si>
    <t>Z-04-LBR-007866 | LIBRO PARA COLOREAR 16 PGS VARIOS MODELOS CON 1 PZ O CAJA CON 100 PZS</t>
  </si>
  <si>
    <t>Z-04-LBR-007867</t>
  </si>
  <si>
    <t>Z-04-LBR-007867 | LIBRO PARA COLOREAR 80 PGS VARIOS MODELOS CON 1 PZ O CAJA CON 48 PZS</t>
  </si>
  <si>
    <t>Z-04-HGR-006198</t>
  </si>
  <si>
    <t>Z-04-HGR-006198 | M-14000 GANCHO PROPA DE BEBï¿½ COLORES, CON 10 PZS, O CAJA CON 10 PQTS</t>
  </si>
  <si>
    <t>Z-04-HGR-002844</t>
  </si>
  <si>
    <t>Z-04-HGR-002844| M12212 GANCHO NEGRO PROPA, CON 1 PZ O CAJA CON 20 PZS</t>
  </si>
  <si>
    <t>Z-04-HGR-002845</t>
  </si>
  <si>
    <t>Z-04-HGR-002845| M15000 BLISTER 36 PZS PINZA PROPA, CON 1 PZ O CAJA CON 20 PZS</t>
  </si>
  <si>
    <t>Z-04-HGR-002846</t>
  </si>
  <si>
    <t>Z-04-HGR-002846| M15024 BLISTER 24 PZS PINZA PROPA, CON 1 PZ O CAJA CON 36 PZS</t>
  </si>
  <si>
    <t>Z-04-HGR-002847</t>
  </si>
  <si>
    <t>Z-04-HGR-002847| M4001-1 CEPILLO PARA BANO CON BASE, CON 1 PZ O CAJA CON 100 PZS</t>
  </si>
  <si>
    <t>Z-04-HGR-003894</t>
  </si>
  <si>
    <t>Z-04-HGR-003894 | ML-W100 BOMBILLA 100 WATTS, CON 10 PZ O CAJA CON 10 PQTS</t>
  </si>
  <si>
    <t>Z-04-CCN-002869</t>
  </si>
  <si>
    <t>Z-04-CCN-002869| MOLCAJETE NEGRO MEDIANO, CON 1 PZ O CAJA CON 180 PZS</t>
  </si>
  <si>
    <t>Z-04-BLL-002110</t>
  </si>
  <si>
    <t>Z-04-BLL-002110| PASADOR MONY, CON 12 PZS, O CAJA CON 40 PQTS</t>
  </si>
  <si>
    <t>Z-04-CCN-0007128</t>
  </si>
  <si>
    <t>Z-04-CCN-0007128 | MOSTACERO 125 ml CON 1 PZ O CAJA CON 100 PZS.</t>
  </si>
  <si>
    <t>Z-04-CCN-001999</t>
  </si>
  <si>
    <t>Z-04-CCN-001999| MOSTACERO 250 ML, CON 1 PZ O CAJA CON 100 PZS</t>
  </si>
  <si>
    <t>Z-04-CCN-002000</t>
  </si>
  <si>
    <t>Z-04-CCN-002000| MOSTACERO 500 ML, CON 1 PZ O CAJA CON 100 PZS</t>
  </si>
  <si>
    <t>Z-04-CCN-001908</t>
  </si>
  <si>
    <t>Z-04-CCN-001908| MINI TAZÓN CON TAPA, CON 1 PZ O CAJA CON 48 PZS</t>
  </si>
  <si>
    <t>Z-04-CCN-002645</t>
  </si>
  <si>
    <t>Z-04-CCN-002645| TAZON MULTIUSOS, CON 1 PZ O CAJA CON 200 PZS</t>
  </si>
  <si>
    <t>Z-02-PPL-008886</t>
  </si>
  <si>
    <t>Z-02-PPL-008886 | ZF-0273  NA-0070 BLISTER 2 PZS DE CINTA DE MONTAJE (AUTOADHERIBLE A DOS CARAS) CON 1 PZ O CAJA CON 288 PZS</t>
  </si>
  <si>
    <t>Z-02-FRR-012361</t>
  </si>
  <si>
    <t>Z-02-FRR-012361 | NA-0071 CINTA DE MONTAJE CON 1 PZ O CAJA CON 288 PZS</t>
  </si>
  <si>
    <t>Z-04-CCN-002884</t>
  </si>
  <si>
    <t>Z-04-CCN-002884| TOPER OMAR BLANCO, CON 1 PZ O CAJA CON 80 PZS</t>
  </si>
  <si>
    <t>Z-04-CCN-002885</t>
  </si>
  <si>
    <t>Z-04-CCN-002885| TOPER OMAR COLORES, CON 1 PZ O CAJA CON 80 PZS</t>
  </si>
  <si>
    <t>Z-04-FRR-003151</t>
  </si>
  <si>
    <t>Z-04-FRR-003151 | BLISTER 4PZS PILA TIPO-AA PANASONIC, CON 1 PZ O CAJA CON 48 PZS</t>
  </si>
  <si>
    <t>Z-04-FRR-003148</t>
  </si>
  <si>
    <t>Z-04-FRR-003148 | BLISTER 4PZS PILA TIPO-AAA PANASONIC, CON 1 PZ O CAJA CON 48 PZS</t>
  </si>
  <si>
    <t>Z-04-CCN-0007131</t>
  </si>
  <si>
    <t>Z-04-CCN-0007131 | PLATO CUADRADO  VLL CON 1 PIEZA O CAJA CON 150 PZS.</t>
  </si>
  <si>
    <t>Z-04-HGR-002920</t>
  </si>
  <si>
    <t>Z-04-HGR-002920| GANCHO ADULTO 10 PZS BLISTER, CON 1 PZ O CAJA CON 36 PZS</t>
  </si>
  <si>
    <t>Z-04-CCN-001785</t>
  </si>
  <si>
    <t>Z-04-CCN-001785| BOTE JUGUERO 1.5LT, CON 1 PZ O CAJA CON 50 PZS</t>
  </si>
  <si>
    <t>Z-04-CCN-001789</t>
  </si>
  <si>
    <t>Z-04-CCN-001789| COLADERA MALLA MEDIANA, CON 1 PZ O CAJA CON 144 PZS</t>
  </si>
  <si>
    <t>Z-04-HGR-001791</t>
  </si>
  <si>
    <t>Z-04-HGR-001791| GANCHO INFANTIL 10 PZS BLISTER, CON 1 PZ O CAJA CON 36 PZS</t>
  </si>
  <si>
    <t>Z-04-HGR-001787</t>
  </si>
  <si>
    <t>Z-04-HGR-001787| MATAMOSCAS, CON 1 PZ O CAJA CON 240 PZS</t>
  </si>
  <si>
    <t>Z-04-CCN-001782</t>
  </si>
  <si>
    <t>Z-04-CCN-001782| COLADOR #3, CON 1 PZ O CAJA CON 50 PZS</t>
  </si>
  <si>
    <t>Z-04-HGR-002924</t>
  </si>
  <si>
    <t>Z-04-HGR-002924 | PINZA NORMAL BLISTER 36PZS, CON 1 PZ O CAJA CON 60 PZS</t>
  </si>
  <si>
    <t>Z-04-HGR-003793</t>
  </si>
  <si>
    <t>Z-04-HGR-003793 | CUBETA # 12, CON 1 PZ O CAJA CON 50 PZS</t>
  </si>
  <si>
    <t>Z-04-HGR-002925</t>
  </si>
  <si>
    <t>Z-04-HGR-002925 | PINZA NORMAL BLISTER 50PZS, CON 1 PZ O CAJA CON 30 PZS</t>
  </si>
  <si>
    <t>Z-04-CCN-003884</t>
  </si>
  <si>
    <t>Z-04-CCN-003884 | JARRA 4 LITROS 3 PERICOS, CON 1 PZ O CAJA CON 12 PZS</t>
  </si>
  <si>
    <t>Z-04-CCN-003883</t>
  </si>
  <si>
    <t>Z-04-CCN-003883 | JARRA 2 LITROS 3 PERICOS, CON 1 PZ O CAJA CON 12 PZS</t>
  </si>
  <si>
    <t>Z-04-CCN-001784</t>
  </si>
  <si>
    <t>Z-04-CCN-001784| BOTE LECHERO 6.3LT, CON 1 PZ O CAJA CON 25 PZS</t>
  </si>
  <si>
    <t>Z-04-HGR-002926</t>
  </si>
  <si>
    <t>Z-04-HGR-002926 | PINZA NORMAL BLISTER 100PZS, CON 1 PZ O CAJA CON 15 PZS</t>
  </si>
  <si>
    <t>Z-04-CCN-002916</t>
  </si>
  <si>
    <t>Z-04-CCN-002916| COLADOR #6, CON 1 PZ O CAJA CON 50 PZS</t>
  </si>
  <si>
    <t>Z-04-HGR-001790</t>
  </si>
  <si>
    <t>Z-04-HGR-001790 | GANCHO REFORZADO, CON 5 PZS, O CAJA CON 24 PQTS</t>
  </si>
  <si>
    <t>Z-04-HGR-002922</t>
  </si>
  <si>
    <t>Z-04-HGR-002922 | PINZA JUMBO BLISTER 24PZS, CON 1 PZ O CAJA CON 30 PZS</t>
  </si>
  <si>
    <t>Z-04-CCN-003776</t>
  </si>
  <si>
    <t>Z-04-CCN-003776 | COLADOR NO. 9, CON 1 PZ O CAJA CON 25 PZS</t>
  </si>
  <si>
    <t>Z-04-HGR-001783</t>
  </si>
  <si>
    <t>Z-04-HGR-001783| CESTO PAPELERO CHICO, CON 1 PZ O CAJA CON 24 PZS</t>
  </si>
  <si>
    <t>Z-04-HGR-001792</t>
  </si>
  <si>
    <t>Z-04-HGR-001792| RECOGERDOR CBASTON 3 PERICOS, CON 1 PZ O CAJA CON 24 PZS</t>
  </si>
  <si>
    <t>Z-04-HGR-004867</t>
  </si>
  <si>
    <t>Z-04-HGR-004867 | TINA ROMBO CON 1 PZ O CAJA CON 25 PZS</t>
  </si>
  <si>
    <t>Z-04-HGR-002919</t>
  </si>
  <si>
    <t>Z-04-HGR-002919| CESTO CALADO GRANDE, CON 1 PZ O CAJA CON 24 PZS</t>
  </si>
  <si>
    <t>Z-04-CCN-004542</t>
  </si>
  <si>
    <t>Z-04-CCN-004542 | BOTE CON TAPA 45 LTRS</t>
  </si>
  <si>
    <t>Z-04-CCN-002915</t>
  </si>
  <si>
    <t>Z-04-CCN-002915| COLADERA MALLA #20, CON 1 PZ O CAJA CON 72 PZS</t>
  </si>
  <si>
    <t>Z-04-CCN-001788</t>
  </si>
  <si>
    <t>Z-04-CCN-001788| COLADERA MALLA CHICA, CON 1 PZ O CAJA CON 144 PZS</t>
  </si>
  <si>
    <t>Z-04-HGR-002923</t>
  </si>
  <si>
    <t>Z-04-HGR-002923 | PINZA JUMBO BLISER 36 PZS, CON 1 PZ O CAJA CON 24 PZS</t>
  </si>
  <si>
    <t>Z-04-CCN-0007132</t>
  </si>
  <si>
    <t>Z-04-CCN-0007132 | BOTE LECHERO 3.5LT CON 1 PZ O CAJA CON 50  PZS</t>
  </si>
  <si>
    <t>Z-04-CCN-008886</t>
  </si>
  <si>
    <t>Z-04-CCN-008886 | TINA DIAMANTADA CON 1 PZ O CAJA CON 25 PZS</t>
  </si>
  <si>
    <t>Z-04-CCN-004540</t>
  </si>
  <si>
    <t>Z-04-CCN-004540 | COLADOR NO. 0 CON 1 PZ O CAJA CON 100 PZS</t>
  </si>
  <si>
    <t>Z-04-CCN-002918</t>
  </si>
  <si>
    <t>Z-04-CCN-002918| TINA ROMANA, CON 1 PZ O CAJA CON 50 PZS</t>
  </si>
  <si>
    <t>Z-04-CCN-003927</t>
  </si>
  <si>
    <t>Z-04-CCN-003927 | TINA DIAMANTADA CHICA, CON 1 PZ O CAJA CON 50 PZS</t>
  </si>
  <si>
    <t>Z-04-HGR-002281</t>
  </si>
  <si>
    <t>Z-04-HGR-002281 | CESTA CALADA CON 1 PZ O CAJA CON 25 PZS</t>
  </si>
  <si>
    <t>Z-04-HGR-008626</t>
  </si>
  <si>
    <t>Z-04-HGR-008626 | BOTE CON TAPA 90 LTRS. CON 1 PZ O BULTO CON 10 PZS</t>
  </si>
  <si>
    <t>Z-04-HGR-004868</t>
  </si>
  <si>
    <t>Z-04-HGR-004868 | TINA MACETON #5 CON 1 PZ O CAJA CON 10 PZS</t>
  </si>
  <si>
    <t>Z-04-CCN-002914</t>
  </si>
  <si>
    <t>Z-04-CCN-002914| COLADERA MALLA GRANDE, CON 1 PZ O CAJA CON 144 PZS</t>
  </si>
  <si>
    <t xml:space="preserve">Z-04-HGR-006108 </t>
  </si>
  <si>
    <t>Z-04-HGR-006108 | MACETA HEXAGONAL CON 1 PZ O CAJA CON 25 PZS.</t>
  </si>
  <si>
    <t>Z-04-CCN-008887</t>
  </si>
  <si>
    <t>Z-04-CCN-008887 | SEMILLERO CHICO # 2 CON 1 PZ O CAJA CON 100 PZS</t>
  </si>
  <si>
    <t xml:space="preserve">Z-04-CCN-008888 </t>
  </si>
  <si>
    <t>Z-04-CCN-008888 | SEMILLERO GRANDE # 3 CON 1 PZ O CAJA CON 40 PZS</t>
  </si>
  <si>
    <t>Z-04-CCN-011317</t>
  </si>
  <si>
    <t>Z-04-CCN-011317 | 3P- BCT BOWL CON TAPA CON 1 PZ O CAJA CON 100 PZS</t>
  </si>
  <si>
    <t>Z-04-CCN-011316</t>
  </si>
  <si>
    <t>Z-04-CCN-011316 | CANASTA ESCURRIDOR CUADRADO CON 1 PZ O CAJA CON 25 PZS</t>
  </si>
  <si>
    <t>Z-04-CCN-011318</t>
  </si>
  <si>
    <t>Z-04-CCN-011318 | 3P- C18 CUBETA 0. 18 CON 1 PZ O CAJA CON  25 PZS</t>
  </si>
  <si>
    <t>Z-04-HGR-002280</t>
  </si>
  <si>
    <t>Z-04-HGR-002280 | CANASTA CON 1 PZ O CAJA CON 50 PZS</t>
  </si>
  <si>
    <t>Z-04-HGR-012051</t>
  </si>
  <si>
    <t>Z-04-HGR-012051 | CESTA RED CON 1 PZ O CAJA CON 25 PZS</t>
  </si>
  <si>
    <t>Z-04-HGR-001793</t>
  </si>
  <si>
    <t>Z-04-HGR-001793| CESTO PARA ROPA CTAPA, CON 1 PZ O CAJA CON 25 PZS</t>
  </si>
  <si>
    <t>Z-04-CCN-001786</t>
  </si>
  <si>
    <t>Z-04-CCN-001786| BOTE JUGUERO CLARIFICADO 1.5LT, CON 1 PZ O CAJA CON 50 PZS</t>
  </si>
  <si>
    <t>Z-04-CCN-002917</t>
  </si>
  <si>
    <t>Z-04-CCN-002917| COLADOR CMANGO CHICO, CON 1 PZ O CAJA CON 50 PZS</t>
  </si>
  <si>
    <t>Z-04-HGR-001781</t>
  </si>
  <si>
    <t>Z-04-HGR-001781 | PINZA JUMBO BLISTER 50PZS, CON 1 PZ O CAJA CON 30 PZS</t>
  </si>
  <si>
    <t>Z-04-HGR-0007133</t>
  </si>
  <si>
    <t>Z-04-HGR-0007133 | CESTO PARA ROPA CTAPA GRANDE CON 1 PZ O  CAJA CON 25 PZS</t>
  </si>
  <si>
    <t>Z-04-CCN-001766</t>
  </si>
  <si>
    <t>Z-04-CCN-001766|2418 JUEGO DE HERMETICOS CUADRADOS GRANDE, CON 1 PZ O CAJA CON 20 PZS</t>
  </si>
  <si>
    <t>Z-04-CCN-002955</t>
  </si>
  <si>
    <t>Z-04-CCN-002955|REF-1827 HERMETICO RECTANGULAR 1080 ML, CON 1 PZ O CAJA CON 100 PZS</t>
  </si>
  <si>
    <t>Z-04-CCN-001767</t>
  </si>
  <si>
    <t>Z-04-CCN-001767|2777 JUEGO DE HERMETICOS, CON 1 PZ O CAJA CON 14 PZS</t>
  </si>
  <si>
    <t>Z-04-CCN-001765</t>
  </si>
  <si>
    <t>Z-04-CCN-001765|2234 JUEGO DE HERMETICOS, CON 1 PZ O CAJA CON 12 PZS</t>
  </si>
  <si>
    <t>Z-04-CCN-001762</t>
  </si>
  <si>
    <t>Z-04-CCN-001762|1802 SANDWICHERA GDE 750 MLS, CON 1 PZ O CAJA CON 100 PZS</t>
  </si>
  <si>
    <t>Z-04-CCN-002131</t>
  </si>
  <si>
    <t>Z-04-CCN-002131|1802-C SANDWICHERA COLORES 750 MLS, CON 1 PZ O CAJA CON 100 PZS</t>
  </si>
  <si>
    <t>Z-04-CCN-002953</t>
  </si>
  <si>
    <t>Z-04-CCN-002953|REF-1825 HERMETICO RECTANGULAR 380 ML, CON 1 PZ O CAJA CON 200 PZS</t>
  </si>
  <si>
    <t>Z-04-HGR-002952</t>
  </si>
  <si>
    <t>Z-04-HGR-002952|REF-1409 MACETA FLOR, CON 1 PZ O CAJA CON 100 PZS</t>
  </si>
  <si>
    <t>Z-04-CCN-001761</t>
  </si>
  <si>
    <t>Z-04-CCN-001761|1411 ESCURRIDOR, CON 1 PZ O CAJA CON 10 PZS</t>
  </si>
  <si>
    <t>Z-04-HGR-002932</t>
  </si>
  <si>
    <t>Z-04-HGR-002932 | PINZA PROPA 50 PZ BLISTER, CON 1 PZ O CAJA CON 30 PZS</t>
  </si>
  <si>
    <t>pmm</t>
  </si>
  <si>
    <t>Z-04-BLL-002943</t>
  </si>
  <si>
    <t>Z-04-BLL-002943| QUITAESMALTE DONATELLA (4 COLORES), CON 1 PZ O CAJA CON 100 PZS</t>
  </si>
  <si>
    <t>Z-04-HGR-002948</t>
  </si>
  <si>
    <t>Z-04-HGR-002948| RECOGEDOR CBASTON SM , CON 1 PZ O CAJA CON 75 PZS</t>
  </si>
  <si>
    <t>Z-04-CCN-002949</t>
  </si>
  <si>
    <t>Z-04-CCN-002949| PLATO REDONDO SM, CON 1 PZ O CAJA CON 400 PZS</t>
  </si>
  <si>
    <t>Z-04-PPL-002946</t>
  </si>
  <si>
    <t>Z-04-PPL-002946| RESISTOL  125 ML, CON 1 PZ O CAJA CON 240 PZS</t>
  </si>
  <si>
    <t>Z-04-PPL-002947</t>
  </si>
  <si>
    <t>Z-04-PPL-002947| RESISTOL 250 ML, CON 1 PZ O CAJA CON 90 PZS</t>
  </si>
  <si>
    <t>Z-04-PPL-002956</t>
  </si>
  <si>
    <t>Z-04-PPL-002956| RESISTOL 30 ML, CON 1 PZ O CAJA CON 200 PZS</t>
  </si>
  <si>
    <t>Z-04-PPL-002957</t>
  </si>
  <si>
    <t>Z-04-PPL-002957| RESISTOL 60 ML, CON 1 PZ O CAJA CON 200 PZS</t>
  </si>
  <si>
    <t>Z-04-CCN-002646</t>
  </si>
  <si>
    <t>Z-04-CCN-002646| PLATO SOPERO ARA, CON 1 PZ O CAJA CON 100 PZS</t>
  </si>
  <si>
    <t>Z-04-CCN-001911</t>
  </si>
  <si>
    <t>Z-04-CCN-001911| SERVILLETERO, CON 1 PZ O CAJA CON 48 PZS</t>
  </si>
  <si>
    <t>Z-04-CCN-002643</t>
  </si>
  <si>
    <t>Z-04-CCN-002643| PLATO SOPERO CON ESTAMPADO, CON 1 PZ O CAJA CON 150 PZS</t>
  </si>
  <si>
    <t>Z-04-BLL-0007130</t>
  </si>
  <si>
    <t>Z-04-BLL-0007130 | SILICA 60 ML  CON 1 PZ O CAJA CON 30 PZS</t>
  </si>
  <si>
    <t>Z-04-CCN-003013</t>
  </si>
  <si>
    <t>Z-04-CCN-003013| PLATO SOPERO N. 1, CON 1 PZ O CAJA CON 400 PZS</t>
  </si>
  <si>
    <t>Z-04-FST-002035</t>
  </si>
  <si>
    <t>Z-04-FST-002035| ESPUMA SPOOM BOOM  275 ML  O 255 GR EN AEROSOL , CON 1 PZ O CAJA CON 24 PZS</t>
  </si>
  <si>
    <t>Z-04-JGT-092203</t>
  </si>
  <si>
    <t>Z-04-JGT-092103 | T344161 TREN EXPRESS EN CAJA 69.5*9.5*40CM CON 1 PZ O CAJA CON 8 PZS</t>
  </si>
  <si>
    <t>Z-04-JGT-092172</t>
  </si>
  <si>
    <t>Z-04-JGT-092172 | T355916 HORNITO BO EN CAJA 40*17*22 CON 1 PZ O CAJA CON 12 PZS</t>
  </si>
  <si>
    <t>Z-04-JGT-092194</t>
  </si>
  <si>
    <t>Z-04-JGT-092194 | T364283 PATINETA SPIDERMAN 71*20CM 2SURT CON 1 PZ O CAJA CON 6 PZS</t>
  </si>
  <si>
    <t>Z-04-JGT-092173</t>
  </si>
  <si>
    <t>Z-04-JGT-092173 | T370214 CAMION MILITAR FR BB CON 1 PZ O CAJA CON 24 PZS</t>
  </si>
  <si>
    <t>Z-04-JGT-092111</t>
  </si>
  <si>
    <t>Z-04-JGT-092111 | T371062 SCOOTER PAW PATROL 3 RUEDAS CLUZ CON 1 PZ O CAJA CON 6 PZS</t>
  </si>
  <si>
    <t>Z-04-JGT-092133</t>
  </si>
  <si>
    <t>Z-04-JGT-092133 | T371098-A PATINES ROLLER PAW PATROL #19-21 CON 1 PZ O CAJA CON 6 PZS</t>
  </si>
  <si>
    <t>Z-04-JGT-092174</t>
  </si>
  <si>
    <t>Z-04-JGT-092174 | T371098-B PATINES ROLLER PAW PATROL#22-24 CON 1 PZ O CAJA CON 6 PZS</t>
  </si>
  <si>
    <t>Z-04-JGT-092175</t>
  </si>
  <si>
    <t>Z-04-JGT-092175 | T371100-A PATINES ROLLER PAW PATROL #19-21 CON 1 PZ O CAJA CON 6 PZS</t>
  </si>
  <si>
    <t>Z-04-JGT-092176</t>
  </si>
  <si>
    <t>Z-04-JGT-092176 | T371100-B PATINES ROLLER PAW PATROL #22-24 CON 1 PZ O CAJA CON 6 PZS</t>
  </si>
  <si>
    <t>Z-04-JGT-092134</t>
  </si>
  <si>
    <t>Z-04-JGT-092134 | T372149 CARREOLA SOFIAFROZEN BOLSA CON 1 PZ O CAJA CON 36 PZS</t>
  </si>
  <si>
    <t>Z-04-JGT-092135</t>
  </si>
  <si>
    <t>Z-04-JGT-092135 | T378056-A PATINES LINEA HELLO KITTY  19-21 CON 1 PZ O CAJA CON 6 PZS</t>
  </si>
  <si>
    <t>Z-04-JGT-092136</t>
  </si>
  <si>
    <t>Z-04-JGT-092136 | T378056-B PATINES LINEA HELLO KITTY 22-24 CON 1 PZ O CAJA CON 6 PZS</t>
  </si>
  <si>
    <t>Z-04-JGT-092137</t>
  </si>
  <si>
    <t>Z-04-JGT-092137 | T378057-2A / T3778057-1A PATINES ROLLER HELLO KITTY 19-21 CON 1 PZ O CAJA CON 6 PZS</t>
  </si>
  <si>
    <t>Z-04-JGT-092138</t>
  </si>
  <si>
    <t>Z-04-JGT-092138 | T378057-2B PATINES ROLLER HELLO KITTY 22-24 CON 1 PZ O CAJA CON 6 PZS</t>
  </si>
  <si>
    <t>Z-04-TMP-012188</t>
  </si>
  <si>
    <t xml:space="preserve">Z-04-TMP-012188 | T378060 PARAGUAS INFANTIL HELLO KYTTY CON 1 PZ O CAJA CON 48 PZS </t>
  </si>
  <si>
    <t>Z-04-TMP-012189</t>
  </si>
  <si>
    <t>Z-04-TMP-012189 | T378085 PARAGUAS INFANTIL MINNIE CON 1 PZS O CAJA CON 60 PZS</t>
  </si>
  <si>
    <t>Z-04-TMP-012190</t>
  </si>
  <si>
    <t>Z-04-TMP-012190 | T378088 PARAGUAS INFANTIL MICKEY CON 1 PZ O CAJA CON 60 PZS</t>
  </si>
  <si>
    <t>Z-04-TMP-012191</t>
  </si>
  <si>
    <t>Z-04-TMP-012191 | T378089 PARAGUAS INFANTIL TOY STORY CON 1 PZ O CAJA CON 60 PZS</t>
  </si>
  <si>
    <t>Z-04-TMP-012192</t>
  </si>
  <si>
    <t>Z-04-TMP-012192 | T378307 PARAGUAS HOT WHEELS CON 1 PZ O CAJA CON 60 PZS</t>
  </si>
  <si>
    <t>Z-04-JGT-092112</t>
  </si>
  <si>
    <t>Z-04-JGT-092112 | T378316 PATINETA BARBIE 2SURT CON 1 PZ O CAJA CON 6 PZS</t>
  </si>
  <si>
    <t>Z-04-TMP-012193</t>
  </si>
  <si>
    <t>Z-04-TMP-012193 | T378340 PARAGUAS PAW PATROL CON 1 PZ O CAJA CON 60 PZS</t>
  </si>
  <si>
    <t>Z-04-TMP-012194</t>
  </si>
  <si>
    <t>Z-04-TMP-012194 | T378355 PARAGUAS HELLO KITTY CON 1 PZ O CAJA CON 60 PZS</t>
  </si>
  <si>
    <t>Z-04-TMP-012195</t>
  </si>
  <si>
    <t>Z-04-TMP-012195 | T378360 PARAGUAS INFANTIL CARS CON 1 PZ O CAJA CON 60 PZS</t>
  </si>
  <si>
    <t>Z-04-TMP-012196</t>
  </si>
  <si>
    <t>Z-04-TMP-012196 | T378361 PARAGUAS MARVEL CON 1 PZ O CAJA CON 60 PZS</t>
  </si>
  <si>
    <t>Z-04-TMP-012197</t>
  </si>
  <si>
    <t>Z-04-TMP-012197 | T378363 PARAGUAS PINCESAS CON 1 PZ O CAJA CON 60 PZS</t>
  </si>
  <si>
    <t>Z-04-JGT-092139</t>
  </si>
  <si>
    <t>Z-04-JGT-092139 | T378383-C PATINES ROLLER BARBIE #23-26 CON 1 PZ O CAJA CON 6 PZS</t>
  </si>
  <si>
    <t>Z-04-JGT-092140</t>
  </si>
  <si>
    <t>Z-04-JGT-092140 | T378430-A PATINES LINEA SPIDERMAN #19-21 CON 1 PZO CAJA CON 6 PZS</t>
  </si>
  <si>
    <t>Z-04-JGT-092141</t>
  </si>
  <si>
    <t>Z-04-JGT-092141 | T378433-A PATINES ROLLER SPIDERMAN #19-21 CON 1 PZ O CAJA CON 6 PZS</t>
  </si>
  <si>
    <t>Z-04-JGT-092142</t>
  </si>
  <si>
    <t>Z-04-JGT-092142 | T378439-A PATINES TOY STORY ROLLER#19-21 CON 1 PZ O CAJA CON 6 PZS</t>
  </si>
  <si>
    <t>Z-04-JGT-092143</t>
  </si>
  <si>
    <t>Z-04-JGT-092143 | T378439-B PATINES TOY STORY ROLLER #22-24 CON 1 PZ O CAJA CON 6 PZS</t>
  </si>
  <si>
    <t>Z-04-JGT-092144</t>
  </si>
  <si>
    <t>Z-04-JGT-092144 | T378442-A PATINES TOY STORY LINEA #19-21 CON 1 PZ O CAJA CON 6 PZS</t>
  </si>
  <si>
    <t>Z-04-JGT-092145</t>
  </si>
  <si>
    <t>Z-04-JGT-092145 | T378442-B PATINES TOY STORY LINEA #22-24 CON 1 PZ O CAJA CON 6 PZS</t>
  </si>
  <si>
    <t>Z-04-JGT-092146</t>
  </si>
  <si>
    <t>Z-04-JGT-092146 | T378458-B PATINES FROZEN LINEA #22-24 CON 1 PZ O CAJA CON 6 PZS</t>
  </si>
  <si>
    <t>Z-04-JGT-092191</t>
  </si>
  <si>
    <t>Z-04-JGT-092191 | T378461-A PATINES PRINCESA LINEA 19-21 CON 1 PX O CAJA CON 6 PZS</t>
  </si>
  <si>
    <t>Z-04-JGT-092147</t>
  </si>
  <si>
    <t>Z-04-JGT-092147 | T378476-C PATINES ROLLER KITTY #23-26 CON 1 PZ O CAJA CON 6 PZS</t>
  </si>
  <si>
    <t>Z-04-TMP-012198</t>
  </si>
  <si>
    <t>Z-04-TMP-012198 | T378499 BOB ESPONJA CON 1 PZ O CAJA CON 60 PZS</t>
  </si>
  <si>
    <t>Z-04-JGT-092148</t>
  </si>
  <si>
    <t>Z-04-JGT-092148 | T378581 CARRO HW DE DINOSAURIO EN BB CON 1 PZ O CAJA CON 36 PZS</t>
  </si>
  <si>
    <t>Z-04-JGT-092149</t>
  </si>
  <si>
    <t>Z-04-JGT-092149 | T378583 CARRO HW TIBURON FR BB CON 1 PZ O CAJA CON 36 PZS</t>
  </si>
  <si>
    <t>Z-04-JGT-092150</t>
  </si>
  <si>
    <t>Z-04-JGT-092150 | T378585 CARRO HW RODGER DODGER 2COLORES CON 1 PZ O CAJA CON 48 PZS</t>
  </si>
  <si>
    <t>Z-04-JGT-092151</t>
  </si>
  <si>
    <t xml:space="preserve">Z-04-JGT-092151 | T378853-24 BLACK PANTER 9IN FIG, ACCION CON 1 PZ O CAJA CON 24 PZS    </t>
  </si>
  <si>
    <t>Z-04-JGT-092195</t>
  </si>
  <si>
    <t>Z-04-JGT-092195 | T378854 HULK FIGACCION CON 1 PZ O CAJA CON 24 PZS</t>
  </si>
  <si>
    <t>Z-04-JGT-092196</t>
  </si>
  <si>
    <t>Z-04-JGT-092196 | T378857 SPIDERMAN 9IN FIGACCION ART CON 1 PZ O CAJA CON 24 PZS</t>
  </si>
  <si>
    <t>Z-04-JGT-092199</t>
  </si>
  <si>
    <t>Z-04-JGT-092199 | T378930 CAJA REGISTRADORA BARBIE EN CAJA CON UNA PZ O CAJA CON 24 PZS</t>
  </si>
  <si>
    <t>Z-04-JGT-092183</t>
  </si>
  <si>
    <t>Z-04-JGT-092183 | T378940 PATINETA DE BATMAN CON 1 PZ O CAJA CON 6 PZS</t>
  </si>
  <si>
    <t>Z-04-JGT-092152</t>
  </si>
  <si>
    <t>Z-04-JGT-092152 | T378946-1-A PATINES DRAGON BALL Z ROLLER #19-21 CON 1 PZ O CAJA CON 6 PZS</t>
  </si>
  <si>
    <t>Z-04-JGT-092177</t>
  </si>
  <si>
    <t>Z-04-JGT-092177 | T378946-2-B PATINES DRAGON BALL Z ROLLER #22-24 CON 1 PZ O CAJA CON 6 PZS</t>
  </si>
  <si>
    <t>Z-04-JGT-092153</t>
  </si>
  <si>
    <t>Z-04-JGT-092153 | T378948-1-A PATINES PONY VERDE AGUA ROLLER #19-21 CON 1 PZ O CAJA CON 6 PZS</t>
  </si>
  <si>
    <t>Z-04-JGT-092178</t>
  </si>
  <si>
    <t>Z-04-JGT-092178 | T378948-1-B PATINES PONY VERDE AGUA ROLLER #22-24 CON 1 PZ O CAJA CON 6 PZS</t>
  </si>
  <si>
    <t>Z-04-JGT-092154</t>
  </si>
  <si>
    <t>Z-04-JGT-092154 | T378950-1-B PATINES DRAGON BALL Z LINEA #22-24 CON 1 PZ O CAJA CON 36 PZS</t>
  </si>
  <si>
    <t>Z-04-JGT-092179</t>
  </si>
  <si>
    <t>Z-04-JGT-092179 | T378950-2-A PATINES DRAGON BALL Z LINEA #19-21 CON 1 PZ O CAJA CON 6 PZS</t>
  </si>
  <si>
    <t>Z-04-JGT-092155</t>
  </si>
  <si>
    <t>Z-04-JGT-092155 | T378951-A PATINES NERF LINEA #19-21 CON 1 PZ O CAJA CON 6 PZS</t>
  </si>
  <si>
    <t>Z-04-JGT-092156</t>
  </si>
  <si>
    <t>Z-04-JGT-092156 | T378951-B PATINES NERF LINEA #22*24 CON 1 PZ P CAJA CON 6 PZS</t>
  </si>
  <si>
    <t>Z-04-JGT-092157</t>
  </si>
  <si>
    <t>Z-04-JGT-092157 | T378952-2-A PATINES LITTLE PONY LINEA #19-21 CON 1 PZ O CAJA CON 6 PZS</t>
  </si>
  <si>
    <t>Z-04-JGT-092158</t>
  </si>
  <si>
    <t>Z-04-JGT-092158 | T378954 PATINETA DRAGON BALL Z 4 RUEDAS 2SURT CON 1 PZ O CAJA CON 6 PZS</t>
  </si>
  <si>
    <t>Z-04-JGT-092113</t>
  </si>
  <si>
    <t>Z-04-JGT-092113 | T378958 SCOOTER DRAGON BALL Z 3RUEDAS CLUZ CON 1 PZ O CAJA CON 6 PZS</t>
  </si>
  <si>
    <t>Z-04-JGT-092180</t>
  </si>
  <si>
    <t>Z-04-JGT-092180 | T379305 PISTA EN CAJA CON 1 PZ O CAJA CON 18 PZS</t>
  </si>
  <si>
    <t>Z-04-JGT-092197</t>
  </si>
  <si>
    <t>Z-04-JGT-092197 | T379632 CARRO RADIOC BATMAN CLUZ EN CAJA CON 1 PZ O CAJA CON 24 PZS</t>
  </si>
  <si>
    <t>Z-04-JGT-092159</t>
  </si>
  <si>
    <t>Z-04-JGT-092159 | T379634 CARRO RADIOC BATMAN CLUZ EN CAJA CON 1 PZ O CAJA CON 18 PZS</t>
  </si>
  <si>
    <t>Z-04-JGT-092181</t>
  </si>
  <si>
    <t>Z-04-JGT-092181 | T379818 POCOYO Y PATO EN CAJA CON 1 PZ O CAJA CON 72 PZS</t>
  </si>
  <si>
    <t>Z-04-JGT-092182</t>
  </si>
  <si>
    <t>Z-04-JGT-092182 | T379819 POCOYO Y ELLY EN CAJA CON 1 PZ O CAJA CON 48 PZS</t>
  </si>
  <si>
    <t>Z-04-BLL-003027</t>
  </si>
  <si>
    <t>Z-04-BLL-003027| TALCO MINI, CON 1 PZ O CAJA CON 100 PZS</t>
  </si>
  <si>
    <t>Z-04-CCN-003029</t>
  </si>
  <si>
    <t>Z-04-CCN-003029| PLATO TAMPIQUEÑO SM, CON 1 PZ O CAJA CON 400 PZS</t>
  </si>
  <si>
    <t>Z-04-CCN-002644</t>
  </si>
  <si>
    <t>Z-04-CCN-002644| TAZON CON CALCOMANIA, CON 1 PZ O CAJA CON 200 PZS</t>
  </si>
  <si>
    <t>Z-04-TMP-012176</t>
  </si>
  <si>
    <t>Z-04-TMP-012176 | TF-1006-1 PARAGUAS INFANTIL CON DISEÑO CON 1 PZS O CAJA CON 60 PZS</t>
  </si>
  <si>
    <t>Z-04-TMP-012177</t>
  </si>
  <si>
    <t>Z-04-TMP-012177 | TF-1014 PARAGUAS INFANTIL CON DISEÑO CON 1 PZS O CAJA CON 100 PZS</t>
  </si>
  <si>
    <t>Z-04-TMP-012178</t>
  </si>
  <si>
    <t>Z-04-TMP-012178 | TF-1028 PARAGUAS INFANTIL CON DISEï¿½O CON 1 PZS O CAJA CON 60 PZS</t>
  </si>
  <si>
    <t>Z-04-TMP-012179</t>
  </si>
  <si>
    <t>Z-04-TMP-012179 | TF-1028 IMPERMEABLE PARA NIÑO CON 1 PZ O CAJA CON 100 PZS</t>
  </si>
  <si>
    <t>Z-04-FST-012180</t>
  </si>
  <si>
    <t>Z-04-FST-012180 | TG-0858A-3 BOMBA PARA INFLAR CON 1 PZS O CAJA CON 100 PZS</t>
  </si>
  <si>
    <t>Z-04-JGT-092207</t>
  </si>
  <si>
    <t>Z-04-JGT-092107 | TM0002 CUBETA CAMILA C24PZA DE LEGGOS EN RED CON 15 PZS</t>
  </si>
  <si>
    <t>Z-04-JGT-092208</t>
  </si>
  <si>
    <t>Z-04-JGT-092108 | TM0004 CUBO DIDACTICO UNISEX EN RED CON 24 PZS</t>
  </si>
  <si>
    <t>Z-04-HGR-012055</t>
  </si>
  <si>
    <t>Z-04-HGR-012055 | TOYO ENCENDEDOR MULTIUSOS RECARGABLE CON 1 PZ O CAJA CON 72 PZS</t>
  </si>
  <si>
    <t>Z-04-JGT-003059</t>
  </si>
  <si>
    <t>Z-04-JGT-003059| TROMPO EN BLISTER, CON 1 PZ O CAJA CON 250 PZS</t>
  </si>
  <si>
    <t>Z-04-CCN-003082</t>
  </si>
  <si>
    <t>Z-04-CCN-003082| TOPER XIMENA, CON 1 PZ O CAJA CON 300 PZS</t>
  </si>
  <si>
    <t>Z-04-PPL-012181</t>
  </si>
  <si>
    <t>Z-04-PPL-012181 | TF-1028 BLISTER DE PEGAMENTO CON 3 PZS  CON 1 PZS O CAJA CON 240 PZS</t>
  </si>
  <si>
    <t>Z-04-PPL-012182</t>
  </si>
  <si>
    <t>Z-04-PPL-012182 | UE-2050A TABLA PORTA DOCUMENTOS CON 1 PZ O CAJA CON 100 PZS</t>
  </si>
  <si>
    <t>Z-04-CCN-001910</t>
  </si>
  <si>
    <t>Z-04-CCN-001910| VASO DE LUJO CON TAPA, CON 1 PZ O CAJA CON 48 PZS</t>
  </si>
  <si>
    <t>Z-04-SCP-012183</t>
  </si>
  <si>
    <t>Z-04-SCP-012183 | VB-0019A CEPILLO DENTAL CON 1 PZ O CAJA CON 576 PZS</t>
  </si>
  <si>
    <t>Z-04-SCP-012184</t>
  </si>
  <si>
    <t>Z-04-SCP-012184 | VB-0019C CEPILLO DENTAL CON 1 PZ O CAJA CON 288 PZS</t>
  </si>
  <si>
    <t>Z-04-CCN-002942</t>
  </si>
  <si>
    <t>Z-04-CCN-002942| VASO PUPPY, CON 1 PZ O CAJA CON 210 PZS</t>
  </si>
  <si>
    <t>Z-04-CCN-001802</t>
  </si>
  <si>
    <t>Z-04-CCN-001802| HERMETICO 16 OZ TRANSPARENTE, CON 1 PZ O CAJA CON 180 PZS</t>
  </si>
  <si>
    <t>Z-04-CCN-011845</t>
  </si>
  <si>
    <t>Z-04-CCN-011845 | PLATON GRECIA CON 1 PZ O CAJA CON 50 PZS</t>
  </si>
  <si>
    <t>Z-04-CCN-011843</t>
  </si>
  <si>
    <t>Z-04-CCN-011843 | PLATO MARIPOSA CON 1 PZ O CAJA CON 200 PZS</t>
  </si>
  <si>
    <t>Z-04-CCN-001808</t>
  </si>
  <si>
    <t>Z-04-CCN-001808| HERMÉTICO CON TAPAROSCA 32 OZ., CON 1 PZ O CAJA CON 90 PZS</t>
  </si>
  <si>
    <t>Z-04-CCN-001799</t>
  </si>
  <si>
    <t>Z-04-CCN-001799| HERMETICO 16 OZ BLANCO, CON 1 PZ O CAJA CON 180 PZS</t>
  </si>
  <si>
    <t>Z-04-CCN-004227</t>
  </si>
  <si>
    <t>Z-04-CCN-004227 | ENVASE RECTANGULAR #1  2 LT, CON 1 PZ O CAJA CON 24 PZS</t>
  </si>
  <si>
    <t>Z-04-CCN-004230</t>
  </si>
  <si>
    <t>Z-04-CCN-004230 | ENVASE CUADRADO #2 800 ML, CON 1 PZ O CAJA CON 24 PZS</t>
  </si>
  <si>
    <t>Z-04-CCN-004228</t>
  </si>
  <si>
    <t>Z-04-CCN-004228 | ENVASE RECTANGULAR #2 1.2 LT, CON 1 PZ O CAJA CON 24 PZS</t>
  </si>
  <si>
    <t>Z-04-CCN-001801</t>
  </si>
  <si>
    <t>Z-04-CCN-001801| SANDWILUNCH INDIVIDUAL, CON 1 PZ O CAJA CON 80 PZS</t>
  </si>
  <si>
    <t>Z-04-CCN-001795</t>
  </si>
  <si>
    <t>Z-04-CCN-001795| JARRA NATURAL 2 LTS, CON 1 PZ O CAJA CON 24 PZS</t>
  </si>
  <si>
    <t>Z-04-CCN-011842</t>
  </si>
  <si>
    <t>Z-04-CCN-011842 | JGO JAMONEROCON 1 PZ O CAJA CON 36 PZS</t>
  </si>
  <si>
    <t>Z-04-ELC-012153</t>
  </si>
  <si>
    <t>Z-04-ELC-012153 | MASAJEADOR JAFEPA CON 1 PZ O CAJA CON 120 PZS</t>
  </si>
  <si>
    <t>Z-04-FRR-012185</t>
  </si>
  <si>
    <t>Z-04-FRR-012185 | XE-0001E-2 JGO DE CANDADOS CON 1 PZ O CAJA CON 25 PZS</t>
  </si>
  <si>
    <t>Z-04-FRR-012186</t>
  </si>
  <si>
    <t>Z-04-FRR-012186 | XE-0001E-2 JGO CANDADO CON 1 PZ O CAJA CON 25 PZS</t>
  </si>
  <si>
    <t>Z-04-FRR-012187</t>
  </si>
  <si>
    <t>Z-04-FRR-012187 | XE-0001E-4 JGO CANDADO CON 1 PZ O CAJA CON 20 PZS</t>
  </si>
  <si>
    <t>Z-02-CCN-092185</t>
  </si>
  <si>
    <t>Z-02-CCN-092185 | ZC-0524 MOLDE PARA PANQUE 5 X 25 X13 CM CON 1 PZ O CAJA CON 100 PZS</t>
  </si>
  <si>
    <t>Z-02-JGD-005584</t>
  </si>
  <si>
    <t>Z-02-JGD-005584 | ZJ-1183 ROMPECABEZAS HEXAGONAL TRIDIMENSIONAL EDUCATIVO DE MADERA DE 1 X 16.5 X 16.5 CM, CON 1 PZ O CAJA CON 120 PZS</t>
  </si>
  <si>
    <t xml:space="preserve">Z-02-JGT-012347 </t>
  </si>
  <si>
    <t>Z-02-JGT-012347 | CAJAS-TS-2 MONOS DE PELUCHE CON SONIDO CON 1 PZ O CAJA CON 300 PZS</t>
  </si>
  <si>
    <t>Z-02-PPL-092184</t>
  </si>
  <si>
    <t>Z-02-PPL-092184 | ZP-0389 ESTUCHE 24 COLORES PLUMON ARTISTICO PREMIUM DOBLE PUNTA, CON 1 PZ O CAJA CON 36 PZS</t>
  </si>
  <si>
    <t>Z-04-CCN-001977</t>
  </si>
  <si>
    <t>Z-04-CCN-001977| VASO EUROPA 900 ML, CON 1 PZ O CAJA CON 168 PZS</t>
  </si>
  <si>
    <t>Z-04-CCN-001983 | VASO EU</t>
  </si>
  <si>
    <t>Z-04-CCN-001983 | VASO EUROPA 500 ML, CON 1 PZ O CAJA CON 200 PZS</t>
  </si>
  <si>
    <t>Z-04-CCN-002047</t>
  </si>
  <si>
    <t>Z-04-CCN-002047| HERMETICO REDONDO 2 PZ, CON 1 PZ O CAJA CON 12 PZS</t>
  </si>
  <si>
    <t>Z-04-CCN-002048</t>
  </si>
  <si>
    <t>Z-04-CCN-002048| PLATO TAQUERO COLOR, CON 1 PZ O CAJA CON 100 PZS</t>
  </si>
  <si>
    <t>Z-04-CCN-002049</t>
  </si>
  <si>
    <t>Z-04-CCN-002049| PLATO TRES TOSTADAS COLOR , CON 1 PZ O CAJA CON 100 PZS</t>
  </si>
  <si>
    <t>Z-04-CCN-002050</t>
  </si>
  <si>
    <t>Z-04-CCN-002050| JARRA PAOLA 1.8 LTS, CON 1 PZ O CAJA CON 12 PZS</t>
  </si>
  <si>
    <t>Z-04-CCN-002051</t>
  </si>
  <si>
    <t>Z-04-CCN-002051| HERMETICO CUADRADO PAOLA 2 PZ, CON 1 PZ O CAJA CON 12 PZS</t>
  </si>
  <si>
    <t>Z-04-CCN-002056</t>
  </si>
  <si>
    <t>Z-04-CCN-002056| PLATO TAQUERO BCO, CON 1 PZ O CAJA CON 100 PZS</t>
  </si>
  <si>
    <t>Z-04-CCN-002057</t>
  </si>
  <si>
    <t>Z-04-CCN-002057| PLATO 3 TOSTADAS BCO, CON 1 PZ O CAJA CON 100 PZS</t>
  </si>
  <si>
    <t>Z-04-CCN-006324</t>
  </si>
  <si>
    <t>Z-04-CCN-006324 | VASO DE PLASTICO 5 PZ HALCON CON 1 PZ O BULTO CON 18 PAQ.</t>
  </si>
  <si>
    <t>Z-04-CCN-007222 | ENCENDE</t>
  </si>
  <si>
    <t>Z-04-CCN-007222 | ENCENDEDOR DE BOLSILLO TITANIUM PAQ CON 50 PZS O CAJA CON 20 PQTS</t>
  </si>
  <si>
    <t>Z-04-CCN-012300</t>
  </si>
  <si>
    <t>Z-04-CCN-012300 | VASO LENTICULAR C/POPOTE CON ESTAMPADO CON 1 PZ O CAJA CON 240 PZS</t>
  </si>
  <si>
    <t>Z-04-CCN-012380 | ENCENDE</t>
  </si>
  <si>
    <t>Z-04-CCN-012380 | ENCENDEDOR DE COCINA  MULTIUSOS NEON CON 1 PZ O CAJA CON 48 PZS</t>
  </si>
  <si>
    <t>Z-04-ELC-012165 | ENCENDE</t>
  </si>
  <si>
    <t>Z-04-ELC-012165 | ENCENDEDOR DE BOLSILLO ESTRELLA CON 50 PZS O CAJA CON 20 PQTS</t>
  </si>
  <si>
    <t>Z-04-HGR-002045</t>
  </si>
  <si>
    <t>Z-04-HGR-002045 | PINZA 36 PZAS PAOLA, CON 1 PZ O CAJA CON 20 PZS</t>
  </si>
  <si>
    <t>Z-04-HGR-002052</t>
  </si>
  <si>
    <t>Z-04-HGR-002052 | PINZA G 36 PZAS HALCON, CON 1 PZ O CAJA CON 20 PZS</t>
  </si>
  <si>
    <t>Z-04-HGR-002055</t>
  </si>
  <si>
    <t>Z-04-HGR-002055 | PINZA ECO 36 PZAS, CON 1 PZ O CAJA CON 20 PZS</t>
  </si>
  <si>
    <t>Z-04-HGR-012301 | BOMBA D</t>
  </si>
  <si>
    <t>Z-04-HGR-012301 | BOMBA DE AGUA RECARGABLE CON 1 PZ O CAJA CON 20 PZS</t>
  </si>
  <si>
    <t>Z-04-LBR-002860</t>
  </si>
  <si>
    <t>Z-04-LBR-002860 | SOPA DE LETRAS 32 PGS CON 1 PZ O CAJA CON  48 PZS</t>
  </si>
  <si>
    <t>Z-02-LBR-012300</t>
  </si>
  <si>
    <t>Z-04-CCN-012300 | VASO LENTICULAR C/POPOTE CON ESTAMPADO CON 1 PZ O CAJA CON 240 pzs</t>
  </si>
  <si>
    <t>Z-02-SCP-003170</t>
  </si>
  <si>
    <t>Z-02-SCP-003170 | ZA-0005 RODILLERA ELASTICA, CON 1 PZ O CAJA CON 240 PZS</t>
  </si>
  <si>
    <t xml:space="preserve">Z-02-HGR-000640 </t>
  </si>
  <si>
    <t>Z-02-HGR-000640 | ZA-0029 HUEVO ADORNO FLOR CON AGUA, CON 12 PZS, O CAJA CON 24 PQTS</t>
  </si>
  <si>
    <t>Z-02-ACC-010750</t>
  </si>
  <si>
    <t>Z-02-ACC-010750 | ZA-0104 COMESTIQUERA 22X12X16 CM CON 1 PZ O CAJA CON 240 PZS</t>
  </si>
  <si>
    <t>Z-02-JGT-010794</t>
  </si>
  <si>
    <t>Z-02-JGT-010794 | ZA-0107 BOLSITA DE PELUCHE TIPO CARTERA DE CONEJO CON 1 PZ O CAJA CON 1200 PZS</t>
  </si>
  <si>
    <t>1,200.00</t>
  </si>
  <si>
    <t>Z-02-BLL-012325</t>
  </si>
  <si>
    <t>Z-02-BLL-012325 | ZB-0007 PLANCHA PARA CABELLO PROFESIONAL CON 1 PZ O CAJA CON 60 PZS</t>
  </si>
  <si>
    <t>Z-02-BLL-012326</t>
  </si>
  <si>
    <t>Z-02-BLL-012326 | ZB-0008 PLANCHA PARA CABELLO PROFESIONAL CON 1 PZ O CAJA CON 80 PZS</t>
  </si>
  <si>
    <t>Z-02-BLL-012327</t>
  </si>
  <si>
    <t>Z-02-BLL-012327 | ZB-0009 RIZADOR DE CABELLO CON 1 PZ O CAJA CON 60 PZS</t>
  </si>
  <si>
    <t>Z-02-BLL-012328</t>
  </si>
  <si>
    <t>Z-02-BLL-012328 | ZB-0010 RIZADOR DE CABELLO CON 1 PZ O CAJA CON 60 PZS</t>
  </si>
  <si>
    <t>Z-02-BLL-012329</t>
  </si>
  <si>
    <t>Z-02-BLL-012329 | ZB-0011 RIZADOR DE CABELLO CON 1 PZ O CAJA CON 40 PZS</t>
  </si>
  <si>
    <t>Z-02-BLL-011732</t>
  </si>
  <si>
    <t>Z-02-BLL-011732 | ZB-0023 ESPONJA PMAQUILLAJE, CON 1 PZ O CAJA CON 600 PZS</t>
  </si>
  <si>
    <t xml:space="preserve">Z-02-BLL-000656 </t>
  </si>
  <si>
    <t>Z-02-BLL-000656 | ZB-0040 BLISTER 3 PZS PERFILADOR PCEJA, CON 1 PZ O CAJA CON 360 PZS</t>
  </si>
  <si>
    <t>Z-02-ACC-000657</t>
  </si>
  <si>
    <t>Z-02-ACC-000657 | ZB-0041 LIGA PCABELLO, CON 1 PZ O CAJA CON 1200 PZS</t>
  </si>
  <si>
    <t xml:space="preserve">Z-02-BLL-004280 </t>
  </si>
  <si>
    <t>Z-02-BLL-004280 | ZB-0049 GLOSS PLABIOS, CON 24 PZS, O CAJA CON 60 PQTS</t>
  </si>
  <si>
    <t>Z-02-BLL-011902</t>
  </si>
  <si>
    <t>Z-02-BLL-011902 | ZB-0051 PINZA PDEPILAR, CON 1 PZ O CAJA CON 1440 PZS</t>
  </si>
  <si>
    <t>1,440.00</t>
  </si>
  <si>
    <t>Z-02-BLL-000666</t>
  </si>
  <si>
    <t>Z-02-BLL-000666 | ZB-0056 ESPEJO DE BOLSILLO UNICORNIO, CON 1 PZS, O CAJA CON 600 PZS</t>
  </si>
  <si>
    <t>Z-02-BLL-000674</t>
  </si>
  <si>
    <t>Z-02-BLL-000674 | ZB-0084 PESTAÑAS POSTIZAS, CON 12 PZS, O CAJA CON 100 PQTS</t>
  </si>
  <si>
    <t>Z-02-BLL-011733</t>
  </si>
  <si>
    <t>Z-02-BLL-011733 | ZB-0088  ZB-0340 SET DE MANICURE EN BLISTER, CON 1 PZ O CAJA CON 1200 PZS</t>
  </si>
  <si>
    <t>Z-02-ACC-000692</t>
  </si>
  <si>
    <t>Z-02-ACC-000692 | ZB-0112 SET 1000LIGAS PCABELLO, CON 1 PZ O CAJA CON 240 PZS</t>
  </si>
  <si>
    <t>Z-02-BLL-000693</t>
  </si>
  <si>
    <t>Z-02-BLL-000693 | ZB-0113 PEGAMENTO PARA PESTAÑAS, CON 1 PZ O CAJA CON 1200 PZS</t>
  </si>
  <si>
    <t>Z-02-ACC-000725</t>
  </si>
  <si>
    <t>Z-02-ACC-004369 | ZB-0169 TUBO LIGA PCABELLO, CON 12 PZS, O CAJA CON 60 PQTS</t>
  </si>
  <si>
    <t>Z-02-ACC-003174</t>
  </si>
  <si>
    <t>Z-02-ACC-003174 | ZB-0171 MINI PINZAS PCABELLO, CON 1 PZ O CAJA CON 300 PZS</t>
  </si>
  <si>
    <t>Z-02-BST-000730</t>
  </si>
  <si>
    <t>Z-02-BST-000730 | ZB-0176 LIGA PPULSERAS ESTUCHE RECTANGULAR, CON 1 PZ O CAJA CON 240 PZS</t>
  </si>
  <si>
    <t>Z-02-BLL-006157</t>
  </si>
  <si>
    <t>Z-02-BLL-006157 | ZB-0180 PLANCHA PCABELLO VIAJERA, CON 1 PZ O CAJA CON 120 PZS</t>
  </si>
  <si>
    <t>Z-02-BLL-000733</t>
  </si>
  <si>
    <t>Z-02-BLL-000733 | ZB-0183 SET 4 PZS DE CEPILLOS Y ESPEJO, CON 1 PZ O CAJA CON 144 PZS</t>
  </si>
  <si>
    <t>Z-02-MSC-004772</t>
  </si>
  <si>
    <t>Z-02-MSC-004772 | ZB-0198 CEPILLO DOBLE PMASCOTAS, CON 1 PZ O CAJA CON 240 PZS</t>
  </si>
  <si>
    <t>Z-02-BLL-008308</t>
  </si>
  <si>
    <t>Z-02-BLL-008308 | ZB-0209 BOLSITA DE LIGAS PARA CABELLO, CON 1 PZS, O CAJA CON 600 PZS</t>
  </si>
  <si>
    <t>Z-02-BLL-000739</t>
  </si>
  <si>
    <t>Z-02-BLL-000739 | ZB-0211 LIMA PARA UÑAS, CON 50 PZS, O CAJA CON 50 PQTS</t>
  </si>
  <si>
    <t>Z-02-BLL-000744</t>
  </si>
  <si>
    <t>Z-02-BLL-000744 | ZB-0218 PESTAÑAS POSTIZAS, CON 1 PZ O CAJA CON 1200 PZS</t>
  </si>
  <si>
    <t>Z-02-BLL-000745</t>
  </si>
  <si>
    <t>Z-02-BLL-000745 | ZB-0219 PESTAÑAS POSTIZAS, CON 10 PZS, O CAJA CON 120 PQTS</t>
  </si>
  <si>
    <t>Z-02-BLL-000756</t>
  </si>
  <si>
    <t>Z-02-BLL-000756| ZB-0230 CEPILLO, CON 1 PZ O CAJA CON 240 PZS</t>
  </si>
  <si>
    <t>Z-02-BLL-000764</t>
  </si>
  <si>
    <t>Z-02-BLL-000764| ZB-0239 CEPILLO ANCHO, CON 1 PZ O CAJA CON 240 PZS</t>
  </si>
  <si>
    <t>Z-02-ACC-011062</t>
  </si>
  <si>
    <t>Z-02-ACC-011062 | ZB-0263 PINZAS MINI PARA CABELLO CON 1 PZ O CAJA CON 1200 PZS</t>
  </si>
  <si>
    <t>Z-02-BLL-010587</t>
  </si>
  <si>
    <t>Z-02-BLL-010587 | ZB-0265  ZK-8126 ESPEJOS DE BOLSILLO CON 1 PZ O CAJA CON 600 PZS</t>
  </si>
  <si>
    <t>Z-02-BST-008585</t>
  </si>
  <si>
    <t>Z-02-BST-008585 |  ZB-0268 KIT DE PULSERAS CON 1 PZ O CAJA CON 240 PZS</t>
  </si>
  <si>
    <t>Z-02-BLL-009662</t>
  </si>
  <si>
    <t>Z-02-BLL-009662 | ZB-0284 SET DE PEDICURE LIMA Y CORTAUÑAS CON 1 PZ O CAJA CON 288 PZS</t>
  </si>
  <si>
    <t>Z-02-SCP-009536</t>
  </si>
  <si>
    <t>Z-02-SCP-009536 | ZB-0286  PAQUETE DE CORTAUÑAS CON DISEÑO, CON 12 PZS O CAJA CON 100 PQTS</t>
  </si>
  <si>
    <t>Z-02-SPC-009540</t>
  </si>
  <si>
    <t>Z-02-SPC-009540 |  ZB-0292 BLISTER 3 PZS CORTAUÑAS DIFERENTES TAMAÑOS CON 1 PZ O CAJA CON 312 PZS</t>
  </si>
  <si>
    <t>Z-02-HGR-010138</t>
  </si>
  <si>
    <t>Z-02-HGR-010138 | ZB-0310 ATOMIZADOR CON 1 PZ O CAJA CON 200 PZS</t>
  </si>
  <si>
    <t>Z-02-BLL-010139</t>
  </si>
  <si>
    <t>Z-02-BLL-010139 | ZB-0311 CEPILLO CON 1 PZ O CAJA CON 240 PZS</t>
  </si>
  <si>
    <t>Z-02-BLL-010049</t>
  </si>
  <si>
    <t>Z-02-BLL-010049 | ZB-0315 PALETA DE SOMBRAS CON 1 PZ O CAJA CON 144 PZS</t>
  </si>
  <si>
    <t>Z-02-BLL-010050</t>
  </si>
  <si>
    <t>Z-02-BLL-010050 | ZB-0316 PALETA DEMAQUILLAJE DE SOMBRAS CON DISEï¿½O DE HALLOWEN, CON 1 PZ O CAJA CON 192 PZS</t>
  </si>
  <si>
    <t>Z-02-BLL-010053</t>
  </si>
  <si>
    <t>Z-02-BLL-010053 | ZB-0320 PALETA DE MAQUILLAJE DE SOMBRAS, CON 1 PZ O CAJA CON 96 PZS</t>
  </si>
  <si>
    <t>Z-02-BST-010724</t>
  </si>
  <si>
    <t>Z-02-BST-010724| ZB-0338 SET DE ACCESORIOS PARA HACER PULSERAS CON 1 PZ O CAJA CON 144 PZS</t>
  </si>
  <si>
    <t>Z-02-BLL-010523</t>
  </si>
  <si>
    <t>Z-02-BLL-010523 | ZB-0344 BOLSA DE 12 PINZAS PARA EL CABELLO CON 1 PZ O CAJA CON 100 PZS</t>
  </si>
  <si>
    <t>Z-02-BLL-010524</t>
  </si>
  <si>
    <t>Z-02-BLL-010524 | ZB-0345 BOLSA DE 12 PINZAS PARA EL CABELLO CON 1 PZ O CAJA CON 60 PZS</t>
  </si>
  <si>
    <t>Z-02-JGT-010696</t>
  </si>
  <si>
    <t>Z-02-JGT-010696 | ZB-0349 LABIALES DE NINA CON 1 PZ O CAJA CON 192 PZS</t>
  </si>
  <si>
    <t>Z-02-BLL-010870</t>
  </si>
  <si>
    <t>Z-02-BLL-010870 | ZB-0362 ENCHINADOR DE PESTAï¿½A DIFERENTE FIGURA CON 1 PZ O CAJA CON 600 PZS</t>
  </si>
  <si>
    <t>Z-02-SCP-010872</t>
  </si>
  <si>
    <t>Z-02-SCP-010872 | ZB-0365 CORTAUÑAS CON 12 PZS O CAJA CON 100 PQTS</t>
  </si>
  <si>
    <t>Z-02-SCP-010874</t>
  </si>
  <si>
    <t>Z-02-SCP-010874 | ZB-0367 CORTAUÑAS DIFERENTES COLORES CON 12 PZS O CAJA CON 50 PQTS</t>
  </si>
  <si>
    <t>Z-02-BLL-010875</t>
  </si>
  <si>
    <t>Z-02-BLL-010875 | ZB-0369 SET DE 4 ESPONJAS GATITO CON 1 PZ O CAJA CON 240 PZS</t>
  </si>
  <si>
    <t>Z-02-BLL-010849</t>
  </si>
  <si>
    <t>Z-02-BLL-010849 | ZB-0373 CEPILLO DE AIRE CALIENTE SECADOR CON 1 PZ O CAJA CON 30 PZS</t>
  </si>
  <si>
    <t>Z-02-BLL-011728</t>
  </si>
  <si>
    <t>Z-02-BLL-011728 | ZB-0376 LIMA PPIES, CON 1 PZ O CAJA CON 600 PZS</t>
  </si>
  <si>
    <t>Z-02-BLL-011069</t>
  </si>
  <si>
    <t>Z-02-BLL-011069 | ZB-0378 LIMA PARA UÃ‘AS, CON 25 PZS, O CAJA CON 144 PQTS</t>
  </si>
  <si>
    <t>Z-02-ACC-011258</t>
  </si>
  <si>
    <t>Z-02-ACC-011258 |  ZB-0379 BOLSITA DE 60 LIGUITAS PARA EL CABELLO CON 1 PZS O CAJA CON 1200 PZS</t>
  </si>
  <si>
    <t>Z-02-ACC-011259</t>
  </si>
  <si>
    <t>Z-02-ACC-011259 |  ZB-0381 BOLSITA DE 60 LIGUITAS PARA EL CABELLO CON 1 PZS O CAJA CON 1200 PZS</t>
  </si>
  <si>
    <t>Z-02-ACC-011260</t>
  </si>
  <si>
    <t>Z-02-ACC-011260 |  ZB-0382 BOLSITA DE LIGUITAS Y DONITAS PEQUENAS PARA EL CABELLO CON 1 PZS O CAJA CON 720 PZS</t>
  </si>
  <si>
    <t>Z-02-ACC-011261</t>
  </si>
  <si>
    <t>Z-02-ACC-011261 |  ZB-0383 BOLSITA DE LIGUITAS Y DONITAS PEQUEÑAS PARA EL CABELLO CON 1 PZ O CAJA CON 720 PZS</t>
  </si>
  <si>
    <t>Z-02-BLL-011471</t>
  </si>
  <si>
    <t>Z-02-BLL-011471 | ZB-0398 PEINE LENDRERA CON 1 PZ O CAJA CON 960 PZS</t>
  </si>
  <si>
    <t>Z-02-CCN-000791</t>
  </si>
  <si>
    <t>Z-02-CCN-000791 | ZC-0059 TABLA PPICAR 28.5X19 CM, CON 1 PZ O CAJA CON 96 PZS</t>
  </si>
  <si>
    <t>Z-02-CCN-000792</t>
  </si>
  <si>
    <t>Z-02-CCN-000792 | ZC-0060 TABLA PPICAR OVALADA GDE, CON 1 PZ O CAJA CON 96 PZS</t>
  </si>
  <si>
    <t>Z-02-CCN-000794</t>
  </si>
  <si>
    <t>Z-02-CCN-000794 | ZC-0062 TABLA PPICAR RECTANGULAR GDE, CON 1 PZ O CAJA CON 72 PZS</t>
  </si>
  <si>
    <t>Z-02-CCN-000795</t>
  </si>
  <si>
    <t>Z-02-CCN-000795 | ZC-0063 TABLA PPICAR GDE PIMIENTO, CON 1 PZ O CAJA CON 72 PZS</t>
  </si>
  <si>
    <t>Z-02-CCN-000796</t>
  </si>
  <si>
    <t>Z-02-CCN-000796 | ZC-0064 TABLA PPICAR GDE PERA, CON 1 PZ O CAJA CON 72 PZS</t>
  </si>
  <si>
    <t>Z-02-CCN-004292</t>
  </si>
  <si>
    <t xml:space="preserve">Z-02-CCN-004292 | ZC-0104 CUCHARA, CON 12 PZS, O CAJA CON 100 PQTS </t>
  </si>
  <si>
    <t>Z-02-CCN-004294</t>
  </si>
  <si>
    <t>Z-02-CCN-004294 | ZC-0106 CUCHARA, CON 12 PZS, O CAJA CON 100 PQTS</t>
  </si>
  <si>
    <t>Z-02-CCN-000804</t>
  </si>
  <si>
    <t>Z-02-CCN-000804 | ZC-0107 CUCHARA, CON 12 PZS, O CAJA CON 100 PQTS</t>
  </si>
  <si>
    <t>Z-02-CCN-000809</t>
  </si>
  <si>
    <t>Z-02-CCN-000809 | ZC-0116 TENEDOR, CON 12 PZS, O CAJA CON 100 PQTS</t>
  </si>
  <si>
    <t>Z-02-CCN-000810</t>
  </si>
  <si>
    <t>Z-02-CCN-000810 | ZC-0117 TENEDOR, CON 12 PZS, O CAJA CON 100 PQTS</t>
  </si>
  <si>
    <t>Z-02-CCN-000814</t>
  </si>
  <si>
    <t>Z-02-CCN-000814 | ZC-0126 COLADOR DE METAL. 13 CM, CON 1 PZ O CAJA CON 320 PZS</t>
  </si>
  <si>
    <t>Z-02-CCN-000815</t>
  </si>
  <si>
    <t>Z-02-CCN-000815 | ZC-0129 PALILLOS DE DIENTES, CON 12 PZS, O CAJA CON 50 PQTS</t>
  </si>
  <si>
    <t>Z-02-CCN-000821</t>
  </si>
  <si>
    <t>Z-02-CCN-000821 | ZC-0136 CUCHILLO 6, CON 12 PZS, O CAJA CON 20 PQTS</t>
  </si>
  <si>
    <t>Z-02-CCN-000822</t>
  </si>
  <si>
    <t>Z-02-CCN-000822 | ZC-0137 CUCHILLO 7, CON 12 PZS, O CAJA CON 20 PQTS</t>
  </si>
  <si>
    <t>Z-02-CCN-000823</t>
  </si>
  <si>
    <t>Z-02-CCN-000823 | ZC-0138 CUCHILLO 8, CON 12 PZS, O CAJA CON 20 PQTS</t>
  </si>
  <si>
    <t>Z-02-CCN-007662</t>
  </si>
  <si>
    <t>Z-02-CCN-007662 | ZC-0148 SET DE CUCHILLOS 6 PZS CON 1 PZ O CAJA CON 200 PZS</t>
  </si>
  <si>
    <t>Z-02-HGR-000834</t>
  </si>
  <si>
    <t>Z-02-HGR-000834 | ZC-0186 PERCHERO, CON 1 PZ O CAJA CON 300 PZS</t>
  </si>
  <si>
    <t>Z-02-CCN-000840</t>
  </si>
  <si>
    <t>Z-02-CCN-000840 | ZC-0207 PALA DE NYLON, CON 1 PZ O CAJA CON 288 PZS</t>
  </si>
  <si>
    <t>Z-02-CCN-000841</t>
  </si>
  <si>
    <t>Z-02-CCN-000841 | ZC-0208 CUCHARON RASERO DE NYLON, CON 1 PZ O CAJA CON 288 PZS</t>
  </si>
  <si>
    <t>Z-02-CCN-000842</t>
  </si>
  <si>
    <t>Z-02-CCN-000842 | ZC-0209 VOLTEADOR DE NYLON, CON 1 PZ O CAJA CON 288 PZS</t>
  </si>
  <si>
    <t>Z-02-CCN-000843</t>
  </si>
  <si>
    <t>Z-02-CCN-000843 | ZC-0210 CUCHARï¿½N DE NYLON, CON 1 PZ O CAJA CON 288 PZS</t>
  </si>
  <si>
    <t>Z-02-CCN-000844</t>
  </si>
  <si>
    <t>Z-02-CCN-000844 | ZC-0211 CUCHARA DE NYLON, CON 1 PZ O CAJA CON 288 PZS</t>
  </si>
  <si>
    <t>Z-02-CCN-000845</t>
  </si>
  <si>
    <t>Z-02-CCN-000845 | ZC-0214 PELAPAPAS, CON 1 PZ O CAJA CON 360 PZS</t>
  </si>
  <si>
    <t>Z-02-HGR-000854</t>
  </si>
  <si>
    <t>Z-02-HGR-000854 | ZC-0268 CANASTILLA MULTIUSOS, CON 1 PZ O CAJA CON 80 PZS</t>
  </si>
  <si>
    <t>Z-02-CCN-000477</t>
  </si>
  <si>
    <t>Z-02-CCN-000477 | ZC-0282 SET DE 4 COLADORES DE PLASTICO, CON 1 PZ O CAJA CON 144 PZS</t>
  </si>
  <si>
    <t>Z-02-CCN-000859</t>
  </si>
  <si>
    <t>Z-02-CCN-000859 | ZC-0287 PELAPAPAS 3 EN 1, CON 1 PZ O CAJA CON 480 PZS</t>
  </si>
  <si>
    <t xml:space="preserve">Z-02-HGR-011630 </t>
  </si>
  <si>
    <t>Z-02-HGR-011630 | ZC-0303 MATAMOSCAS, CON 1 PZ O CAJA CON 1200 PZS</t>
  </si>
  <si>
    <t xml:space="preserve">Z-02-CCN-000870 </t>
  </si>
  <si>
    <t>Z-02-CCN-000870 | ZC-0332 TENAZAS METALICAS, CON 1 PZ O CAJA CON 500 PZS</t>
  </si>
  <si>
    <t>Z-02-CCN-011739</t>
  </si>
  <si>
    <t>Z-02-CCN-011739 | ZC-0333 TENAZAS METALICAS, CON 1 PZ O CAJA CON 500 PZS</t>
  </si>
  <si>
    <t>Z-02-CCN-005814</t>
  </si>
  <si>
    <t>Z-02-CCN-005814 | ZC-0383 JGO 3 TOPER CUADRADO, CON 1 PZ O CAJA CON 48 PZS</t>
  </si>
  <si>
    <t>Z-02-CCN-007657</t>
  </si>
  <si>
    <t>Z-02-CCN-007657 | ZC-0420 SET COCINA 3 PZS TABLA, CUCHILLO Y PELADOR CON 1 PZ O CAJA CON 200 PZS</t>
  </si>
  <si>
    <t>Z-02-CCN-008791</t>
  </si>
  <si>
    <t>Z-02-CCN-008791 | ZC-0435 SARTEN DE FIGURAS  SURTIDO COCINA CON 1 PZ O CAJA CON 100 PZS</t>
  </si>
  <si>
    <t>Z-02-CCN-008889</t>
  </si>
  <si>
    <t>Z-02-CCN-00889 | ZC-0443  JUEGO 13 PZS BATERIA Y UTENCILIOS DE COCINA, CON 1 PZ O CAJA CON 10 PZS</t>
  </si>
  <si>
    <t>Z-02-CCN-008863</t>
  </si>
  <si>
    <t>Z-02-CCN-008863 | ZC-0444 JUEGO DE CUCHILLOS, PELADOR  Y TIJERAS CON 1 PZ O  CAJA CON 30 PZS</t>
  </si>
  <si>
    <t>Z-02-CCN-008864</t>
  </si>
  <si>
    <t>Z-02-CNN-008864 | ZC-0445  JUEGO DE CUCHILLOS MULTIFUNCIONAL  6 PZS  ACERO INOXIDABLE  CON 1 PZ O CAJA CON 30 PZS</t>
  </si>
  <si>
    <t>Z-02-CCN-10088</t>
  </si>
  <si>
    <t>Z-02-CCN-10088 | ZC-0451 RECIPIENTE PROCESADOR DE  ALIMENTOS CON 1 PZ O CAJA CON 60 PZS</t>
  </si>
  <si>
    <t>Z-02-CCN-10089</t>
  </si>
  <si>
    <t>Z-02-CCN-10089 | ZC-0452 DISPENSADOR DE JABON LIQUIDO CON 1 PZ O CAJA CON 100 PZS</t>
  </si>
  <si>
    <t>Z-02-CCN-010513</t>
  </si>
  <si>
    <t>Z-02-CCN-010513 | ZC-0500 TERMO DIGITAL INTELIGENTE CON PANTALLA LED DE ACERO INOXIDABLE DE 500 ML CON 1 PZ O CAJA CON 50 PZS</t>
  </si>
  <si>
    <t>Z-02-CCN-010514</t>
  </si>
  <si>
    <t>Z-02-CCN-010514 | ZC-0501 TERMO DE ACERO IINOXIDABLE DE 500 ML CON TAPA DIGITAL INTELIGENTE CON PANTALLA CON 1 PZ O CAJA CON 50 PZS</t>
  </si>
  <si>
    <t>Z-02-CCN-010878</t>
  </si>
  <si>
    <t>Z-02-CCN-010878 | ZC-0510 SET DE 3 MOLDES ANTIADHERENTE PARA COCINA CASERA CON 1 PZ O CAJA CON 12 PZS</t>
  </si>
  <si>
    <t>Z-02-CCN-010879</t>
  </si>
  <si>
    <t>Z-02-CCN-010879 | ZC-0511 SET DE UTENSILIOS Y CUCHILLOS CON 19 PZS CON 1 PZ O CAJA CON 12 PZS</t>
  </si>
  <si>
    <t>Z-02-CCN-010880</t>
  </si>
  <si>
    <t>Z-02-CCN-010880 | ZC-0512 TABLA DE PICAR  DIFERENTES DISEÑOS  20 X 30 CM CON 1 PZ O CAJA CON 36 PZS</t>
  </si>
  <si>
    <t>Z-02-CCN-010881</t>
  </si>
  <si>
    <t>Z-02-CCN-010881 | ZC-0513 TABLA DE PICAR  DIFERENTES DISEÑOS  30 X 38 CM CON 1 PZ O CAJA CON 24 PZS</t>
  </si>
  <si>
    <t>Z-02-CCN-011477</t>
  </si>
  <si>
    <t>Z-02-CCN-011477 | ZC-0520 SARTEN 17 X 30 CON 1 PZ O CAJA CON 100 PZS</t>
  </si>
  <si>
    <t>Z-02-CCN-011478</t>
  </si>
  <si>
    <t>Z-02-CCN-011478 | ZC-0522 SARTEN PARRILLA CUADRADA 20 X 41 CM CON 1 PZ O CAJA CON 24 PZS</t>
  </si>
  <si>
    <t>Z-02-CCN-011479</t>
  </si>
  <si>
    <t>Z-02-CCN-011479 | ZC-0523 MOLDE PARA PANQUE 6 X 29.5 X 13 CM CON 1 PZ O CAJA CON 100 PZS</t>
  </si>
  <si>
    <t>Z-02-CCN-011480</t>
  </si>
  <si>
    <t>Z-02-CCN-011480 | ZC-0524 MOLDE PARA PANQUE 5 X 25 X13 CM PAQUETE CON 2 PZS O CAJA CON 50 PQTS</t>
  </si>
  <si>
    <t>Z-02-CCN-011481</t>
  </si>
  <si>
    <t>Z-02-CCN-011481 | ZC-0526 COLADOR ESCURRIDOR 17.5 X 44 CM CON 1 PZ O CAJA CON 240 PZS</t>
  </si>
  <si>
    <t xml:space="preserve">Z-02-CCN-011483 </t>
  </si>
  <si>
    <t>Z-02-CCN-011483 | ZC-0528 BATIDOR PARA COCINA CON 1 PZ O CAJA CON 240 PZS</t>
  </si>
  <si>
    <t>Z-02-CCN-011485</t>
  </si>
  <si>
    <t>Z-02-CCN-011485 | ZC-0530 AFILADOR PARA CUCHILLOS CON 1 PZ O CAJA CON 144 PZS</t>
  </si>
  <si>
    <t>Z-02-CCN-011486</t>
  </si>
  <si>
    <t>Z-02-CCN-011486 | ZC-0531 RALLADOR CORTADOR REBANADOR MANUAL VERDURAS CON 1 PZ O CAJA CON 24 PZS</t>
  </si>
  <si>
    <t>Z-02-CCN-011405</t>
  </si>
  <si>
    <t>Z-02-CCN-011405 | ZC-0538 KIT LONCHERO CON TUPPER Y BOTELLA DE AGUA CON 1 PZ O CAJA CON 96 PZS</t>
  </si>
  <si>
    <t>Z-02-CCN-011504</t>
  </si>
  <si>
    <t>Z-02-CCN-011504 | ZC-0544 VASO TIPO STARBUCKS CON LUZ 710 ML CON 1 PZ O CAJA CON 60 PZS</t>
  </si>
  <si>
    <t>Z-02-CCN-011508</t>
  </si>
  <si>
    <t>Z-02-CCN-011508 | ZC-0549 BOTE DE AGUA 1500 ML CON 1 PZ O CAJA CON 80 PZS</t>
  </si>
  <si>
    <t xml:space="preserve">Z-02-CCN-011512 </t>
  </si>
  <si>
    <t>Z-02-CCN-011512 | ZC-0554 BOTE DE AGUA CUADRADA 500 ML CON 1 PZ O CAJA CON 100 PZS</t>
  </si>
  <si>
    <t>Z-02-HGR-004021</t>
  </si>
  <si>
    <t>Z-02-HGR-004021 | ZC-362 FILTRO PSALIDA DE AGUA DE FREGADERO, CON 1 PZ O CAJA CON 288 PZS</t>
  </si>
  <si>
    <t>Z-02-FRR-004302</t>
  </si>
  <si>
    <t>Z-02-FRR-004302 | ZE-0008 JGO 4 PZS PILAS AAA TOCEBAL, CON 15 PZS, O CAJA CON 36 PQTS</t>
  </si>
  <si>
    <t>Z-02-FRR-004303</t>
  </si>
  <si>
    <t>Z-02-FRR-004303 | ZE-0009 JGO 4 PZS PILAS AA TOCEBAL, CON 6 PZS, O CAJA CON 50 PQTS</t>
  </si>
  <si>
    <t>Z-02-FRR-000878</t>
  </si>
  <si>
    <t>Z-02-FRR-000878 | ZE-0010 BLISTER 4 PZS PILAS AAA TOCEBAL, CON 1 PZ O CAJA CON 360 PZS</t>
  </si>
  <si>
    <t>Z-02-FRR-000879</t>
  </si>
  <si>
    <t>Z-02-FRR-000879 | ZE-0011 BLISTER 4 PZS PILAS AA TOCEBAL, CON 1 PZ O CAJA CON 360 PZS</t>
  </si>
  <si>
    <t>Z-02-ELC-000880</t>
  </si>
  <si>
    <t>Z-02-ELC-000880 | ZE-0013 LÁMPARA DE MANO, CON 48 PZS, O CAJA CON 36 PQTS</t>
  </si>
  <si>
    <t>Z-02-ELC-000881</t>
  </si>
  <si>
    <t>Z-02-ELC-000881 | ZE-0014 MASAJEADOR ELÉCTRICO XY-999 CARGADOR USB, CON 1 PZ O CAJA CON 120 PZS</t>
  </si>
  <si>
    <t>Z-02-ELC-000883</t>
  </si>
  <si>
    <t>Z-02-ELC-000883 | ZE-0020 JGO LÁMPARA DE MANO CBATERÍAS, CON 1 PZ O CAJA CON 240 PZS</t>
  </si>
  <si>
    <t xml:space="preserve">Z-02-ELC-004354 </t>
  </si>
  <si>
    <t>Z-02-ELC-004354 | ZE-0035 SOPORTE PCELULAR FIGURAS, CON 1 PZS, O CAJA CON 1200 PZS</t>
  </si>
  <si>
    <t>Z-02-ELC-004796</t>
  </si>
  <si>
    <t>Z-02-ELC-004796 | ZE-0057 SOPORTE PCELULAR, CON 1 PZ O CAJA CON 500 PZS</t>
  </si>
  <si>
    <t>Z-02-ELC-004798</t>
  </si>
  <si>
    <t>Z-02-ELC-004798 | ZE-0060 SOPORTE PCELULAR TIPO SILLA, CON 1 PZ O CAJA CON 1000 PZS</t>
  </si>
  <si>
    <t>1,000.00</t>
  </si>
  <si>
    <t>Z-02-ELC-010906</t>
  </si>
  <si>
    <t>Z-02-ELC-010906 | ZE-2010 BOCINA BLUETOOTH PORTATIL CON 1 PZ O CAJA CON 50 PZS</t>
  </si>
  <si>
    <t>Z-02-ELC-010907</t>
  </si>
  <si>
    <t>Z-02-ELC-010907 | ZE-2011 BOCINA PORTATIL BLUETOOTH CON 1 PZ O CAJA 60 PZS</t>
  </si>
  <si>
    <t>Z-02-HGR-011219</t>
  </si>
  <si>
    <t>Z-02-HGR-011219 | ZE-2150 DISPENSADOR DE AGUA AUTOMATICO CON USB DE 70 X 125 MMCON 1 PZ O CAJA CON 64 PZS</t>
  </si>
  <si>
    <t>Z-02-HGR-011221</t>
  </si>
  <si>
    <t>Z-02-HGR-011221 | ZE-2152 DISPENSADOR DE AGUA AUTOMATICO CILINDRICO DE 70 X 125 MM CON 1 PZ O CAJA CON 64 PZS</t>
  </si>
  <si>
    <t>Z-02-ELC-011234</t>
  </si>
  <si>
    <t>Z-02-ELC-011234 | ZE-2166 PATIN ELECTRICO DE ADULTO HASTA 25KMH CON CAPACIDAD DE HASTA 100 KG, MOTOR DE 300W, DURACIï¿½N DE 4-6H BATERIA DE 36V5A6A7.8A CON 1 PZ.</t>
  </si>
  <si>
    <t>4,300.00</t>
  </si>
  <si>
    <t>3,813.62</t>
  </si>
  <si>
    <t>Z-02-ELC-011235</t>
  </si>
  <si>
    <t>Z-02-ELC-011235 | ZE-2167 MOTOCICLETA ELECTRICA DE HASTA 25KMH CON CAPACIDAD DE HASTA 120 KG, MOTOR DE 800W, DURACIï¿½N DE 5-6H, BATERIA DE 36V7.5A</t>
  </si>
  <si>
    <t>7,643.63</t>
  </si>
  <si>
    <t>Z-02-ELC-012330</t>
  </si>
  <si>
    <t>Z-02-ELC-012330 | ZE-2179 Máquina cortadora rasuradora inalámbrica gwd con 3 cabezales intercambiables para nariz, vello facial y cabello  gw-9825 caja con 60 pzs</t>
  </si>
  <si>
    <t>Z-02-ELC-012331</t>
  </si>
  <si>
    <t>Z-02-ELC-012331 | ZE-2181 Mï¿½quina rasuradora recortadora inalï¿½mbrica gwd con 4 cabezales intercambiables para nariz, CEJAS y vello facial  gw-228 caja con 100 pzs</t>
  </si>
  <si>
    <t>Z-02-ELC-011238</t>
  </si>
  <si>
    <t>Z-02-ELC-011238 | ZE-2226 BLISTER DE 4 BATERIAS AA RECARGABLES DE 1300 MHA CON 1 PZ O CAJA CON 252 PZS</t>
  </si>
  <si>
    <t>Z-02-ELC-012332</t>
  </si>
  <si>
    <t>Z-02-ELC-012332 | ZE-2242 Rasuradora inalï¿½mbrica para cortar cabello y 3 peinetas intercambiables  GW-9752 caja con 60 pzs</t>
  </si>
  <si>
    <t>Z-02-FRR-003199</t>
  </si>
  <si>
    <t>Z-02-FRR-003199 | ZF-0003 CINTA AISLANTE 8.5 MTS, CON 10 PZS, O CAJA CON 50 PQTS</t>
  </si>
  <si>
    <t>Z-02-FRR-004557</t>
  </si>
  <si>
    <t>Z-02-FRR-004557 | ZF-0004  CINTA AISLANTE 9.5 MTS, CON 10 PZS, O CAJA CON 50 PQTS</t>
  </si>
  <si>
    <t>Z-02-FRR-004306</t>
  </si>
  <si>
    <t>Z-02-FRR-004306 | ZF-0012 DESARMADOR PUNTA IMANTADA, CON 12 PZS, O CAJA CON 20 PQTS</t>
  </si>
  <si>
    <t>Z-02-FRR-000903</t>
  </si>
  <si>
    <t>Z-02-FRR-000903 | ZF-0013 FLEXOMETRO 2 MTS, CON 1 PZ O CAJA CON 480 PZS</t>
  </si>
  <si>
    <t>Z-02-FRR-000904</t>
  </si>
  <si>
    <t>Z-02-FRR-000904 | ZF-0017 PAQUETE DE PEGAMENTO SUPER GLUE 3 GR, CON 12 PZS, O CAJA CON 144 PQTS</t>
  </si>
  <si>
    <t>Z-02-FRR-000908</t>
  </si>
  <si>
    <t>Z-02-FRR-000908 | ZF-0023 GANCHO DE METAL CROMADO 20 CM, CON 1 PZ O CAJA CON 200 PZS</t>
  </si>
  <si>
    <t>Z-02-FRR-000910</t>
  </si>
  <si>
    <t>Z-02-FRR-000910 | ZF-0025 GANCHO DE METAL CROMADO 15CM, CON 1 PZ O CAJA CON 200 PZS</t>
  </si>
  <si>
    <t>Z-02-FRR-003200</t>
  </si>
  <si>
    <t>Z-02-FRR-003200 | ZF-0031 BROCHA 2.5, CON 1 PZ O CAJA CON 480 PZS</t>
  </si>
  <si>
    <t xml:space="preserve">Z-02-FRR-000916 </t>
  </si>
  <si>
    <t>Z-02-FRR-000916 | ZF-0034 EXTENSIÓN ELÉCTRICA DE USO RUDO 4 MTS, CON 1 PZ O CAJA CON 80 PZS</t>
  </si>
  <si>
    <t>Z-02-FRR-000917</t>
  </si>
  <si>
    <t>Z-02-FRR-000917 | ZF-0035 EXTENSION ELECTRICA DE USO RUDO 10 MTS. CON 1 PZ O CAJA CON 40 PZS</t>
  </si>
  <si>
    <t>Z-02-FRR-000918</t>
  </si>
  <si>
    <t>Z-02-FRR-000918 | ZF-0036 MULTICONTACTOS C6 ENCHUFES, CON 1 PZ O CAJA CON 60 PZS</t>
  </si>
  <si>
    <t>Z-02-FRR-004307</t>
  </si>
  <si>
    <t>Z-02-FRR-004307 | ZF-0039 SUPER GLUE 3 GR., CON 12 PZS, O CAJA CON 144 PQTS</t>
  </si>
  <si>
    <t xml:space="preserve">Z-02-FRR-000920 </t>
  </si>
  <si>
    <t>Z-02-FRR-000920 | ZF-0040 MULTICONTACTOS C6 ENCHUFES, CON 1 PZ O CAJA CON 60 PZS</t>
  </si>
  <si>
    <t>Z-02-FRR-000921</t>
  </si>
  <si>
    <t>Z-02-FRR-000921 | ZF-0041 EXTENSIï¿½N ELï¿½CTRICA 4 MTS, CON 1 PZ O CAJA CON 120 PZS</t>
  </si>
  <si>
    <t>Z-02-FRR-000922</t>
  </si>
  <si>
    <t>Z-02-FRR-000922 | ZF-0042 EXTENSIÓN ELÉCTRICA 2 MTS, CON 1 PZ O CAJA CON 120 PZS</t>
  </si>
  <si>
    <t xml:space="preserve">Z-02-ELC-000924 </t>
  </si>
  <si>
    <t>Z-02-ELC-000924 | ZF-0045 LAMPARA LED RECARGABLE, CON 1 PZ O CAJA CON 120 PZS</t>
  </si>
  <si>
    <t>Z-02-FRR-000929</t>
  </si>
  <si>
    <t>Z-02-FRR-000929 | ZF-0051 BLISTER 3 PZS DESARMADOR PUNTA INTERCAMBIABLE, CON 1 PZ O CAJA CON 120 PZS</t>
  </si>
  <si>
    <t>Z-02-FRR-000931</t>
  </si>
  <si>
    <t>Z-02-FRR-000931 | ZF-0054 CUTTER, CON 1 PZ O CAJA CON 400 PZS</t>
  </si>
  <si>
    <t>Z-02-FRR-000932</t>
  </si>
  <si>
    <t>Z-02-FRR-000932 | ZF-0055 MARTILLO, CON 1 PZ O CAJA CON 60 PZS</t>
  </si>
  <si>
    <t>Z-02-FRR-006159</t>
  </si>
  <si>
    <t>Z-02-FRR-006159 | ZF-0060 JGO 4 PZS DE HERRAMIENTAS (PINZAS DE PUNTA, FLEXÓMETRO Y DESARMADORRES) CON 1 PZ O CAJA CON 60 PZS</t>
  </si>
  <si>
    <t>Z-02-FRR-011625</t>
  </si>
  <si>
    <t>Z-02-FRR-011625 | ZF-0064 GANCHO DE METAL CROMADO 10 CM, CON 1 PZ O CAJA CON 200 PZS</t>
  </si>
  <si>
    <t>Z-02-FRR-000939</t>
  </si>
  <si>
    <t>Z-02-FRR-000939 | ZF-0066 GANCHO DE METAL CROMADO 25 CM, CON 1 PZ O CAJA CON 200 PZS</t>
  </si>
  <si>
    <t>Z-02-FRR-006160</t>
  </si>
  <si>
    <t>Z-02-FRR-006160 | ZF-0069 SET DE JGO DESTORNILLADORES, 6 PZS CON 1 PZ O CAJA CON 60 PZS</t>
  </si>
  <si>
    <t>Z-02-FRR-000945</t>
  </si>
  <si>
    <t>Z-02-FRR-000945 | ZF-0077 DESARMADOR CPUNTAS INTERCAMBIABLES E IMANTADA, CON 1 PZ O CAJA CON 360 PZS</t>
  </si>
  <si>
    <t>Z-02-FRR-000946</t>
  </si>
  <si>
    <t>Z-02-FRR-000946 | ZF-0078 PISTOLA DE SILICÓN CALIENTE 20W CON 1 PZ O CAJA CON 200 PZS</t>
  </si>
  <si>
    <t>Z-02-FRR-000948</t>
  </si>
  <si>
    <t>Z-02-FRR-000948 | ZF-0080 BLISTER 6 PZS BARRA DE SILICï¿½N, CON 1 PZ O CAJA CON 720 PZS</t>
  </si>
  <si>
    <t>Z-02-ELC-003202</t>
  </si>
  <si>
    <t>Z-02-ELC-003202 | ZF-0083 RAQUETA MATA INSECTOS RECARGABLE, CON 1 PZ O CAJA CON 60 PZS</t>
  </si>
  <si>
    <t>Z-02-ELC-000949</t>
  </si>
  <si>
    <t>Z-02-ELC-000949 | ZF-0084 RAQUETA MATA INSECTOS RECARGABLE CON LUZ Y LAMPARA, CON 1 PZ O CAJA CON 50 PZS</t>
  </si>
  <si>
    <t>Z-02-FRR-003950</t>
  </si>
  <si>
    <t>Z-02-FRR-003950 | ZF-0085ZF-0256 CINTA DE MARCAJE ROJO DE 4.5 CM Y 100 MTS, CON 1 PZ O CAJA CON 36 PZS</t>
  </si>
  <si>
    <t>Z-02-FRR-000950</t>
  </si>
  <si>
    <t>Z-02-FRR-000950 | ZF-0086ZF-0258 CINTA DE MARCAJE VERDE DE 4.5CM Y 100 MTS, CON 1 PZ O CAJA CON 36 PZS</t>
  </si>
  <si>
    <t>Z-02-FRR-000951</t>
  </si>
  <si>
    <t>Z-02-FRR-000951 | ZF-0087ZF-0259 CINTA DE MARCAJE AZUL DE 4.5 CM Y 100 M, CON 1 PZ O CAJA CON 36 PZS</t>
  </si>
  <si>
    <t>Z-02-FRR-003951</t>
  </si>
  <si>
    <t>Z-02-FRR-003951 | ZF-0088ZF-0257 CINTA DE MARCAJE AMARILLO DE 4.5 CM Y 100 MTS, CON 1 PZ O CAJA CON 36 PZS</t>
  </si>
  <si>
    <t>Z-02-FRR-000952</t>
  </si>
  <si>
    <t>Z-02-FRR-000952 | ZF-0090 LLAVERO FLEXOMETRO 1 MT, CON 12 PZS, O CAJA CON 100 PQTS</t>
  </si>
  <si>
    <t>Z-02-FRR-000953</t>
  </si>
  <si>
    <t>Z-02-FRR-000953 | ZF-0091 GANCHO DE METAL CROMADO 30 CM, CON 1 PZ O CAJA CON 200 PZS</t>
  </si>
  <si>
    <t>Z-02-FRR-000799</t>
  </si>
  <si>
    <t>Z-02-FRR-000799 | ZF-0098 PINZA DE ELECTRICISTA 8, CON 1 PZ O CAJA CON 60 PZS</t>
  </si>
  <si>
    <t>Z-02-FRR-004553</t>
  </si>
  <si>
    <t>Z-02-FRR-004553 | ZF-0115 FLEXOMETRO 3 METROS, CON 1 PIEZA O CAJA CON 240 PZS.</t>
  </si>
  <si>
    <t>Z-02-FRR-000960</t>
  </si>
  <si>
    <t>Z-02-FRR-000960 | ZF-0116 FLEXOMETRO 5MTS, CON 1 PZ O CAJA CON 120 PZS</t>
  </si>
  <si>
    <t>Z-02-FRR-003953</t>
  </si>
  <si>
    <t>Z-02-FRR-003953 | ZF-0117 FLEXOMETRO 7.5MTS, CON 1 PZ O CAJA CON 120 PZS</t>
  </si>
  <si>
    <t>Z-02-FRR-003952</t>
  </si>
  <si>
    <t>Z-02-FRR-003952 | ZF-0118 FLEXOMETRO 10MTS, CON 1 PZ O CAJA CON 60 PZS</t>
  </si>
  <si>
    <t>Z-02-FRR-003203</t>
  </si>
  <si>
    <t>Z-02-FRR-003203 | ZF-0131 PINZAS DE CORTE DE 6, CON 1 PZ O CAJA CON 120 PZS</t>
  </si>
  <si>
    <t>Z-02-FRR-004828</t>
  </si>
  <si>
    <t>Z-02-FRR-004828 | ZF-0140 BLISTER 6 PZS DESARMADORES, CON 1 PZ O CAJA CON 120 PZS</t>
  </si>
  <si>
    <t>Z-02-FRR-004829</t>
  </si>
  <si>
    <t>Z-02-FRR-004829 | ZF-0141 PINZAS ELECTRICISTA 6, CON 1 PZ O CAJA CON 120 PZS</t>
  </si>
  <si>
    <t>Z-02-FRR-004832</t>
  </si>
  <si>
    <t>Z-02-FRR-004832 | ZF-0144 JGO LLAVES ALLEN, CON 1 PZ O CAJA CON 72 PZS</t>
  </si>
  <si>
    <t xml:space="preserve">Z-02-FRR-004837 </t>
  </si>
  <si>
    <t>Z-02-FRR-004837 | ZF-0150 SEGUETA, CON 1 PZ O CAJA CON 48 PZS</t>
  </si>
  <si>
    <t xml:space="preserve">Z-02-ELC-005553 </t>
  </si>
  <si>
    <t>Z-02-ELC-005553 | ZF-0160 LAMPARA LED, CON 24 PZS, O CAJA CON 32 PQTS</t>
  </si>
  <si>
    <t xml:space="preserve">Z-02-ELC-005554 </t>
  </si>
  <si>
    <t>Z-02-ELC-005554 | ZF-0161 LAMPARA LED, CON 12 PZS, O CAJA CON 50 PQTS</t>
  </si>
  <si>
    <t xml:space="preserve">Z-02-ELC-005556 </t>
  </si>
  <si>
    <t>Z-02-ELC-005556 | ZF-0163 LAMPARA LED, CON 12 PZS, O CAJA CON 100 PQTS</t>
  </si>
  <si>
    <t>Z-02-ELC-005557</t>
  </si>
  <si>
    <t>Z-02-ELC-005557 | ZF-0164 LAMPARA LED, CON 24 PZS, O CAJA CON 40 PQTS</t>
  </si>
  <si>
    <t>Z-02-FRR-008019</t>
  </si>
  <si>
    <t>Z-02-FRR-008019 | ZF-0169 EXTENSIÓN ELÉCTRICA DE 2 MTS CON UNA PZ O CAJA CON 150 PZS</t>
  </si>
  <si>
    <t>Z-02-FRR-008020</t>
  </si>
  <si>
    <t>Z-02-FRR-008020 | ZF-0170 EXTENSIÓN ELÉCTRICA DE 3 MTS CON UNA PZ O CAJA CON 150 PZS</t>
  </si>
  <si>
    <t>Z-02-FRR-008021</t>
  </si>
  <si>
    <t>Z-02-FRR-008021 | ZF-0171 EXTENSIÓN ELÉCTRICA DE 5 MTS CON UNA PZ O CAJA CON 80 PZS</t>
  </si>
  <si>
    <t>Z-02-FRR-008022</t>
  </si>
  <si>
    <t>Z-02-FRR-008022 | ZF-0172 EXTENSIÓN ELÉCTRICA DE 8 MTS CON UNA PZ O CAJA CON 50 PZS</t>
  </si>
  <si>
    <t>Z-02-FRR-007730</t>
  </si>
  <si>
    <t>Z-02-FRR-007730 | ZF-0173 BLISTER DE CUTER 4 PZS CON 1 PZ O CAJA CON 240 PZS</t>
  </si>
  <si>
    <t>Z-02-FRR-007975</t>
  </si>
  <si>
    <t>Z-02-FRR-007975 | ZF-0180 SET DE 46 PZAS, MATRACA 14, SUS DADOS Y ACCESORIOS CON 1 PZ O CAJA CON 24 PZS</t>
  </si>
  <si>
    <t>Z-02-FRR-008033</t>
  </si>
  <si>
    <t>Z-02-FRR-008033 | ZF-0187 KIT ESTUCHE DE HERRAMIENTAS CON 1 PZ O CAJA CON 20 PZS</t>
  </si>
  <si>
    <t>Z-02-FRR-009543</t>
  </si>
  <si>
    <t>Z-02-FRR-009543 | ZF-0199 TIJERA MULTIUSOS DE ACERO INOXIDABLE CON MANGO DE PLÁSTICO 1# CON 1 PZ O CAJA CON 240 PZS</t>
  </si>
  <si>
    <t>Z-02-FRR-011210</t>
  </si>
  <si>
    <t>Z-02-FRR-011210 | ZF-0201 BLISTER CON TIJERA DE USO RUDO CON PROTECTOR DE NAVAJA CON 1 PZ O CAJA CON 240 PZS</t>
  </si>
  <si>
    <t xml:space="preserve">Z-02-PPL-010528 </t>
  </si>
  <si>
    <t>Z-02-PPL-010528 | ZF-0214 TIJERAS CON MANGO DE PLASTICO CON 1 PZ O CAJA CON 360 PZS</t>
  </si>
  <si>
    <t>Z-02-PPL-012395</t>
  </si>
  <si>
    <t>Z-02-PPL-012395 | ZF-0222 BLISTER DE CUTTER CON 12 PZS O CAJA CON 120 PZS</t>
  </si>
  <si>
    <t>Z-02-FRR-008990</t>
  </si>
  <si>
    <t>Z-02-FRR-008990 | ZF-0226 PISTOLA DE SILICÓN CON INTERRUPTOR 20W  CON 1 PZ O CAJA CON 120 PZS</t>
  </si>
  <si>
    <t>Z-02-FRR-009685</t>
  </si>
  <si>
    <t>Z-02-FRR-009685 | ZF-0243 PISTOLA DE SILICON DE 100 W PROFESIONAL CON 1 PZ O CAJA CON 48 PZS</t>
  </si>
  <si>
    <t>Z-02-FRR-009189</t>
  </si>
  <si>
    <t>Z-02-FRR-009189 | ZF-0250 PEGAMENTO B-7000 ADHESIVO DE CONTACTO TRANSPARENTE RESISTENTE A LAS VIBRACIÓN DE AGUA 15 ML, CON 1 PZ O CAJA CON 1000 PZS</t>
  </si>
  <si>
    <t>Z-02-FRR-009190</t>
  </si>
  <si>
    <t>Z-02-FRR-009190 | ZF-0251 EMPLAYE 4 Y DESPACHADOR, 25 CM  350 GR  CON 1 PZ O CAJA CON 24 PZS</t>
  </si>
  <si>
    <t>Z-02-FRR-009191</t>
  </si>
  <si>
    <t>Z-02-FRR-009191 | ZF-0252 PLAYO 20 50 CM  1 KG CON 1 PZ O CAJA CON 24 PZS</t>
  </si>
  <si>
    <t>Z-02-FRR-009689</t>
  </si>
  <si>
    <t>Z-02-FRR-009689 | ZF-0254 ROLLO DE CINTA CANELA CON 1 PZ O CAJA CON 6 PZS</t>
  </si>
  <si>
    <t>Z-02-FRR-009690</t>
  </si>
  <si>
    <t>Z-02-FRR-009690 | ZF-0255 ROLLO DE CINTA CANELA CON 1 PZ O CAJA CON 6 PZS</t>
  </si>
  <si>
    <t>Z-02-PPL-008885</t>
  </si>
  <si>
    <t>Z-02-PPL-008885 | ZF-0272 / HFY-10611 CINTA DE MONTAJE CON 1 PZ O CAJA CON 288 PZS</t>
  </si>
  <si>
    <t>Z-02-PPL-009170</t>
  </si>
  <si>
    <t>Z-02-PPL-009170 | ZF-0274 / HFY-10609 CINTA DE MONTAJE CON 1 PZ O CAJA CON 288 PZS</t>
  </si>
  <si>
    <t>Z-02-FRR-009647</t>
  </si>
  <si>
    <t>Z-02-FRR-009647 | ZF-0276 ROLLO DE EMPLAYE DE 50 CM  700 GR CON 1 PZ O CAJA CON 24 PZS</t>
  </si>
  <si>
    <t>Z-02-FRR-009747</t>
  </si>
  <si>
    <t>Z-02-FRR-009747 | ZF-0277 ROLLO DE EMPLAYE CON 1 PZ O CAJA CON 24 PZS</t>
  </si>
  <si>
    <t>Z-02-FRR-009888</t>
  </si>
  <si>
    <t>Z-02-FRR-009888 | ZF-0283 GATO HIDRAULICO 2 TONELADA CON 1 PZ O CAJA CON 10 PZS</t>
  </si>
  <si>
    <t>Z-02-FRR-009890</t>
  </si>
  <si>
    <t>Z-02-FRR-009890 | ZF-0290 PINZA DE PRESIÓN 7 CON 1 PZ O CAJA CON 60 PZS</t>
  </si>
  <si>
    <t>Z-02-FRR-009891</t>
  </si>
  <si>
    <t>Z-02-FRR-009891 | ZF-0291 TALADRO ATORNILLADOR DE IMPACTO INALAMBRICO DE 12V CON 1 PZ O CAJA CON 10 PZS</t>
  </si>
  <si>
    <t>Z-02-FRR-009892</t>
  </si>
  <si>
    <t>Z-02-FRR-009892 |  ZF-0292 TALADRO ATORNILLADOR DE IMPACTO INALAMBRICO DE 21V CON 1 PZ O CAJA CON 10 PZS</t>
  </si>
  <si>
    <t>Z-02-FRR-010862</t>
  </si>
  <si>
    <t>Z-02-FRR-010862 | ZF-0296 PISTOLA DE AGUA PARA MANGUERA CON 1 PZ O CAJA CON 75 PZS</t>
  </si>
  <si>
    <t>Z-02-FRR-010864</t>
  </si>
  <si>
    <t>Z-02-FRR-010864 | ZF-0298 MULTICONTACTO RECTANGULAR MULTIUSOS, CON 4 ENTRADAS DE USB Y 6 ENTRADAS DE CONTACTOS CON 1 PZ O CAJA CON 60 PZS</t>
  </si>
  <si>
    <t>Z-02-FRR-011192</t>
  </si>
  <si>
    <t>Z-02-FRR-011192 | ZF-0307 FOCO LED DE 13W CON 1 PZ O CAJA CON 100 PZS</t>
  </si>
  <si>
    <t>Z-02-FRR-011194</t>
  </si>
  <si>
    <t>Z-02-FRR-011194 | ZF-0309 FOCO LED DE 18W CON 1 PZ O CAJA CON 100 PZS</t>
  </si>
  <si>
    <t>Z-02-FRR-011195</t>
  </si>
  <si>
    <t>Z-02-FRR-011195 | ZF-0310 LAMPARA LED DE 18W CON 1 PZ O CAJA CON 100 PZS</t>
  </si>
  <si>
    <t>Z-02-FRR-011196</t>
  </si>
  <si>
    <t>Z-02-FRR-011196 | ZF-0311 LAMPARA LED DE 24W CON 1 PZ O CAJA CON 100 PZS</t>
  </si>
  <si>
    <t>Z-02-FRR-011197</t>
  </si>
  <si>
    <t>Z-02-FRR-011197 | ZF-0312 LAMPARA LED DE 40W CON 1 PZ O CAJA CON 50 PZS</t>
  </si>
  <si>
    <t>Z-02-FRR-011199</t>
  </si>
  <si>
    <t>Z-02-FRR-011199 | ZF-0314 LAMPARA LED DE 65W CON 1 PZ O CAJA CON 30W CON 1 PZ O CAJA CON 30 PZS</t>
  </si>
  <si>
    <t>Z-02-FRR-011200</t>
  </si>
  <si>
    <t>Z-02-FRR-011200 | ZF-0315 FOCO LED DE 100W CON 10 PZ O CAJA CON 10 PQTS</t>
  </si>
  <si>
    <t>Z-02-FRR-011201</t>
  </si>
  <si>
    <t>Z-02-FRR-011201 | ZF-0316 FOCO PARA FIESTA CON LUCES LED DE COLORES DE 3W CON 1 PZ O CAJA CON 100 PZS</t>
  </si>
  <si>
    <t>Z-02-FRR-011202</t>
  </si>
  <si>
    <t>Z-02-FRR-011202 | ZF-0317 FOCO AHORRADOR DE 65W CON 1 PZ O CAJA CON 50 PZS</t>
  </si>
  <si>
    <t>Z-02-FRR-011203</t>
  </si>
  <si>
    <t>Z-02-FRR-011203 | ZF-0318 FOCO AHORRADOR DE 35W CON 1 PZ O CAJA CON 50 PZS</t>
  </si>
  <si>
    <t>Z-02-FRR-011204</t>
  </si>
  <si>
    <t>Z-02-FRR-011204 | ZF-0319 FOCO AHORRADOR DE 85W CON 1 PZ O CAJA CON 50 PZS</t>
  </si>
  <si>
    <t xml:space="preserve">Z-02-FRR-010825 </t>
  </si>
  <si>
    <t>Z-02-FRR-010825 | ZF-0320 LINTERNA DE LUZ LED RECARGABLE CON 1 PZ O CAJA CON 200 PZS</t>
  </si>
  <si>
    <t>Z-02-FRR-010826</t>
  </si>
  <si>
    <t>Z-02-FRR-010826 | ZF-0321 LINTERNA RECARGABLE DE LUZ LED DE MANO CON 1 PZ O CAJA CON 160 PZS</t>
  </si>
  <si>
    <t>Z-02-FRR-010856</t>
  </si>
  <si>
    <t>Z-02-FRR-010856 | ZF-0326 MINI LINTERNA LED RECARGABLE CON 1 PZ O CAJA CON 240 PZS</t>
  </si>
  <si>
    <t>Z-02-FRR-011456</t>
  </si>
  <si>
    <t>Z-02-FRR-011456 | ZF-0334 CANDADO 30 MM CON 1 PZ O CAJA CON 144 PZS</t>
  </si>
  <si>
    <t>Z-02-FRR-010832</t>
  </si>
  <si>
    <t>Z-02-FRR-010832 |  ZF-0361 HERRAMIENTA DE SUJECIÓN PRENSA DE 4 CON 1 PZ O CAJA CON 72 PZS</t>
  </si>
  <si>
    <t>Z-02-FRR-010833</t>
  </si>
  <si>
    <t>Z-02-FRR-010833 |  ZF-0362 HERRAMIENTA DE SUJECIÓN PRENSA DE 6 CON 1 PZ  O CAJA CON 36 PZS</t>
  </si>
  <si>
    <t>Z-02-FRR-010834</t>
  </si>
  <si>
    <t>Z-02-FRR-010834 |  ZF-0363 HERRAMIENTA DE SUJECIÓN PRENSA DE 8 CON 1 PZ O CAJA CON 25 PZS</t>
  </si>
  <si>
    <t>Z-02-FRR-010868</t>
  </si>
  <si>
    <t>Z-02-FRR-010868 | ZF-0364 NIVEL DE BURBUJA  9 CON 1 PZ O CAJA CON 240 PZS</t>
  </si>
  <si>
    <t>Z-02-FRR-010835</t>
  </si>
  <si>
    <t>Z-02-FRR-010835 | ZF-0365 PINZAS MECÁNICO DE 8 CON 1 PZ O CAJA CON 120 PZS</t>
  </si>
  <si>
    <t>Z-02-FRR-000961</t>
  </si>
  <si>
    <t>Z-02-FRR-000961 | ZF-0481 CINTA PEMPAQUE TRANSPARENTE, CON 1 PZ O CAJA CON 36 PZS</t>
  </si>
  <si>
    <t>Z-02-ELC-008849</t>
  </si>
  <si>
    <t>Z-02-ELC-008849 | ZF-1210 JGO 4 PZS PILAS AA TOCEBAL, CON 15 PZS, O CAJA CON 20 PQTS</t>
  </si>
  <si>
    <t>Z-02-FRR-010487</t>
  </si>
  <si>
    <t>Z-02-FRR-010487 |  ZF-2003 SOCKET DEL FOCO CON ADAPTADOR CON 1  PZS O CAJA CON 600 PZS</t>
  </si>
  <si>
    <t>Z-02-FRR-010488</t>
  </si>
  <si>
    <t>Z-02-FRR-010488 |  ZF-2004 SOCKET DEL FOCO CON ADAPTADOR Y CADENA CON 1 PZ O  CAJA CON 600 PZS</t>
  </si>
  <si>
    <t>Z-02-FRR-010485</t>
  </si>
  <si>
    <t>Z-02-FRR-010485 | ZF-2188 JUEGO DE LLAVE DE MATRACA CON EXTENSIÓN DE 14 Y 10 DADOS CON 1 PZ O CAJA CON 48 PZS</t>
  </si>
  <si>
    <t>Z-02-FRR-010486</t>
  </si>
  <si>
    <t>Z-02-FRR-010486 | ZF-2189 LLAVE DE DADO MULTIFUNCIONAL CON ROTACIÓN CON 1 PZ O CAJA CON 40 PZS</t>
  </si>
  <si>
    <t>Z-02-FRR-011245</t>
  </si>
  <si>
    <t>Z-02-FRR-011245 | ZF-2196 LAMPARA LED SOLAR RECARGABLE, PEGABLE TIPO BALON DE 60W, 800MHA CON 1 PZ O CAJA CON 60 PZS</t>
  </si>
  <si>
    <t>Z-02-FST-000903</t>
  </si>
  <si>
    <t>Z-02-FST-000903 | ZFI-0013 BOMBA DE AIRE MANUAL. CON 1 PZ O CAJA CON 100 PZS</t>
  </si>
  <si>
    <t>Z-02-FRR-000980</t>
  </si>
  <si>
    <t>Z-02-FRR-000980 | ZFI-0021 BOMBA DE AIRE MANUAL, CON 1 PZ O CAJA CON 200 PZS</t>
  </si>
  <si>
    <t>Z-02-FST-000497</t>
  </si>
  <si>
    <t>Z-02-FST-000497 | ZFI-0022 BAZOOKA FIESTA 30 CM, CON 1 PZ O CAJA CON 100 PZS</t>
  </si>
  <si>
    <t>Z-02-FST-000501</t>
  </si>
  <si>
    <t>Z-02-FST-000501|ZFI-0023 BAZOOKA FIESTA 40 CM, CON 1 PZ O CAJA CON 100 PZS</t>
  </si>
  <si>
    <t>Z-02-FST-000504</t>
  </si>
  <si>
    <t>Z-02-FST-000504 | ZFI-0024 BAZOOKA FIESTA 60 CM, CON 1 PZ O CAJA CON 60 PZS</t>
  </si>
  <si>
    <t>Z-02-FST-000981</t>
  </si>
  <si>
    <t>Z-02-FST-000981 | ZFI-0029 TUBO 50 PZS PULSERA NEON, CON 1 PZ O CAJA CON 100 PZS</t>
  </si>
  <si>
    <t>Z-02-FST-000982</t>
  </si>
  <si>
    <t>Z-02-FST-000982 | ZFI-0030 TUBO 100 PZS PULSERA NEON, CON 1 PZ O CAJA CON 50 PZS</t>
  </si>
  <si>
    <t>Z-02-FST-000986</t>
  </si>
  <si>
    <t>Z-02-FST-000986 | ZFI-0040 BOMBIN, CON 12 PZS, O CAJA CON 100 PQTS</t>
  </si>
  <si>
    <t>Z-02-FST-003971</t>
  </si>
  <si>
    <t>Z-02-FST-003971 | ZFI-0054 CORTINA DECORATIVA, CON 1 PZ O CAJA CON 600 PZS</t>
  </si>
  <si>
    <t>Z-02-FST-003973</t>
  </si>
  <si>
    <t>Z-02-FST-003973 | ZFI-0056 CORTINA DECORATIVA, CON 1 PZ O CAJA CON 300 PZS</t>
  </si>
  <si>
    <t>Z-02-FST-005656</t>
  </si>
  <si>
    <t>Z-02-FST-005656 | ZFI-0063 VARA NEON BRACELET, CON 1 PZ O CAJA CON 600 PZS</t>
  </si>
  <si>
    <t>Z-02-FST-006152</t>
  </si>
  <si>
    <t>Z-02-FST-006152 | ZFI-0069 SET 3 PZS PLLENAR GLOBOS CAGUA, CON 1 PZ O CAJA CON 200 PZS</t>
  </si>
  <si>
    <t>Z-02-FST-008491</t>
  </si>
  <si>
    <t>Z-02-FST-008491 | ZFI-0083 SPRAY REVELADOR DE GENERO NIÑO O NIÑA CON 1 PZ O CAJA CON 50 PZS</t>
  </si>
  <si>
    <t>Z-02-FST-010045</t>
  </si>
  <si>
    <t>Z-02-FST-010045 | ZFI-0101 ANTIFAZ DE CARNAVAL PARA FIESTA CON 1 PZ O CAJA CON 1200 PZS</t>
  </si>
  <si>
    <t>Z-02-FST-010046</t>
  </si>
  <si>
    <t>Z-02-FST-010046 | ZFI-0102 ANTIFAZ DE FIESTA CON 1 PZ O CAJA CON 1200 PZS</t>
  </si>
  <si>
    <t>Z-02-FST-010840</t>
  </si>
  <si>
    <t>Z-02-FST-010840 | ZFI-0105 VELA DE LETRERO DE HAPPY BIRTHDAY PARA DECORACIÓN DE PASTELES CON 1 PZ O CAJA CON 480 PZS</t>
  </si>
  <si>
    <t>Z-02-FST-010143</t>
  </si>
  <si>
    <t>Z-02-FST-10143 | ZFI-0106 VELAS DE COLORES CON 1 PZ O CAJA CON 720 PZS</t>
  </si>
  <si>
    <t>Z-02-FST-010144</t>
  </si>
  <si>
    <t>Z-02-FST-010144 | ZFI-0107 VELAS DE NUMEROS DE COLORES CON 1 PZ O CAJA CON 360 PZS</t>
  </si>
  <si>
    <t>Z-02-FST-010146</t>
  </si>
  <si>
    <t>Z-02-FST-010146 | ZFI-0109 LETRERO FELIZ CUMPLEAÑOS CON 1 PZ O CAJA CON 600 PZS</t>
  </si>
  <si>
    <t>Z-02-FST-010147</t>
  </si>
  <si>
    <t>Z-02-FST-010147 | ZFI-0110 BOMBA PARA INFLAR GLOBOS  CON 1 PZ O CAJA CON 12 PZS</t>
  </si>
  <si>
    <t>Z-02-ZFI-010729</t>
  </si>
  <si>
    <t>Z-02-ZFI-010729| ZFI-0113 SILBATO CON 24 PZS O CAJA CON 100 PQTS</t>
  </si>
  <si>
    <t>Z-02-FST-010920</t>
  </si>
  <si>
    <t>Z-02-FST-010920 | ZFI-0115 GLOBO METALICO DE NUMERO TORNASOL DE 80 CM CON 1 PZ O CAJA CON 1000 PZS</t>
  </si>
  <si>
    <t>Z-02-FST-010921</t>
  </si>
  <si>
    <t>Z-02-FST-010921 | ZFI-0116 GLOBO METALICO DE NUMEROS CON 1 PZ O CAJA CON 1500 PZS</t>
  </si>
  <si>
    <t>1,500.00</t>
  </si>
  <si>
    <t>Z-02-FST-010922</t>
  </si>
  <si>
    <t>Z-02-FST-010922| ZFI-0117 GLOBO METALICO DE NUMEROS CON 1 PZ O CAJA CON 600 PZS</t>
  </si>
  <si>
    <t>Z-02-FST-010923</t>
  </si>
  <si>
    <t>Z-02-FST-010923 | ZFI-0118 GLOBO METALICO FELIZ CUMPLEAÑOS CON 1 PZ O CAJA CON 1200 PZS</t>
  </si>
  <si>
    <t>Z-02-FST-010924</t>
  </si>
  <si>
    <t>Z-02-FST-010924 | ZFI-0119 GLOBOS METALICOS  HAPPY BIRTHDAY CON 1 PZ OCAJA CON 300 PZS</t>
  </si>
  <si>
    <t>Z-02-FST-010925</t>
  </si>
  <si>
    <t>Z-02-FST-010925 | ZFI-0120 GLOBOS METALICOS FELIZ CUMPLEAï¿½OS CON 1 PZ O CAJA CON 300 PZS</t>
  </si>
  <si>
    <t>Z-02-SCP-003214</t>
  </si>
  <si>
    <t>Z-02-SCP-003214 | ZH-0003 CORTAUÑAS, CON 12 PZS, O CAJA CON 50 PQTS</t>
  </si>
  <si>
    <t>Z-02-SCP-003215</t>
  </si>
  <si>
    <t>Z-02-SCP-003215 | ZH-0004 CORTAUÑAS, CON 12 PZS, O CAJA CON 50 PQTS</t>
  </si>
  <si>
    <t>Z-02-SCP-000994</t>
  </si>
  <si>
    <t>Z-02-SCP-000994 | ZH-0021  B-114-86 COTONETE CORAZON, CON 12 PZS, O CAJA CON 20 PQTS</t>
  </si>
  <si>
    <t>Z-02-SCP-003216</t>
  </si>
  <si>
    <t>Z-02-SCP-003216 | ZH-0022 COTONETE ESTRELLA, CON 12 PZS, O CAJA CON 20 PQTS</t>
  </si>
  <si>
    <t>Z-02-HGR-001002</t>
  </si>
  <si>
    <t>Z-02-HGR-001002 | ZH-0041 ESCOBILLON PARA BIBERON, CON 1 PZ O CAJA CON 400 PZS</t>
  </si>
  <si>
    <t>Z-02-HGR-001004</t>
  </si>
  <si>
    <t>Z-02-HGR-001004 | ZH-0048 ESPEJO CSOPORTE, CON 1 PZ O CAJA CON 96 PZS</t>
  </si>
  <si>
    <t>Z-02-HGR-001005</t>
  </si>
  <si>
    <t>Z-02-HGR-001005 | ZH-0051 ESPEJO PBAÑO, CON 1 PZ O CAJA CON 120 PZS</t>
  </si>
  <si>
    <t>Z-02-JGT-001010</t>
  </si>
  <si>
    <t>Z-02-JGT-001010| ZH-0061 PELOTA MONTABLE, CON 1 PZ O CAJA CON 80 PZS</t>
  </si>
  <si>
    <t>Z-02-JGT-006120</t>
  </si>
  <si>
    <t>Z-02-JGT-006120 | ZH-0063 PELOTA MONTABLE, CON 1 PZ O CAJA CON 80 PZS</t>
  </si>
  <si>
    <t>Z-02-JGT-001011</t>
  </si>
  <si>
    <t>Z-02-JGT-001011| ZH-0064 PELOTA MONTABLE, CON 1 PZ O CAJA CON 80 PZS</t>
  </si>
  <si>
    <t>Z-02-JGT-006121</t>
  </si>
  <si>
    <t>Z-02-JGT-006121 | ZH-0065 PELOTA MONTABLE, CON 1 PZ O CAJA CON 80 PZS</t>
  </si>
  <si>
    <t>Z-02-ELC-003220</t>
  </si>
  <si>
    <t>Z-02-ELC-003220 | ZH-0080 BASCULA PCOCINA, CON 1 PZ O CAJA CON 40 PZS</t>
  </si>
  <si>
    <t>Z-02-ELC-003221</t>
  </si>
  <si>
    <t>Z-02-ELC-003221 | ZH-0081 BASCULA PERSONAL, CON 1 PZ O CAJA CON 15 PZS</t>
  </si>
  <si>
    <t>Z-02-HGR-007658</t>
  </si>
  <si>
    <t xml:space="preserve">Z-02-HGR-007658 |  ZH-0083 CORTINA PARA BAÑO CON 1 PZ O CAJA CON 100 PZS _x000D_
</t>
  </si>
  <si>
    <t>Z-02-HGR-008196</t>
  </si>
  <si>
    <t>Z-02-HGR-008196 | ZH-0086 CORTINA PARA BAÑO, CON 1 PZ O CAJA CON 100 PZS</t>
  </si>
  <si>
    <t>Z-02-HGR-003223</t>
  </si>
  <si>
    <t>Z-02-HGR-003223 | ZH-0089 TAPETE, CON 1 PZ O CAJA CON 60 PZS</t>
  </si>
  <si>
    <t>Z-02-HGR-003224</t>
  </si>
  <si>
    <t>Z-02-HGR-003224 | ZH-0090 TAPETE, CON 1 PZ O CAJA CON 60 PZS</t>
  </si>
  <si>
    <t>Z-02-HGR-003225</t>
  </si>
  <si>
    <t>Z-02-HGR-003225 | ZH-0091 TAPETE, CON 1 PZ O CAJA CON 60 PZS</t>
  </si>
  <si>
    <t>Z-02-SCP-001017</t>
  </si>
  <si>
    <t>Z-02-SCP-001017 | ZH-0094 COTONETES EN BLISTER, CON 1 PZ O CAJA CON 96 PZS</t>
  </si>
  <si>
    <t>Z-02-SCP-001018</t>
  </si>
  <si>
    <t>Z-02-SCP-001018 | ZH-0096 COTONETES EN BLISTER, CON 1 PZ O CAJA CON 96 PZS</t>
  </si>
  <si>
    <t>Z-02-HGR-004915</t>
  </si>
  <si>
    <t>Z-02-HGR-004915 | ZH-0099 BLISTER 20 GANCHOS DE MADERA PROPA, CON 1 PZ O CAJA CON 250 PZS</t>
  </si>
  <si>
    <t>Z-02-HGR-004745</t>
  </si>
  <si>
    <t>Z-02-HGR-004745 | ZH-0107 ESPEJO 25X19.5 CM, CON 1 PZ O CAJA CON 100 PZS</t>
  </si>
  <si>
    <t>Z-02-HGR-004746</t>
  </si>
  <si>
    <t>Z-02-HGR-004746 | ZH-0108 ESPEJO 30X25 CM, CON 1 PZ O CAJA CON 60 PZS</t>
  </si>
  <si>
    <t>Z-02-HGR-004747</t>
  </si>
  <si>
    <t>Z-02-HGR-004747 | ZH-0109 ESPEJO 36X27 CM, CON 1 PZ O CAJA CON 50 PZS</t>
  </si>
  <si>
    <t>Z-02-HGR-004748</t>
  </si>
  <si>
    <t>Z-02-HGR-004748 | ZH-0110 ESPEJO 41X31 CM, CON 1 PZ O CAJA CON 40 PZS</t>
  </si>
  <si>
    <t>Z-02-HGR-004839</t>
  </si>
  <si>
    <t>Z-02-HGR-004839 | ZH-0115 TAPETE WELCOME PET, CON 1 PZ O CAJA CON 60 PZS</t>
  </si>
  <si>
    <t>Z-02-HGR-007724</t>
  </si>
  <si>
    <t xml:space="preserve">Z-02-HGR-007724 | ZH-0120 MANTEL PARA MESA CON 12 PZS O CAJA CON 25 PQTS _x000D_
</t>
  </si>
  <si>
    <t>Z-02-HGR-004920</t>
  </si>
  <si>
    <t>Z-02-HGR-004920 | ZH-0128 ZAPATERO, CON 1 PZ O CAJA CON 40 PZS</t>
  </si>
  <si>
    <t>Z-02-HGR-004922</t>
  </si>
  <si>
    <t>Z-02-HGR-004922 | ZH-0130 ZAPATERO, CON 1 PZ O CAJA CON 40 PZS</t>
  </si>
  <si>
    <t>Z-02-HGR-005854</t>
  </si>
  <si>
    <t>Z-02-HGR-005854 | ZH-0164 MARCO PFOTO, CON 1 PZ O CAJA CON 96 PZS</t>
  </si>
  <si>
    <t>Z-02-HGR-007447</t>
  </si>
  <si>
    <t>Z-02-HGR-007447 | ZH-0186 MANGUERA DE 15 MTS UNA PZA O CAJA CON 60 PZAS</t>
  </si>
  <si>
    <t>Z-02-HGR-007982</t>
  </si>
  <si>
    <t>Z-02-HGR-007982 | ZH-0193 RACK DOBLE ROPA PERCHERO DE PISO CON 1 PZ O CAJA CON 6 PZS</t>
  </si>
  <si>
    <t>Z-02-HGR-007983</t>
  </si>
  <si>
    <t>Z-02-HGR-007983 | ZH-0194 RACK DOBLE ROPA DE PISO CON 1 PZ O CAJA CON 10 PZS</t>
  </si>
  <si>
    <t>Z-02-HGR-007984</t>
  </si>
  <si>
    <t>Z-02-HGR-007984 | ZH-0195 RACK ROPA PERCHERO DE PISO CON 1 PZ O CAJA CON 6 PZS</t>
  </si>
  <si>
    <t xml:space="preserve">Z-02-HGR-008752 </t>
  </si>
  <si>
    <t>Z-02-HGR-008752 | ZH-0202 SET DE HILOS Y TIJERAS CON 1 PZ O CAJA 480 PZS</t>
  </si>
  <si>
    <t>Z-02-HGR-009584</t>
  </si>
  <si>
    <t>Z-02-HGR-009584 | ZH-0211 ESPEJO DE HOGAR 30 X 50 CM CON 1 PZ O CAJA CON 30 PZS</t>
  </si>
  <si>
    <t>Z-02-HGR-009586</t>
  </si>
  <si>
    <t>Z-02-HGR-009586 | ZH-0213 ESPEJO DE HOGAR 30 X 90 CM CON 1 PZ O CAJA CON 20 PZS</t>
  </si>
  <si>
    <t>Z-02-HGR-009787</t>
  </si>
  <si>
    <t>Z-02-HGR-009787 | ZH-0219 / HFY-10474  PORTARETRATO DE 13 X 18 CM CON MARCO  DE DISEÃ‘O CON 1 PZ O CAJA CON 72 PZS</t>
  </si>
  <si>
    <t>Z-02-HGR-009624</t>
  </si>
  <si>
    <t>Z-02-HGR-009624 | ZH-0223 PORTARETRATO DE 13 X 18 CM CON 1 PZ O CAJA CON 72 PZS</t>
  </si>
  <si>
    <t>Z-02-HGR-010553</t>
  </si>
  <si>
    <t>Z-02-HGR-010553 | ZH-0226 PORTARETRATO DE 10 X 15 CM CON 1 PZ O CAJA CON 96 PZS</t>
  </si>
  <si>
    <t>Z-02-HGR-010554</t>
  </si>
  <si>
    <t>Z-02-HGR-010554 | ZH-0227 PORTARETRATO DE 13 X 16 CM CON 1 PZ O CAJA CON 72 PZS</t>
  </si>
  <si>
    <t>Z-02-HGR-010558</t>
  </si>
  <si>
    <t>Z-02-HGR-010558 | ZH-0231 PORTARETRATO DE 13 X 18 CM CON 1 PZ O CAJA CON 72 PZS</t>
  </si>
  <si>
    <t>Z-02-HGR-010562</t>
  </si>
  <si>
    <t>Z-02-HGR-010562 | ZH-0235 PORTARETRATO DE 13 X 18 CM CON 1 PZ O CAJA CON 72 PZS</t>
  </si>
  <si>
    <t>Z-02-HGR-009790</t>
  </si>
  <si>
    <t>Z-02-HGR-009790 | ZH-0258 PORTARETRATO DE 21 X 24.7 CM CON MARCO LISO PARA DOCUMENTOS FORMALES CON 1 PZ O CAJA CON 48 PZS</t>
  </si>
  <si>
    <t>Z-02-HGR-009791</t>
  </si>
  <si>
    <t>Z-02-HGR-009791 | ZH-0259 PORTARETRATO DE 21 X 24.7 CM CON MARCO LISO PARA DOCUMENTOS FORMALES CON 1 PZ O CAJA CON 48 PZS</t>
  </si>
  <si>
    <t xml:space="preserve">Z-02-HGR-009792 </t>
  </si>
  <si>
    <t>Z-02-HGR-009792 | ZH-0260 PORTARETRATO DE 21 X 29.7 CM CON MARCO LISO PARA DOCUMENTOS FORMALES CON 1 PZ O CAJA CON 48 PZS</t>
  </si>
  <si>
    <t>Z-02-HGR-009587</t>
  </si>
  <si>
    <t>Z-02-HGR-009587 | ZH-0261 ESPEJO DE HOGAR 30 X 40 CM CON 1 PZ O CAJA CON 24 PZS</t>
  </si>
  <si>
    <t>Z-02-HGR-009589</t>
  </si>
  <si>
    <t>Z-02-HGR-009589 | ZH-0263 ESPEJO DE HOGAR 30 X 90 CM CON 1 PZ O CAJA CON 12 PZS</t>
  </si>
  <si>
    <t>Z-02-HGR-009590</t>
  </si>
  <si>
    <t>Z-02-HGR-009590 | ZH-0264 ESPEJO DE HOGAR 30 X 40 CM CON 1 PZ O CAJA CON 24 PZS</t>
  </si>
  <si>
    <t>Z-02-HGR-009591</t>
  </si>
  <si>
    <t>Z-02-HGR-009591 | ZH-0265 ESPEJO DE HOGAR DE 40 X 60 CM CON 1 PZ O CAJA CON 12 PZS</t>
  </si>
  <si>
    <t>Z-02-HGR-009592</t>
  </si>
  <si>
    <t>Z-02-HGR-009592 | ZH-0266 ESPEJO DE HOGAR 30 X 90 CM CON 1 PZ O CAJA CON 12 PZS</t>
  </si>
  <si>
    <t>Z-02-HGR-009593</t>
  </si>
  <si>
    <t>Z-02-HGR-009593 | ZH-0267 ESPEJO DE HOGAR 30 X 40 CM CON 1 PZ O CAJA CON 24 PZS</t>
  </si>
  <si>
    <t>Z-02-HGR-009594</t>
  </si>
  <si>
    <t>Z-02-HGR-009594 | ZH-0268 ESPEJO DE HOGAR 30 X 60 CM CON 1 PZ O CAJA CON 12 PZS</t>
  </si>
  <si>
    <t>Z-02-HGR-009595</t>
  </si>
  <si>
    <t>Z-02-HGR-009595 | ZH-0269 ESPEJO DE HOGAR DE 30 X 90 CM CON 1 PZ O CAJA CON 12 PZS</t>
  </si>
  <si>
    <t>Z-02-HGR-009596</t>
  </si>
  <si>
    <t>Z-02-HGR-009596 | ZH-0270 ESPEJO DE HOGAR DE 40 X 150 CM CON 1 PZ O CAJA CON 4 PZS</t>
  </si>
  <si>
    <t>Z-02-HGR-010002</t>
  </si>
  <si>
    <t>Z-02-HGR-010002 | ZH-0271 TAPETE ANTIDESLIZANTE CON 1 PZ O CAJA CON 50 PZS</t>
  </si>
  <si>
    <t>Z-02-HGR-010007</t>
  </si>
  <si>
    <t>Z-02-HGR-010007 | ZH-0276 TAPETE DE HOGAR CON DISEÑO, CON 1 PZ O CAJA CON 50 PZS</t>
  </si>
  <si>
    <t>Z-02-HGR-010009</t>
  </si>
  <si>
    <t>Z-02-HGR-010009 | ZH-0278 TAPETE DE HOGAR CON DISEÑO, CON 1 PZ O CAJA CON 50 PZS</t>
  </si>
  <si>
    <t>Z-02-HGR-012382</t>
  </si>
  <si>
    <t>Z-02-HGR-012382 | ZH-0296 TAPETE REDONDO CALADO METALICO CON 1 PZ  O CAJA CON 240 PZS</t>
  </si>
  <si>
    <t>Z-02-HGR-012383</t>
  </si>
  <si>
    <t>Z-02-HGR-012383 | ZH-0297 TAPETE REDONDO CALADO METALICO CON 1 PZ  O CAJA CON 240 PZS</t>
  </si>
  <si>
    <t>Z-02-HGR-010096</t>
  </si>
  <si>
    <t>Z-02-HGR-010096 |  ZH-0351 SILLA DE PLASTICO DIFERENTES COLORES DE 73 x 44 x 44 CM CON 1 PZ O CAJA CON 10 PZS</t>
  </si>
  <si>
    <t>Z-02-HGR-010152</t>
  </si>
  <si>
    <t>Z-02-HGR-010152 | ZH-0356 CESTO DE ROPA INFANTIL CON DISEÑO   CON 1 PZ O CAJA CON 120 PZS</t>
  </si>
  <si>
    <t>Z-02-HGR-010153</t>
  </si>
  <si>
    <t>Z-02-HGR-010153 | ZH-0357 CESTO DE ROPA 20 x 20 CM  CON 1PZ O CAJA CON 120 PZS</t>
  </si>
  <si>
    <t>Z-02-HGR-010154</t>
  </si>
  <si>
    <t>Z-02-HGR-010154 | ZH-0358 CESTO DE ROPA 21 x 21 CM CON 1 PZ O CAJA CON 120 PZS</t>
  </si>
  <si>
    <t>Z-02-HGR-010571</t>
  </si>
  <si>
    <t>Z-02-HGR-010571 | ZH-0361 RACK PARA ZAPATOS DE 60 X 30 X 125 CM CON 1 PZ O CAJA CON 12 PZS</t>
  </si>
  <si>
    <t>Z-02-HGR-010928</t>
  </si>
  <si>
    <t>Z-02-HGR-010928 | ZH-0368 MANDIL DE RAYAS CON 1 PZ O CAJA CON 100 PZS</t>
  </si>
  <si>
    <t>Z-02-HGR-010929</t>
  </si>
  <si>
    <t>Z-02-HGR-010929 | ZH-0369 MANDIL DE MEZCLILLA CON 1 PZ O CAJA CON 60 PZS</t>
  </si>
  <si>
    <t>Z-02-HGR-010930</t>
  </si>
  <si>
    <t>Z-02-HGR-010930 | ZH-0370 MANDIL COLOR OBSCURO CON 1 PZ O CAJA CON 200 PZS</t>
  </si>
  <si>
    <t>Z-02-HGR-010867</t>
  </si>
  <si>
    <t>Z-02-HGR-010867 | ZH-0372 MICROFIBRA DE MANO PARA LAVADO CON 1 PZ O CAJA CON 100 PZS</t>
  </si>
  <si>
    <t>Z-02-HGR-010511</t>
  </si>
  <si>
    <t>Z-02-HGR-010511 | ZH-2015 MOSQUITERO PARA HOGAR DE 120 X 210 CM CON 1 PZ O CAJA CON 120 PZS</t>
  </si>
  <si>
    <t>Z-02-HGR-010572</t>
  </si>
  <si>
    <t>Z-02-HGR-010572 | ZH-2181 ESCURRIDOR DE PLATOS PARA COCINA DE 43 X 60 X23.5 CM CON 1 PZ O CAJA CON 10 PZS</t>
  </si>
  <si>
    <t>Z-02-HGR-010637</t>
  </si>
  <si>
    <t>Z-02-HGR-010637 | ZH-2185 BASCULA DIGITAL COMERCIAL DE 40 KG CON 1 PZ O CAJA CON 5 PZS</t>
  </si>
  <si>
    <t>Z-02-HGR-010503</t>
  </si>
  <si>
    <t>Z-02-HGR-010503 | ZH-2191 ESPONJA DE LIMPIEZA CON FIBRA SCOTCH CON 1 PZ O CAJA CON 480 PZS</t>
  </si>
  <si>
    <t>Z-02-HGR-011848</t>
  </si>
  <si>
    <t>Z-02-HGR-011848 | ZH-2194 MANTEL INDIVIDUAL CON DISEÑO CON 1 PZ O CAJA CON 240 PZS</t>
  </si>
  <si>
    <t>Z-02-HGR-011849</t>
  </si>
  <si>
    <t>Z-02-HGR-011849 | ZH-2195 MANTEL INDIVIDUAL CON DISEÑO EN RAYA CON 1 PZ O CAJA CON 240 PZS</t>
  </si>
  <si>
    <t>Z-02-HGR-011966</t>
  </si>
  <si>
    <t>Z-02-HGR-011966 | ZH-2213 CAJA DE ALMACENAMIENTO DE PLASTICO PEGABLES 30X19.5X12 CM CON 1 PZ O CAJA CON 60 PZS</t>
  </si>
  <si>
    <t>Z-02-HGR-011969</t>
  </si>
  <si>
    <t>Z-02-HGR-011969 | ZH-2218 ESCURRIDOR CON BASE 45 X37 X 8.5 CM CON 1 PZ O CAJA CON 30 PZS</t>
  </si>
  <si>
    <t>Z-02-HGR-011970</t>
  </si>
  <si>
    <t>Z-02-HGR-011970 | ZH-2219 ESCURRIDOR DE PLATOS 40 X40 X 10 CM CON 1 PZ O CAJA CON 24 PZS</t>
  </si>
  <si>
    <t>Z-02-JGT-001021</t>
  </si>
  <si>
    <t>Z-02-JGT-001021| ZJ-0004 ROMPECABEZAS, CON 1 PZ O CAJA CON 320 PZS</t>
  </si>
  <si>
    <t>Z-02-JGT-001022</t>
  </si>
  <si>
    <t>Z-02-JGT-001022| ZJ-0005 ROMPECABEZAS, CON 1 PZ O CAJA CON 320 PZS</t>
  </si>
  <si>
    <t>Z-02-JGT-001023</t>
  </si>
  <si>
    <t>Z-02-JGT-001023| ZJ-0006 ROMPECABEZAS, CON 1 PZ O CAJA CON 320 PZS</t>
  </si>
  <si>
    <t>Z-02-JGT-001024</t>
  </si>
  <si>
    <t>Z-02-JGT-001024| ZJ-0007 ROMPECABEZAS, CON 1 PZ O CAJA CON 320 PZS</t>
  </si>
  <si>
    <t>Z-02-JGT-001025</t>
  </si>
  <si>
    <t>Z-02-JGT-001025| ZJ-0008 ROMPECABEZAS, CON 1 PZ O CAJA CON 320 PZS</t>
  </si>
  <si>
    <t xml:space="preserve">Z-02-JGD-001026 </t>
  </si>
  <si>
    <t>Z-02-JGD-001026 | ZJ-0021 DOMINO DE MADERA, CON 1 PZ O CAJA CON 200 PZS</t>
  </si>
  <si>
    <t xml:space="preserve">Z-02-JGT-003228 </t>
  </si>
  <si>
    <t>Z-02-JGT-003228 | ZJ-0022 JGO DE MESA BINGO, CON 1 PZ O CAJA CON 240 PZS</t>
  </si>
  <si>
    <t>Z-02-JGT-001027</t>
  </si>
  <si>
    <t>Z-02-JGT-001027| ZJ-0023 DOMINO, CON 1 PZ O CAJA CON 100 PZS</t>
  </si>
  <si>
    <t>Z-02-JGT-004312</t>
  </si>
  <si>
    <t xml:space="preserve">Z-02-JGT-004312 | ZJ-0024 FLECHA CLUZ, CON 24 PZS, O CAJA CON 50 PQTS
</t>
  </si>
  <si>
    <t>Z-02-JGT-001029</t>
  </si>
  <si>
    <t>Z-02-JGT-001029| ZJ-0025 SET ALAS MARIPOSA VARITA Y DIADEMA, CON 1 PZ O CAJA CON 200 PZS</t>
  </si>
  <si>
    <t>Z-02-JGT-001030</t>
  </si>
  <si>
    <t>Z-02-JGT-001030| ZJ-0026 CANICAS AZULES C20 PZS, CON 1 PZ O CAJA CON 200 PZS</t>
  </si>
  <si>
    <t>Z-02-JGT-001032</t>
  </si>
  <si>
    <t>Z-02-JGT-001032| ZJ-0028 BOLA ANTIESTRES PUERQUITO, CON 12 PZS, O CAJA CON 12 PQTS</t>
  </si>
  <si>
    <t>Z-02-JGT-001033</t>
  </si>
  <si>
    <t>Z-02-JGT-001033| ZJ-0031 LENTE INFANTIL ANIMALITO, CON 12 PZS, O CAJA CON 100 PQTS</t>
  </si>
  <si>
    <t>Z-02-JGT-005837</t>
  </si>
  <si>
    <t>Z-02-JGT-005837 | ZJ-0034 CUBO RUBIK, CON 12 PZS, O CAJA CON 30 PQTS</t>
  </si>
  <si>
    <t>Z-02-JGT-012370</t>
  </si>
  <si>
    <t>Z-02-JGT-012370 | ZJ-0035 BARAJA ESPAÑOLA, CON 12 PZS, O CAJA CON 24 PQTS</t>
  </si>
  <si>
    <t>Z-02-JGT-001035</t>
  </si>
  <si>
    <t>Z-02-JGT-001035| ZJ-0036 BARAJA ESPAÑOLA, CON 12 PZS, O CAJA CON 24 PQTS</t>
  </si>
  <si>
    <t>Z-02-JGT-001036</t>
  </si>
  <si>
    <t>Z-02-JGT-001036| ZJ-0037 BARAJA AMERICANA PLASTICA, CON 10 PZS, O CAJA CON 10 PQTS</t>
  </si>
  <si>
    <t>Z-02-JGT-004315</t>
  </si>
  <si>
    <t>Z-02-JGT-004315 | ZJ-0039 BARAJA AMERICANA PLASTICA, CON 12 PZS, O CAJA CON 12 PQTS</t>
  </si>
  <si>
    <t>Z-02-JGT-001040</t>
  </si>
  <si>
    <t>Z-02-JGT-001040| ZJ-0041 CANICAS TRANSPARENTE C20 PZS, CON 1 PZ O CAJA CON 200 PZS</t>
  </si>
  <si>
    <t>Z-02-JGT-001042</t>
  </si>
  <si>
    <t>Z-02-JGT-001042| ZJ-0047 MANITA PEGAJOSA, CON 1 PZ O CAJA CON 576 PZS</t>
  </si>
  <si>
    <t>Z-02-JGT-001043</t>
  </si>
  <si>
    <t>Z-02-JGT-001043| ZJ-0048 MANITA PEGAJOSA, CON 1 PZ O CAJA CON 576 PZS</t>
  </si>
  <si>
    <t>Z-02-JGT-001044</t>
  </si>
  <si>
    <t>Z-02-JGT-001044| ZJ-0049 MANITA PEGAJOSA, CON 20 PZS, O CAJA CON 100 PQTS</t>
  </si>
  <si>
    <t>Z-02-JGT-001046</t>
  </si>
  <si>
    <t>Z-02-JGT-001046| ZJ-0054 LENTE INFANTIL, CON 12 PZS, O CAJA CON 60 PQTS</t>
  </si>
  <si>
    <t>Z-02-JGT-001047</t>
  </si>
  <si>
    <t>Z-02-JGT-001047| ZJ-0058 BINOCULARES, CON 1 PZ O CAJA CON 600 PZS</t>
  </si>
  <si>
    <t>Z-02-JGT-001048</t>
  </si>
  <si>
    <t>Z-02-JGT-001048| ZJ-0059 DIBUJO CPLUMIN, CON 10 PZS, O CAJA CON 100 PQTS</t>
  </si>
  <si>
    <t>Z-02-JGT-001051</t>
  </si>
  <si>
    <t>Z-02-JGT-001051| ZJ-0063 POLLO CHILLï¿½N CHICO, CON 1 PZ O CAJA CON 600 PZS</t>
  </si>
  <si>
    <t>Z-02-JGT-001052</t>
  </si>
  <si>
    <t>Z-02-JGT-001052| ZJ-0064 POLLO CHILLï¿½N MEDIANO, CON 1 PZ O CAJA CON 240 PZS</t>
  </si>
  <si>
    <t>Z-02-JGT-001053</t>
  </si>
  <si>
    <t>Z-02-JGT-001053| ZJ-0065 BALON CLASICO DE FUTBOL, CON 1 PZ O CAJA CON 100 PZS</t>
  </si>
  <si>
    <t>Z-02-JGT-001054</t>
  </si>
  <si>
    <t>Z-02-JGT-001054| ZJ-0067 CUBO RUBIK CHICO, CON 20 PZS, O CAJA CON 72 PQTS</t>
  </si>
  <si>
    <t>Z-02-JGT-001055</t>
  </si>
  <si>
    <t>Z-02-JGT-001055| ZJ-0068 BURBUJA DE GEL, CON 48 PZS, O CAJA CON 24 PQTS</t>
  </si>
  <si>
    <t>Z-02-JGT-006205</t>
  </si>
  <si>
    <t>Z-02-JGT-006205 | ZJ-0071 BURBUJAS ANIMALITOS CSILBATO, CON 1 PZ O CAJA CON 288 PZS</t>
  </si>
  <si>
    <t>Z-04-JGD-007842</t>
  </si>
  <si>
    <t>Z-04-JGD-007842 | ZJ-01209 TABLA DE MADERA CON DIBUJO, ACUARELAS Y ROMPECABEZAS DE 22 X 17.5 CM CON 1 PZ O CAJA CON 200 PZS</t>
  </si>
  <si>
    <t>Z-02-JGT-007840</t>
  </si>
  <si>
    <t>Z-02-JGT-007840 | ZJ-0127 ANIMALITO APACHURRABLES CLUZ CON 18 PZS O CAJA CON  20 PQTS</t>
  </si>
  <si>
    <t>Z-02-JGD-001061</t>
  </si>
  <si>
    <t>Z-02-JGD-001061 | ZJ-0161 TABLERO DE ROMPECABEZAS DE APRENDIZAJE DE MADERA DE ALFABETO O NUMERICO DE 24X21.5 CM, CON 1 PZ O CAJA CON 90 PZS</t>
  </si>
  <si>
    <t>Z-02-JGD-001062</t>
  </si>
  <si>
    <t>Z-02-JGD-001062 | ZJ-0162 JGO TANGRAM DIDï¿½CTICO DE MADERA CON 7 FICHAS DE COLORES DE 11.5X11.5 CM, CON 1 PZ O CAJA CON 720 PZS</t>
  </si>
  <si>
    <t>Z-02-JGD-001063</t>
  </si>
  <si>
    <t>Z-02-JGD-001063 | ZJ-0163 JGO TANGRAM DIDÁCTICO DE MADERA CON 7 FICHAS DE COLORES DE 16X16 CM, CON 1 PZ O CAJA CON 300 PZS</t>
  </si>
  <si>
    <t>Z-02-JGD-003229</t>
  </si>
  <si>
    <t>Z-02-JGD-003229 | ZJ-0168 ROMPECABEZAS DE APRENDIZAJE DE MADERA CON DIFERENTES DISEÑOS DE 15x15 CM, CON 1 PZ O CAJA CON 200 PZS</t>
  </si>
  <si>
    <t>Z-02-JGT-001074</t>
  </si>
  <si>
    <t>Z-02-JGT-001074| ZJ-0303 BOLA DE AGUA ANTIESTRES, CON 12 PZS, O CAJA CON 12 PQTS</t>
  </si>
  <si>
    <t>Z-02-JGT-001076</t>
  </si>
  <si>
    <t>Z-02-JGT-001076| ZJ-0310  AVIÓN DE UNICEL ARMABLE CLUZ, CON 1 PZ O CAJA CON 120 PZS</t>
  </si>
  <si>
    <t>Z-02-JGT-001080</t>
  </si>
  <si>
    <t>Z-02-JGT-001080| ZJ-0319 CAMIONCITO, CON 1 PZ O CAJA CON 600 PZS</t>
  </si>
  <si>
    <t>Z-02-JGD-004533</t>
  </si>
  <si>
    <t>Z-02-JGD-004533 | ZJ-0355  / J-14-78 ROMPECABEZAS 3D DE FOAMI DE DIFERENTES DISEï¿½OS, CON 1 PZ O CAJA CON 160 PZS</t>
  </si>
  <si>
    <t>Z-02-JGT-003232</t>
  </si>
  <si>
    <t>Z-02-JGT-003232 | ZJ-0357 CUERDA PSALTAR, CON 1 PZ O CAJA CON 600 PZS</t>
  </si>
  <si>
    <t>Z-02-JGT-001089</t>
  </si>
  <si>
    <t>Z-02-JGT-001089| ZJ-0358 SET DE PELOTAS DE TENIS, CON 1 PZ O CAJA CON 80 PZS</t>
  </si>
  <si>
    <t>Z-02-JGT-003233</t>
  </si>
  <si>
    <t>Z-02-JGT-003233 | ZJ-0391 ANIMALES CRECENCIOS, CON 24 PZS, O CAJA CON 100 PQTS</t>
  </si>
  <si>
    <t>Z-02-JGT-001102</t>
  </si>
  <si>
    <t>Z-02-JGT-001102| ZJ-0392 DINOSAURIO CRECENCIO, CON 6 PZS, O CAJA CON 100 PQTS</t>
  </si>
  <si>
    <t>Z-02-JGT-003234</t>
  </si>
  <si>
    <t>Z-02-JGT-003234 | ZJ-0393 ANIMALITO CRECENCIO, CON 20 PZS, O CAJA CON 100 PQTS</t>
  </si>
  <si>
    <t>Z-02-JGT-003235</t>
  </si>
  <si>
    <t>Z-02-JGT-003235 | ZJ-0418 MOCO BARRIL, CON 24 PZS, O CAJA CON 24 PQTS</t>
  </si>
  <si>
    <t>Z-02-JGT-003236</t>
  </si>
  <si>
    <t>Z-02-JGT-003236 | ZJ-0419 MOCO BARRIL, CON 12 PZS, O CAJA CON 12 PQTS</t>
  </si>
  <si>
    <t>Z-02-JGD-001108</t>
  </si>
  <si>
    <t>Z-02-JGD-001108 | ZJ-0428 ROMPECABEZAS DE APRENDIZAJE DE MADERA CON DISEÑO DE ANIMALES DE 15X15 CM, CON 1 PZ O CAJA CON 200 PZS</t>
  </si>
  <si>
    <t>Z-02-JGD-003239</t>
  </si>
  <si>
    <t>Z-02-JGD-003239 | ZJ-0433 TABLERO ROMPECABEZAS DICACTICO PARA APRENDIZAJE DE MADERA DE FIGURAS DE 30x22 CM, CON 1 PZ O CAJA CON 150 PZS</t>
  </si>
  <si>
    <t>Z-02-JGD-004568</t>
  </si>
  <si>
    <t>Z-02-JGD-004568 | ZJ-0439 ROMPECABEZAS 3D DE FOAMI DE DIFERENTES DISEÑOS, CON 1 PIEZA O CAJA CON 200 PZS</t>
  </si>
  <si>
    <t xml:space="preserve">Z-02-JGD-001111 </t>
  </si>
  <si>
    <t>Z-02-JGD-001111 | ZJ-0440 ROMPECABEZAS DIDACTICO DE BLOQUES DE MADERA DE COLORES DE 27X18 CM, CON 1 PZ O CAJA CON 100 PZS</t>
  </si>
  <si>
    <t>Z-02-JGD-001112</t>
  </si>
  <si>
    <t>Z-02-JGD-001112 | ZJ-0441 JUGUETE DIDACTICO SET MONTESSORI DE PALILLOS PARA APRENDIZAJE DE MATEMATICAS DE 23X15 CM, CON 1 PZ O CAJA CON 120 PZS</t>
  </si>
  <si>
    <t>Z-02-JGD-003240</t>
  </si>
  <si>
    <t>Z-02-JGD-003240 | ZJ-0444 TABLERO DE ROMPECABEZAS DE FIGURAS DE MADERA  DE 22.5x15 CM, CON 1 PZ O CAJA CON 300 PZS</t>
  </si>
  <si>
    <t>Z-02-JGT-004906</t>
  </si>
  <si>
    <t>Z-02-JGT-004906 | ZJ-0447 JENGA 54 BLOQUES, CON 1 PZ O CAJA CON 30 PZS</t>
  </si>
  <si>
    <t>Z-02-JGD-001114</t>
  </si>
  <si>
    <t>Z-02-JGD-001114 | ZJ-0448 JENGA DIDACTICO DE MADERA 6.5X6.5X24 CM, CON 1 PZ O CAJA CON 30 PZS</t>
  </si>
  <si>
    <t>Z-02-JGD-003241</t>
  </si>
  <si>
    <t>Z-02-JGD-003241 | ZJ-0449 ROMPECABEZAS ANIMALITOS DE MADERA 11X11 CM, CON 1 PZ O CAJA CON 600 PZS</t>
  </si>
  <si>
    <t>Z-02-JGT-001117</t>
  </si>
  <si>
    <t>Z-02-JGT-001117| ZJ-0454 BURBUJA TROMPETA, CON 1 PZ O CAJA CON 288 PZS</t>
  </si>
  <si>
    <t>Z-02-JGT-001118</t>
  </si>
  <si>
    <t>Z-02-JGT-001118| ZJ-0456 BURBUJA BARQUILLO, CON 24 PZS, O CAJA CON 12 PQTS</t>
  </si>
  <si>
    <t>Z-02-JGT-003242</t>
  </si>
  <si>
    <t>Z-02-JGT-003242 | ZJ-0458 BURBUJA DELFIN, CON 24 PZS, O CAJA CON 12 PQTS</t>
  </si>
  <si>
    <t>Z-02-JGT-001121</t>
  </si>
  <si>
    <t>Z-02-JGT-001121| ZJ-0460 BURBUJA CONEJITOS, CON 24 PZS, O CAJA CON 12 PQTS</t>
  </si>
  <si>
    <t>Z-02-JGT-001123</t>
  </si>
  <si>
    <t>Z-02-JGT-001123| ZJ-0462 BURBUJA DINOSAURIOS, CON 24 PZS, O CAJA CON 12 PQTS</t>
  </si>
  <si>
    <t>Z-02-JGT-003243</t>
  </si>
  <si>
    <t>Z-02-JGT-003243 | ZJ-0464 BURBUJA ANIMALITO, CON 24 PZS, O CAJA CON 12 PQTS</t>
  </si>
  <si>
    <t>Z-02-JGT-001126</t>
  </si>
  <si>
    <t>Z-02-JGT-001126| ZJ-0466  G-722-39 BURBUJA UNICORNIO, CON 24 PZS, O CAJA CON 12 PQTS</t>
  </si>
  <si>
    <t>Z-02-JGT-001127</t>
  </si>
  <si>
    <t>Z-02-JGT-001127| ZJ-0471 ANIMALITO MONTABLE INFLABLE CSONIDO, CON 1 PZ O CAJA CON 30 PZS</t>
  </si>
  <si>
    <t>Z-02-JGT-001128</t>
  </si>
  <si>
    <t>Z-02-JGT-001128| ZJ-0472 UNICORNIO MONTABLE CSONIDO, CON 1 PZ O CAJA CON 30 PZS</t>
  </si>
  <si>
    <t>Z-02-JGT-001129</t>
  </si>
  <si>
    <t>Z-02-JGT-001129| ZJ-0473 REHILETE, CON 40 PZS, O CAJA CON 40 PQTS</t>
  </si>
  <si>
    <t>Z-02-ELC-001131</t>
  </si>
  <si>
    <t>Z-02-ELC-001131 | ZJ-0475 / J-15-86  LLAVERO LASER CACCESORIOS, CON 12 PZS, O CAJA CON 120 PQTS</t>
  </si>
  <si>
    <t>Z-02-JGT-003245</t>
  </si>
  <si>
    <t>Z-02-JGT-003245 | ZJ-0478 CUBO RUBICK, CON 6 PZS, O CAJA CON 60 PQTS</t>
  </si>
  <si>
    <t>Z-02-JGT-001133</t>
  </si>
  <si>
    <t>Z-02-JGT-001133| ZJ-0480 BOLITAS DE HIDROGEL, CON 20 PZS, O CAJA CON 200 PQTS</t>
  </si>
  <si>
    <t>Z-02-JGT-001136</t>
  </si>
  <si>
    <t>Z-02-JGT-001136| ZJ-0484 JGO CACHA BOLA, CON 1 PZ O CAJA CON 240 PZS</t>
  </si>
  <si>
    <t>Z-02-JGT-001139</t>
  </si>
  <si>
    <t>Z-02-JGT-001139| ZJ-0495 PELOTA 23 CM, CON 12 PZS, O CAJA CON 50 PQTS</t>
  </si>
  <si>
    <t>Z-02-JGT-001140</t>
  </si>
  <si>
    <t>Z-02-JGT-001140| ZJ-0496 PELOTA 20 CM, CON 12 PZS, O CAJA CON 50 PQTS</t>
  </si>
  <si>
    <t>Z-02-JGT-001141</t>
  </si>
  <si>
    <t>Z-02-JGT-001141| ZJ-0497 PELOTA 20 CM, CON 12 PZS, O CAJA CON 50 PQTS</t>
  </si>
  <si>
    <t>Z-02-JGT-001142</t>
  </si>
  <si>
    <t>Z-02-JGT-001142| ZJ-0498 PELOTA 23 CM, CON 12 PZS, O CAJA CON 50 PQTS</t>
  </si>
  <si>
    <t>Z-02-JGT-001143</t>
  </si>
  <si>
    <t>Z-02-JGT-001143| ZJ-0499 PELOTA 20 CM, CON 12 PZS, O CAJA CON 50 PQTS</t>
  </si>
  <si>
    <t>Z-02-JGT-001144</t>
  </si>
  <si>
    <t>Z-02-JGT-001144| ZJ-0500 PELOTA 23 CM, CON 12 PZS, O CAJA CON 50 PQTS</t>
  </si>
  <si>
    <t>Z-02-JGT-001145</t>
  </si>
  <si>
    <t>Z-02-JGT-001145| ZJ-0501 PELOTA 23 CM, CON 12 PZS, O CAJA CON 50 PQTS</t>
  </si>
  <si>
    <t>Z-02-JGT-001146</t>
  </si>
  <si>
    <t>Z-02-JGT-001146| ZJ-0502 BALÓN 15 CM, CON 1 PZ O CAJA CON 200 PZS</t>
  </si>
  <si>
    <t xml:space="preserve">Z-02-JGT-007246 </t>
  </si>
  <si>
    <t>Z-02-JGT-007246 | ZJ-0506 SERIE DE LUZ LED, CON 10 PZS, O CAJA CON 48 PQTS</t>
  </si>
  <si>
    <t>Z-02-JGT-001152</t>
  </si>
  <si>
    <t>Z-02-JGT-001152| ZJ-0508 GLOBO TRANSPARENTE, CON 50 PZS, O CAJA CON 50 PQTS</t>
  </si>
  <si>
    <t>Z-02-JGT-001154</t>
  </si>
  <si>
    <t>Z-02-JGT-001154| ZJ-0513 BARAJA ESPAÑOLA PLÁSTICA, CON 12 PZS, O CAJA CON 12 PQTS</t>
  </si>
  <si>
    <t>Z-02-JGT-001155</t>
  </si>
  <si>
    <t>Z-02-JGT-001155| ZJ-0514 BARAJA AMERICANA PLASTICA, CON 12 PZS, O CAJA CON 12 PQTS</t>
  </si>
  <si>
    <t>Z-02-JGT-001159</t>
  </si>
  <si>
    <t>Z-02-JGT-001159| ZJ-0521 POLLO CHILLï¿½N GRANDE, CON 1 PZ O CAJA CON 120 PZS</t>
  </si>
  <si>
    <t>Z-02-JGT-001164</t>
  </si>
  <si>
    <t>Z-02-JGT-001164| ZJ-0530 JGO DE MESA, CON 1 PZ O CAJA CON 600 PZS</t>
  </si>
  <si>
    <t>Z-02-JGT-004720</t>
  </si>
  <si>
    <t>Z-02-JGT-004720 | ZJ-0535 PELOTA SALTARINA 27MM, CON 100 PZS, O CAJA CON 20 PQTS</t>
  </si>
  <si>
    <t>Z-02-JGT-004721</t>
  </si>
  <si>
    <t>Z-02-JGT-004721 | ZJ-0536 PELOTA SALTARINA 45MM, CON 50 PZS, O CAJA CON 10 PQTS</t>
  </si>
  <si>
    <t>Z-02-JGT-001165</t>
  </si>
  <si>
    <t>Z-02-JGT-001165| ZJ-0543 BLISTER 12 PZS DE JUGUETE DE AGUA, CON 12 PZS, O CAJA CON 60 PQTS</t>
  </si>
  <si>
    <t>Z-02-JGT-001166</t>
  </si>
  <si>
    <t>Z-02-JGT-001166| ZJ-0545 MUï¿½ECO MAROMERO, CON 20 PZS, O CAJA CON 100 PQTS</t>
  </si>
  <si>
    <t xml:space="preserve">Z-02-JGT-001167| ZJ-0546 </t>
  </si>
  <si>
    <t>Z-02-JGT-001167| ZJ-0546 PELOTA SALTARINA, CON 20 PZS, O CAJA CON 100 PQTS</t>
  </si>
  <si>
    <t>Z-02-JGT-001170</t>
  </si>
  <si>
    <t>Z-02-JGT-001170| ZJ-0549  ZK-8140 YOYO CLUZ, CON 12 PZS, O CAJA CON 48 PQTS</t>
  </si>
  <si>
    <t>Z-02-JGT-001173</t>
  </si>
  <si>
    <t>Z-02-JGT-001173| ZJ-0554 JGO DE PESCA, CON 1 PZ O CAJA CON 192 PZS</t>
  </si>
  <si>
    <t>Z-02-JGT-001175</t>
  </si>
  <si>
    <t>Z-02-JGT-001175| ZJ-0557 ARCO CFLECHA, CON 20 PZS, O CAJA CON 100 PQTS</t>
  </si>
  <si>
    <t>Z-02-JGT-001180</t>
  </si>
  <si>
    <t>Z-02-JGT-001180| ZJ-0565 LLAVERO CUBO RUBICK, CON 12 PZS, O CAJA CON 100 PQTS</t>
  </si>
  <si>
    <t>Z-02-JGT-001182</t>
  </si>
  <si>
    <t>Z-02-JGT-001182| ZJ-0567  G-6049-20 BOLITA LABERINTO, CON 50 PZS, CON 50 PZS, O CAJA CON 24 PQTS</t>
  </si>
  <si>
    <t>Z-02-JGT-001189</t>
  </si>
  <si>
    <t>Z-02-JGT-001189| ZJ-0594 POLLITO DE CUERDA, CON 1 PZ O CAJA CON 1008 PZS</t>
  </si>
  <si>
    <t>1,008.00</t>
  </si>
  <si>
    <t>Z-02-JGT-001190</t>
  </si>
  <si>
    <t>Z-02-JGT-001190| ZJ-0595 GALLITO DE CUERDA, CON 1 PZ O CAJA CON 480 PZS</t>
  </si>
  <si>
    <t>Z-02-JGT-003246</t>
  </si>
  <si>
    <t>Z-02-JGT-003246 | ZJ-0596 PELOTA ANTIESTRES 4.5 CM, CON 20 PZS, O CAJA CON 80 PQTS</t>
  </si>
  <si>
    <t>Z-02-JGT-003247</t>
  </si>
  <si>
    <t>Z-02-JGT-003247 | ZJ-0597  / G-6049-153 PELOTA ANTIESTRES 6.5 CM, CON 12 PZS, O CAJA CON 60 PQTS</t>
  </si>
  <si>
    <t>Z-02-JGT-001191</t>
  </si>
  <si>
    <t>Z-02-JGT-001191| ZJ-0598 PELOTA ANTIESTRES 7.5 CM, CON 12 PZS, O CAJA CON 50 PQTS</t>
  </si>
  <si>
    <t>Z-02-JGT-001197</t>
  </si>
  <si>
    <t>Z-02-JGT-001197| ZJ-0610 JUGUETE DE MAQUILLAJE PARA NIÑA, CON 1 PZ O CAJA CON 576 PZS</t>
  </si>
  <si>
    <t>Z-02-JGT-001198</t>
  </si>
  <si>
    <t>Z-02-JGT-001198| ZJ-0611 JUGUETE DE MAQUILLAJE PARA NIÑA, CON 1 PZ O CAJA CON 576 PZS</t>
  </si>
  <si>
    <t>Z-02-JGT-001199</t>
  </si>
  <si>
    <t>Z-02-JGT-001199| ZJ-0612 JUGUETE DE MAQUILLAJE PARA NIÑA, CON 1 PZ O CAJA CON 576 PZS</t>
  </si>
  <si>
    <t>Z-02-JGT-001200</t>
  </si>
  <si>
    <t>Z-02-JGT-001200| ZJ-0613 JUGUETE DE MAQUILLAJE PARA NIÑA, CON 1 PZ O CAJA CON 576 PZS</t>
  </si>
  <si>
    <t>Z-02-JGT-001210</t>
  </si>
  <si>
    <t>Z-02-JGT-001210| ZJ-0629 SET DE 3 JUEGOS DE ROMPECABEZAS, CON 1 PZ O CAJA CON 600 PZS</t>
  </si>
  <si>
    <t>Z-02-JGT-001211</t>
  </si>
  <si>
    <t>Z-02-JGT-001211| ZJ-0630 PELOTA 15CM, CON 20 PZS, O CAJA CON 40 PQTS</t>
  </si>
  <si>
    <t>Z-02-JGT-001219</t>
  </si>
  <si>
    <t>Z-02-JGT-001219 | ZJ-0650  B-422-30 VARITA MARIPOSA, CON 12 PZS, O CAJA CON 100 PQTS</t>
  </si>
  <si>
    <t>Z-02-JGT-001220</t>
  </si>
  <si>
    <t>Z-02-JGT-001220| ZJ-0654 ESPADA CLUZ, CON 1 PZ O CAJA CON 300 PZS</t>
  </si>
  <si>
    <t>Z-02-JGT-001222</t>
  </si>
  <si>
    <t>Z-02-JGT-001222| ZJ-0656 FOAMI MOLDEABLE, CON 12 PZS, O CAJA CON 200 PQTS</t>
  </si>
  <si>
    <t>Z-02-ACC-005364</t>
  </si>
  <si>
    <t>Z-02-ACC-005364 | ZJ-0659 SET ANILLOS PNIÑA, CON 1 PZ O CAJA CON 160 PZS</t>
  </si>
  <si>
    <t>Z-02-JGT-001225</t>
  </si>
  <si>
    <t>Z-02-JGT-001225| ZJ-0660 PELOTA COLGANTE CLUZ 6.5 CM, CON 12 PZS, O CAJA CON 12 PQTS</t>
  </si>
  <si>
    <t>Z-02-JGT-001226</t>
  </si>
  <si>
    <t>Z-02-JGT-001226| ZJ-0661 PELOTA COLGANTE CLUZ 6.5 CM, CON 12 PZS, O CAJA CON 12 PQTS</t>
  </si>
  <si>
    <t>Z-02-JGT-001227</t>
  </si>
  <si>
    <t>Z-02-JGT-001227| ZJ-0662 PELOTA CON  PICO SUAVE CLUZ, CON 24 PZS, O CAJA CON 20 PQTS</t>
  </si>
  <si>
    <t>Z-02-JGT-001228</t>
  </si>
  <si>
    <t>Z-02-JGT-001228| ZJ-0663 ORUGA CLUZ, CON 12 PZS, O CAJA CON 24 PQTS</t>
  </si>
  <si>
    <t>Z-02-JGT-001229</t>
  </si>
  <si>
    <t>Z-02-JGT-001229| ZJ-0664 PELOTA COLGANTE CLUZ. 5.5 CM, CON 12 PZS, O CAJA CON 16 PQTS</t>
  </si>
  <si>
    <t>Z-02-JGT-001232</t>
  </si>
  <si>
    <t>Z-02-JGT-001232| ZJ-0667 PELOTA COLGANTE CLUZ 6.5 CM, CON 12 PZS, O CAJA CON 12 PQTS</t>
  </si>
  <si>
    <t>Z-02-JGT-001233</t>
  </si>
  <si>
    <t>Z-02-JGT-001233| ZJ-0668 PELOTA COLGANTE CLUZ 6.5 CM, CON 12 PZS, O CAJA CON 12 PQTS</t>
  </si>
  <si>
    <t>Z-02-JGT-003248</t>
  </si>
  <si>
    <t>Z-02-JGT-003248 | ZJ-0672 CAMARA BURBUJA ANIMALITO, CON 1 PZ O CAJA CON 72 PZS</t>
  </si>
  <si>
    <t>Z-02-JGT-001246</t>
  </si>
  <si>
    <t>Z-02-JGT-001246 | ZJ-0688 SOLDADITO CPARACAIDAS, CON 20 PZS, O CAJA CON 150 PQTS</t>
  </si>
  <si>
    <t>Z-02-JGT-001247</t>
  </si>
  <si>
    <t>Z-02-JGT-001247| ZJ-0689 TROMPO, CON 20 PZS, O CAJA CON 100 PQTS</t>
  </si>
  <si>
    <t>Z-02-JGT-011658</t>
  </si>
  <si>
    <t>Z-02-JGT-011658 | ZJ-0715 BOTE SLIME, CON 12 PZS, O CAJA CON 48 PQTS</t>
  </si>
  <si>
    <t>Z-02-JGT-001264</t>
  </si>
  <si>
    <t>Z-02-JGT-001264| ZJ-0717 FOAMY MOLDEABLE EN BLISTER, CON 1 PZ O CAJA CON 360 PZS</t>
  </si>
  <si>
    <t>Z-02-JGT-001266</t>
  </si>
  <si>
    <t>Z-02-JGT-001266| ZJ-0719 BOLA ANTIESTRES, CON 12 PZS, O CAJA CON 24 PQTS</t>
  </si>
  <si>
    <t>Z-02-JGT-001275</t>
  </si>
  <si>
    <t>Z-02-JGT-001275| ZJ-0734 PORTA GLOBOS, CON 50 PZS, O CAJA CON 20 PQTS</t>
  </si>
  <si>
    <t>Z-02-JGT-001279</t>
  </si>
  <si>
    <t>Z-02-JGT-001279| ZJ-0739 PISTOLA CDARDOS Y ACCESORIOS, CON 1 PZ O CAJA CON 480 PZS</t>
  </si>
  <si>
    <t>Z-02-JGT-001281</t>
  </si>
  <si>
    <t>Z-02-JGT-001281| ZJ-0741 PISTOLA CDARDOS Y ACCESORIOS, CON 1 PZ O CAJA CON 288 PZS</t>
  </si>
  <si>
    <t>Z-02-JGT-001282</t>
  </si>
  <si>
    <t>Z-02-JGT-001282| ZJ-0742 LANZA HELICES, CON 1 PZ O CAJA CON 432 PZS</t>
  </si>
  <si>
    <t>Z-02-JGT-001283</t>
  </si>
  <si>
    <t>Z-02-JGT-001283| ZJ-0743 LANZA HELICE, CON 1 PZ O CAJA CON 360 PZS</t>
  </si>
  <si>
    <t>Z-02-JGT-001286</t>
  </si>
  <si>
    <t>Z-02-JGT-001286| ZJ-0746 ACCESORIOS PNINA EN BLISTER, CON 1 PZ O CAJA CON 240 PZS</t>
  </si>
  <si>
    <t>Z-02-JGT-001287</t>
  </si>
  <si>
    <t>Z-02-JGT-001287| ZJ-0747 JGO DE BELLEZA EN BLISTER, CON 1 PZ O CAJA CON 192 PZS</t>
  </si>
  <si>
    <t>Z-02-JGT-001288</t>
  </si>
  <si>
    <t>Z-02-JGT-001288| ZJ-0748 JGO DE DOCTOR EN BLISTER, CON 1 PZ O CAJA CON 336 PZS</t>
  </si>
  <si>
    <t>Z-02-JGT-001291</t>
  </si>
  <si>
    <t>Z-02-JGT-001291| ZJ-0751 JGO DE COCINA EN BLISTER, CON 1 PZ O CAJA CON 480 PZS</t>
  </si>
  <si>
    <t>Z-02-JGT-003249</t>
  </si>
  <si>
    <t>Z-02-JGT-003249 | ZJ-0837 BLISTER 4 PZS DEDOS DE LUZ, CON 1 PZ O CAJA CON 480 PZS</t>
  </si>
  <si>
    <t>Z-02-JGT-001313</t>
  </si>
  <si>
    <t>Z-02-JGT-001313| ZJ-0859 DINOSAURIOS ESTIRABLES, CON 12 PZS, O CAJA CON 24 PQTS</t>
  </si>
  <si>
    <t>Z-02-JGT-003963</t>
  </si>
  <si>
    <t>Z-02-JGT-003963 | ZJ-0908 BLISTER 12 PZS GUSANO VEHICULOS, CON 1 PZ O CAJA CON 240 PZS</t>
  </si>
  <si>
    <t>Z-02-JGT-003964</t>
  </si>
  <si>
    <t>Z-02-JGT-003964 | ZJ-0909 BLISTER 12 PZS GUSANO BICOLOR, CON 1 PZ O CAJA CON 240 PZS</t>
  </si>
  <si>
    <t>Z-02-JGT-003965</t>
  </si>
  <si>
    <t>Z-02-JGT-003965 | ZJ-0910 BLISTER 12 PZS GUSANO CARITAS, CON 1 PZ O CAJA CON 240 PZS</t>
  </si>
  <si>
    <t>Z-02-FST-006122</t>
  </si>
  <si>
    <t>Z-02-FST-006122 | ZJ-0944 MAQUINA INFLA GLOBOS, CON 1 PZ O CAJA CON 12 PZS</t>
  </si>
  <si>
    <t>Z-02-JGD-005322</t>
  </si>
  <si>
    <t>Z-02-JGD-005322 | ZJ-0987 JUGUETE DIDACTICO DE APRENDIZAJE DE CONTEO DE MADERA DE 44X14CM, CON 1 PZ O CAJA CON 36 PZS</t>
  </si>
  <si>
    <t>Z-02-JGD-005323</t>
  </si>
  <si>
    <t>Z-02-JGD-005323 | ZJ-0988 TABLERO DE MADERA TRIDIMENSIONAL DE APRENDIZAJE CON NUMEROS, OFICIOS, FRUTAS Y OTROS OBJETOS DE PESCA DE 46X19.5X4CM, CON 1 PZ O CAJA CON 32 PZS</t>
  </si>
  <si>
    <t>Z-02-JGD-005324</t>
  </si>
  <si>
    <t>Z-02-JGD-005324 | ZJ-0989 TABLERO DE MADERA TRIDIMENSIONAL DE APRENDIZAJE DIDACTICO DE PESCA DE 45X18X3.5CM, CON 1 PZ O CAJA CON 30 PZS</t>
  </si>
  <si>
    <t>Z-02-JGD-005326</t>
  </si>
  <si>
    <t>Z-02-JGD-005326 | ZJ-0994 TREN DIDACTICO DE MADERA CON FIGURAS GEOMETRICAS DE COLORES DE 32X9X5CM, CON 1 PZ O CAJA CON 80 PZS</t>
  </si>
  <si>
    <t>Z-02-JGD-005328</t>
  </si>
  <si>
    <t>Z-02-JGD-005328 | ZJ-0996 TREN DIDACTICO DE MADERA CON FIGURAS GEOMETRICAS DE COLORES DE 30X9X6CM, CON 1 PZ O CAJA CON 100 PZS</t>
  </si>
  <si>
    <t>Z-02-JGD-005329</t>
  </si>
  <si>
    <t>Z-02-JGD-005329 | ZJ-0997 JUGUETE DE TREN NUMERICO DIDACTICO DE MADERA DE 20X14X5CM, CON 1 PZ O CAJA CON 100 PZS</t>
  </si>
  <si>
    <t>Z-02-JGD-005330</t>
  </si>
  <si>
    <t>Z-02-JGD-005330 | ZJ-0998 DOMINO DE MADERA INFANTIL DE 11.5X8.5CM, CON 1 PZ O CAJA CON 250 PZS</t>
  </si>
  <si>
    <t>Z-02-JGD-005333</t>
  </si>
  <si>
    <t>Z-02-JGD-005333 | ZJ-1001 ROMPECABEZAS DIDACTICO DE CUERPO HUMANO DE MADERA DE 30X15CM, CON 1 PZ O CAJA CON 100 PZS</t>
  </si>
  <si>
    <t>Z-02-JGT-004804</t>
  </si>
  <si>
    <t>Z-02-JGT-004804 | ZJ-1004 BOTE SLIME TAPA GATITO, CON 24 PZS, O CAJA CON 20 PQTS</t>
  </si>
  <si>
    <t>Z-02-JGD-005340</t>
  </si>
  <si>
    <t>Z-02-JGD-005340 | ZJ-1031 BOLA CON LUZ, CON 24 PZS, O CAJA CON 24 PQTS</t>
  </si>
  <si>
    <t>Z-02-JGT-004097</t>
  </si>
  <si>
    <t>Z-02-JGT-004097 | ZJ-1037 CAMION FRICCION, CON 1 PZ O CAJA CON 1000 PZS</t>
  </si>
  <si>
    <t>Z-02-JGD-005341</t>
  </si>
  <si>
    <t>Z-02-JGD-005341 | ZJ-1038 ROMPECABEZAS DIDACTICO TRIDIMENSIONAL DE VARIOS OBJETOS DE MADERA DE 21.5X11CM, CON 1 PZ O CAJA CON 200 PZS</t>
  </si>
  <si>
    <t>Z-02-JGD-005344</t>
  </si>
  <si>
    <t>Z-02-JGD-005344 | ZJ-1041 ROMPECABEZAS DIDACTICO DE ANIMALES DE MADERA DE 15X15CM, CON 1 PZ O CAJA CON 400 PZS</t>
  </si>
  <si>
    <t>Z-02-JGD-005345</t>
  </si>
  <si>
    <t>Z-02-JGD-005345 | ZJ-1042 ROMPECABEZAS DIDACTICO INFANTIL DE MADERA DE 15X10CM, CON 1 PZ O CAJA CON 600 PZS</t>
  </si>
  <si>
    <t>Z-02-JGD-005346</t>
  </si>
  <si>
    <t>Z-02-JGD-005346 | ZJ-1043 ROMPECABEZAS DIDACTICO INFANTIL DE MADERA DE 11X11CM, CON 1 PZ O CAJA CON 600 PZS</t>
  </si>
  <si>
    <t>Z-02-JGD-005348</t>
  </si>
  <si>
    <t>Z-02-JGD-005348 | ZJ-1045 ROMPECABEZAS DIDACTICO DE DIFERENTES FIGURAS DE MADERA DE 15X15CM, CON 1 PZ O CAJA CON 500 PZS</t>
  </si>
  <si>
    <t>Z-02-JGD-005349</t>
  </si>
  <si>
    <t>Z-02-JGD-005349 | ZJ-1046 ROMPECABEZAS DIDACTICO DE MADERA DE 15X15CM, CON 1 PZ O CAJA CON 500 PZS</t>
  </si>
  <si>
    <t>Z-02-JGT-004749</t>
  </si>
  <si>
    <t>Z-02-JGT-004749 | ZJ-1053 JUEGO DE AGUA DINOSAURIO, CON 1 PZ O CAJA CON 288 PZS</t>
  </si>
  <si>
    <t>Z-02-JGT-004750</t>
  </si>
  <si>
    <t>Z-02-JGT-004750 | ZJ-1054 JUEGO DE AGUA PEZ, CON 1 PZ O CAJA CON 240 PZS</t>
  </si>
  <si>
    <t>Z-02-JGT-008326</t>
  </si>
  <si>
    <t>Z-02-JGT-008326 | ZJ-1057 LANZA PELOTA, CON 1 PZ, O CAJA CON 1200 PZS</t>
  </si>
  <si>
    <t>Z-02-JGT-004088</t>
  </si>
  <si>
    <t>Z-02-JGT-004088 | ZJ-1058 HELICOPTERO, CON 1 PZ O CAJA CON 1200 PZS</t>
  </si>
  <si>
    <t>Z-02-JGT-004101</t>
  </si>
  <si>
    <t>Z-02-JGT-004101 | ZJ-1061 LANZA HELICES, CON 1 PZ O CAJA CON 960 PZS</t>
  </si>
  <si>
    <t>Z-02-JGT-004102</t>
  </si>
  <si>
    <t>Z-02-JGT-004102 | ZJ-1062 LANZA HELICES, CON 1 PZ O CAJA CON 1200 PZS</t>
  </si>
  <si>
    <t>Z-02-JGT-004081</t>
  </si>
  <si>
    <t>Z-02-JGT-004081 | ZJ-1065 JGO DE RAQUETAS, CON 1 PZ O CAJA CON 1200 PZS</t>
  </si>
  <si>
    <t>Z-02-JGT-011674</t>
  </si>
  <si>
    <t>Z-02-JGT-011674 | ZJ-1074 PELUCHE ANIMALITO, PAQUETE CON 12 PZ O CAJA CON 200 PQTS</t>
  </si>
  <si>
    <t>Z-02-JGT-004099</t>
  </si>
  <si>
    <t>Z-02-JGT-004099 | ZJ-1082 ESPADA CLUZ, CON 1 PZ O CAJA CON 240 PZS</t>
  </si>
  <si>
    <t>Z-02-JGT-004011</t>
  </si>
  <si>
    <t>Z-02-JGT-004011 | ZJ-1112 BOTE SLIME CGRITTER, CON 12 PZS, O CAJA CON 48 PQTS</t>
  </si>
  <si>
    <t>Z-02-JGT-003997</t>
  </si>
  <si>
    <t>Z-02-JGT-003997 | ZJ-1113 BOTE SLIME CGRITTER, CON 6 PZS, O CAJA CON 96 PQTS</t>
  </si>
  <si>
    <t>Z-02-JGT-004007</t>
  </si>
  <si>
    <t>Z-02-JGT-004007 | ZJ-1114 BOTE SLIME CBRILLO, CON 6 PZS, O CAJA CON 96 PQTS</t>
  </si>
  <si>
    <t>Z-02-JGT-004012</t>
  </si>
  <si>
    <t>Z-02-JGT-004012 | ZJ-1119 GUSANO EXPANDIBLE CLUZ, CON 6 PZS, O CAJA CON 48 PQTS</t>
  </si>
  <si>
    <t>Z-02-JGT-004083</t>
  </si>
  <si>
    <t>Z-02-JGT-004083 | ZJ-1125 BURBUJA DINOSAURIO, CON 24 PZS, O CAJA CON 8 PQTS</t>
  </si>
  <si>
    <t>Z-02-JGT-004078</t>
  </si>
  <si>
    <t>Z-02-JGT-004078 | ZJ-1126 BURBUJA DINOSAURIO, CON 12 PZS, O CAJA CON 8 PQTS</t>
  </si>
  <si>
    <t>Z-02-JGT-004050</t>
  </si>
  <si>
    <t>Z-02-JGT-004050 | ZJ-1133 JUGUETE DE AGUA DE UNICORNIO, CON 1 PZ O CAJA CON 288 PZS</t>
  </si>
  <si>
    <t>Z-02-JGT-004843</t>
  </si>
  <si>
    <t>Z-02-JGT-004843|ZJ-1162 RIFLE, CON 1 PZ O CAJA CON 192 PZS</t>
  </si>
  <si>
    <t>Z-02-JGT-004855</t>
  </si>
  <si>
    <t>Z-02-JGT-004855|ZJ-1174 PISTOLA DE DARDOS CACCESORIOS, CON 1 PZ O CAJA CON 312 PZS</t>
  </si>
  <si>
    <t>Z-02-JGT-005818</t>
  </si>
  <si>
    <t>Z-02-JGT-005818 | ZJ-1176 PELOTA CHILLONA COLGANTE CLUZ, CON 12 PZS, O CAJA CON 24 PQTS</t>
  </si>
  <si>
    <t>Z-02-JGT-005819</t>
  </si>
  <si>
    <t>Z-02-JGT-005819 | ZJ-1177 PELOTA CHILLONA COLGANTE CLUZ, CON 12 PZS, O CAJA CON 24 PQTS</t>
  </si>
  <si>
    <t>Z-02-JGT-005821</t>
  </si>
  <si>
    <t>Z-02-JGT-005821 | ZJ-1179 PELOTA CHILLONA COLGANTE CLUZ, CON 12 PZS, O CAJA CON 24 PQTS</t>
  </si>
  <si>
    <t>Z-02-JGT-005822</t>
  </si>
  <si>
    <t>Z-02-JGT-005822 | ZJ-1180 PELOTA CLUZ, CON 12 PZS, O CAJA CON 24 PQTS</t>
  </si>
  <si>
    <t>Z-02-JGD-005582</t>
  </si>
  <si>
    <t>Z-02-JGD-005582 | ZJ-1181 ROMPECABEZAS DIDACTICO TRIDIMENSIONAL INFANTIL DE MADERA DE 15X15CM, CON 1 PZ O CAJA CON 230 PZS</t>
  </si>
  <si>
    <t>Z-02-JGD-005583</t>
  </si>
  <si>
    <t>Z-02-JGD-005583 | ZJ-1182 ROMPECABEZAS DE DINOSAURIOS TRIDIMENSIONAL DE MADERA DE 17.7 X 14.6CM , CON 1 PZ O CAJA CON 180 PZS</t>
  </si>
  <si>
    <t>Z-02-JGT-005811</t>
  </si>
  <si>
    <t>Z-02-JGT-005811 | ZK-8009 GUSANO EXPANDIBLE CLUZ, CON 6 PZS, O CAJA CON 84 PQTS</t>
  </si>
  <si>
    <t xml:space="preserve">Z-02-JGT-009863 </t>
  </si>
  <si>
    <t>Z-02-JGT-009863 | ZJ-1204 ANIMALES CON ACESSORIO CON 1 PZ O CAJA CON 384 PZS</t>
  </si>
  <si>
    <t>Z-02-JGD-008397</t>
  </si>
  <si>
    <t>Z-02-JGD-008397 | ZJ-1208 ROMPECABEZAS DIDACTICO INFANTIL DE 15 X 15 CM CON 1 PZS O CAJA CON 300 PZS</t>
  </si>
  <si>
    <t xml:space="preserve">Z-02-JGT-009868 </t>
  </si>
  <si>
    <t>Z-02-JGT-009868 | ZJ-1209 JUGUETE DE CABALLOS CON ANIMALES CON 1 PZ O CAJA CON 408 PZS</t>
  </si>
  <si>
    <t>Z-02-JGT-005701</t>
  </si>
  <si>
    <t>Z-02-JGT-005701 | ZJ-1216 HUEVO TRANSFORMER, CON 25 PZS, O CAJA CON 40 PQTS</t>
  </si>
  <si>
    <t>Z-02-JGT-005702</t>
  </si>
  <si>
    <t>Z-02-JGT-005702 | ZJ-1217 CARTERA GRANADAS POP, CON 1 PZ O CAJA CON 100 PZS</t>
  </si>
  <si>
    <t xml:space="preserve">Z-02-JGT-009870 </t>
  </si>
  <si>
    <t>Z-02-JGT-009870 | ZJ-1219 BINOCULARES CON 1 PZ O CAJA CON 384 PZS</t>
  </si>
  <si>
    <t>Z-02-JGT-009753</t>
  </si>
  <si>
    <t>Z-02-JGT-009753 | ZJ-1230 BLISTER DE CARRITO DEPORTIVO DE FRICCIÓN CON 1 PZ O CAJA CON 288 PZS</t>
  </si>
  <si>
    <t>Z-02-JGT-009754</t>
  </si>
  <si>
    <t>Z-02-JGT-009754 | ZJ-1231 CAJA DE CARRITO DEPORTIVO DE FRICCION CON 1 PZ O CAJA CON 120 PZS</t>
  </si>
  <si>
    <t>Z-02-JGT-009756</t>
  </si>
  <si>
    <t>Z-02-JGT-009756 | ZJ-1233 CARRO TAXI-CAR DE FRICCIÓN CON 1 PZ O CAJA CON 240 PZS</t>
  </si>
  <si>
    <t>Z-02-JGD-007688</t>
  </si>
  <si>
    <t>Z-02-JGD-007688 | ZJ-1259 ROMPECABEZAS DIDACTICO TRIDIMENSIONAL DE ANIMALES DE MADERA 30 X 15 X 0.07 CM CON UNA PZ O CAJA CON 160 PZS</t>
  </si>
  <si>
    <t>Z-02-JGD-007962</t>
  </si>
  <si>
    <t>Z-02-JGD-007962 | ZJ-1295 TAPETE INFANTIL NUMEROS Y LETRAS DE 7X7 CM INDIVIDUAL CON 1 PZ O CAJA CON 144 PZS</t>
  </si>
  <si>
    <t>Z-02-JGD-009848</t>
  </si>
  <si>
    <t>Z-02-JGD-009848 | ZJ-1350 TABLERO MULTIFUNCIONAL DE APRENDIZAJE CON DOBLE PINTARRÓN BLANCO Y DE GIS, RELOJ, ABACO, ABACO DE OPERACIONES FICHAS MAGNETICAS DE NUMEROS Y LETRAS Y ACCESORIOS, DE 35.5 X 43.5 X 1.5 CM CON 1 PZ O CAJA CON 36 PZS</t>
  </si>
  <si>
    <t>Z-02-JGD-009850</t>
  </si>
  <si>
    <t>Z-02-JGD-009850 | ZJ-1352 TABLERO FUNCIONAL DE APRENDIZAJE DOBLE PINTARRON PARA GIS Y MARCADOR, FICHAS MAGNETICAS DE LETRAS Y NUMEROS Y ACCESORIOS DE 40 X 29 X 2.5 CM CON 1 PZ O CAJA CON 24 PZS</t>
  </si>
  <si>
    <t>Z-02-JGD-009851</t>
  </si>
  <si>
    <t>Z-02-JGD-009851 | ZJ-1353 TABLERO MULTIFUNCIONAL DE APRENDIZAJE DOBLE PINTARRON CON ACCESORIOS DE 40 X 49.5 X 5 CM CON 1 PZ O CAJA CON 12 PZS</t>
  </si>
  <si>
    <t>Z-02-JGD-009852</t>
  </si>
  <si>
    <t>Z-02-JGD-009852 | ZJ-1354 TABLERO MULTIFUNCIONAL DE APRENDIZAJE DOBLE PINTARRON CON ABACO, ABECEDARIO Y ACCESORIOS DE 53.5 X 36 X 1.3 CM CON 1 PZ O CAJA CON 24 PZS</t>
  </si>
  <si>
    <t>Z-02-JGD-009853</t>
  </si>
  <si>
    <t>Z-02-JGD-009853 | ZJ-1355 TABLERO MULTIFUNCIONAL DE APRENDIZAJE DOBLE PINTARRON CON FICHAS MAGNETICAS Y ACCESORIOS DE 39 X 34 X 3 CM CON 1 PZ O CAJA CON 36 PZS</t>
  </si>
  <si>
    <t>Z-02-JGD-009651</t>
  </si>
  <si>
    <t>Z-02-JGD-009651 | ZJ-1356 TABLERO DE MADERA DOBLE PIZARRON CON FICHAS DE NUMEROS, LETRAS Y FORMAS GEOMETRICAS DE 27 X 12 X 2.7 CM CON 1 PZ O CAJA CON 50 PZS</t>
  </si>
  <si>
    <t xml:space="preserve">Z-02-JGD-009653 </t>
  </si>
  <si>
    <t>Z-02-JGD-009653 | ZJ-1358 DOBLE PIZARRON DE APRENDIZAJE DIDACTICO DE MADERA CON ACCESORIOS DE 34 X 26 X 1.1 CM CON 1 PZ O CAJA CON 60 PZS</t>
  </si>
  <si>
    <t>Z-02-JGD-009654</t>
  </si>
  <si>
    <t>Z-02-JGD-009654 | ZJ-1359 DOBLE PIZARRON DIDACTICO DE MADERA CON ACCESORIOS DE 43.7 X 33.3 X 1.1 CM CON 1 PZ O CAJA CON 40 PZS</t>
  </si>
  <si>
    <t>Z-02-JGD-009523</t>
  </si>
  <si>
    <t>Z-02-JGD-009523 | ZJ-1360 TABLERO DE APRENDIZAJE DOBLE PIZARRÓN CABALLETE CON ABECEDARIO, NUMEROS Y FORMAS GEOMETRICAS DE 49 X 24 X 1.2 CM CON 1 PZ O CAJA CON 12 PZS</t>
  </si>
  <si>
    <t>Z-02-JGD-009524</t>
  </si>
  <si>
    <t>Z-02-JGD-009524 | ZJ-1361 TABLERO DE MADERA DE APRENDIZAJE CON PIZARRON, ABECEDARIO MONTABLE, FICHAS DE LETRAS, NUMEROS Y FORMAS GEOMETRICAS DE 47.5 X 31 X 3.5 CM CON 1 PZ O CAJA CON 12 PZS</t>
  </si>
  <si>
    <t>Z-02-JGD-009780</t>
  </si>
  <si>
    <t>Z-02-JGD-009780 | ZJ-1376 ROMPECABEZAS DIDACTICO TRIDIMENSIONAL DE DIFERENTES DISEÑOS DE MADERA DE 30 X 15 X 0.5 CM CON 1 PZ O CAJA CON 100 PZS</t>
  </si>
  <si>
    <t xml:space="preserve">Z-02-JGD-010546 </t>
  </si>
  <si>
    <t>Z-02-JGD-010546 | ZJ-1384 ROMPECABEZAS DIDACTICO CON 1 PZ O CAJA CON 1000 PZS</t>
  </si>
  <si>
    <t>Z-02-JGD-010548</t>
  </si>
  <si>
    <t>Z-02-JGD-010548 | ZJ-1386 ROMPECABEZAS DIDACTICO PEQUEÑO DE FIGURAS DE TANGRAM DE MADERA DE 11 X 11 CM CON 1 PZ O CAJA CON 700 PZS</t>
  </si>
  <si>
    <t>Z-02-JGD-010665</t>
  </si>
  <si>
    <t>Z-02-JGD-010665 | ZJ-1393 JUGUETE DIDACTICO ARMABLE FIGURAS DE DINOSAURIOS CON 1 PZ O CAJA CON 600 PZS</t>
  </si>
  <si>
    <t>Z-02-JGD-010669</t>
  </si>
  <si>
    <t>Z-02-JGD-010669 | ZJ-1397 JUGUETE DIDACTICO ARMABLE DE FIGURAS  CON 1 PZ O CAJA CON 140  PZS</t>
  </si>
  <si>
    <t>Z-02-JGD-007836</t>
  </si>
  <si>
    <t>Z-02-JGD-007836 | ZJ-1407 ROMPECABEZAS DIDACTICO DE MADERA DE VARIAS FIGURAS INFANTILES DE 15 X 15 X 0.05 CM CON 1 PZ O CAJA CON 160 PZS</t>
  </si>
  <si>
    <t>Z-02-JGD-009847</t>
  </si>
  <si>
    <t>Z-02-JGD-009847 | ZJ-1408 ROMPECABEZAS DE MADERA DE ANIMALES TRIDIMENSIONAL DE 16.8 X 15 X 0.5 CM CON 1 PZ O CAJA CON 180 PZS</t>
  </si>
  <si>
    <t>Z-02-JGD-009531</t>
  </si>
  <si>
    <t>Z-02-JGD-009531 | ZJ-1415 JUEGO DIDÁCTICO DE MADERA DE 3 TORRES CON FICHAS CIRCULARES DE 15 X 6.5 X 0.7 CM CON 1 PZ O CAJA CON 120 PZS</t>
  </si>
  <si>
    <t>Z-02-JGD-009532</t>
  </si>
  <si>
    <t>Z-02-JGD-009532 | ZJ-1416 JUEGO DIDÁCTICO DE MADERA IMAGEN DE MAR DE 17.5 X 13 X 0.5 CM CON 1 PZ O CAJA CON 240 PZS</t>
  </si>
  <si>
    <t>Z-02-JGD-009854</t>
  </si>
  <si>
    <t>Z-02-JGD-009854 | ZJ-1419 ROMPECABEZAS INFANTIL DE ANIMALES DE 15 X 15 X 0.5 CM CON 1 PZ O CAJA CON 500 PZS</t>
  </si>
  <si>
    <t>Z-02-JGD-009535</t>
  </si>
  <si>
    <t>Z-02-JGD-009535 | ZJ-1422 PIZARRON  DE MADERA DE APRENDIZAJE DE 16.5 X X64.5 X 3.5 CM CON 1 PZ O CAJA CON 5 PZS</t>
  </si>
  <si>
    <t>Z-02-JGD-009857</t>
  </si>
  <si>
    <t>Z-02-JGD-009857 | ZJ-1423 ROMPECABEZAS DIDACTICO DE MADERA CON FORMA DE HEXAGONO CON 1 PZ O CAJA CON 240 PZS</t>
  </si>
  <si>
    <t>Z-02-JGD-009761</t>
  </si>
  <si>
    <t>Z-02-JGD-009761 | ZJ-1427 JIEHUI CUBE CUBO RUBIK CILINDRICO DE 3 X 3 CON 6 PZ POR PAQUETE  O CAJA 48 PQTS</t>
  </si>
  <si>
    <t>Z-02-JGD-009762</t>
  </si>
  <si>
    <t>Z-02-JGD-009762 | ZJ-1428 JIEHUI CUBE CUBO DE RUBIK DE 5X5X5 CON 6 PZ POR PAQUETE O CAJA 48 PQTS</t>
  </si>
  <si>
    <t>Z-02-JGD-009766</t>
  </si>
  <si>
    <t>Z-02-JGD-009766 | ZJ-1432 JIEHUI CUBE CUBO RUBIK DE 4X4X4 CON 6 PZ POR PAQUETE  O CAJA 48 PQTS</t>
  </si>
  <si>
    <t>Z-02-JGD-009768</t>
  </si>
  <si>
    <t>Z-02-JGD-009768 | ZJ-1434 JIEHUI CUBE CUBO RUBIK DE 3X3X3 CON 6 PZ POR PAQUETE  O CAJA 48 PQTS</t>
  </si>
  <si>
    <t>Z-02-JGD-009770</t>
  </si>
  <si>
    <t>Z-02-JGD-009770 | ZJ-1436 PAQUETE DE CUBO RUBIK 3X3X3 CON 6 PZS POR PAQUETE O CAJA CON 40 PQTS</t>
  </si>
  <si>
    <t>Z-02-JGD-009771</t>
  </si>
  <si>
    <t>Z-02-JGD-009771 | ZJ-1437 CUBO RUBIK DE 3X3X3 CON 6 PZS POR PAQUETE O CAJA CON 40 PQTS</t>
  </si>
  <si>
    <t>Z-02-JGD-009772</t>
  </si>
  <si>
    <t>Z-02-JGD-009772 | ZJ-1438 MAGIC CUBE CUBO DE RUBIK DE 3X3X3 CON 6 PZS POR PAQUETE O CAJA CON 48 PQTS</t>
  </si>
  <si>
    <t>Z-02-JGD-009773</t>
  </si>
  <si>
    <t>Z-02-JGD-009773 | ZJ-1439 MAGIC CUBE 2X2 COLOR BRILLANTE CON 6 PZS POR PAQUETE O CAJA CON 48 PQTS</t>
  </si>
  <si>
    <t>Z-02-JGD-009774</t>
  </si>
  <si>
    <t>Z-02-JGD-009774 | ZJ-1440 CUBE RUBIK 3X3X3 COLORES FOSFORESCENTES CON 6 PZS POR PAQUETE O CAJA CON 48 PQTS</t>
  </si>
  <si>
    <t>Z-02-JGD-007997</t>
  </si>
  <si>
    <t>Z-02-JGD-007997 | ZJ-1444 CUBO RUBIK MAGIC DE 3X2X3, CON 1 PZ O CAJA CON 288 PZS</t>
  </si>
  <si>
    <t>Z-02-JGD-009704</t>
  </si>
  <si>
    <t>Z-02-JGD-009704 | ZJ-1447 CUBO RUBIK MAGICO DE BANANA CON 1 PZ O CAJA CON 240 PZS</t>
  </si>
  <si>
    <t>Z-02-JGT-009571</t>
  </si>
  <si>
    <t>Z-02-JGT-009571 | ZJ-1458 FOMMY MOLDEABLE CON 24 PZS O CAJA CON 100 PQTS</t>
  </si>
  <si>
    <t>Z-02-JGT-009573</t>
  </si>
  <si>
    <t>Z-02-JGT-009573 | ZJ-1460 FOMMY MOLDEABLE CON 48 PZS O CAJA CON 50 PQTS</t>
  </si>
  <si>
    <t>Z-02-JGT-009574</t>
  </si>
  <si>
    <t>Z-02-JGT-009574 | ZJ-1461 FOMMY MOLDEABLE CON 12 PZS O CAJA CON 200 PQTS</t>
  </si>
  <si>
    <t>Z-02-JGT-009575</t>
  </si>
  <si>
    <t>Z-02-JGT-009575 | ZJ-1462 FOMMY MOLDEABLE CON 12 PZS O CAJA CON 100 PQTS</t>
  </si>
  <si>
    <t>Z-02-JGT-009576</t>
  </si>
  <si>
    <t>Z-02-JGT-009576 | ZJ-1463 FOMMY MOLDEABLE CON 12 PZS O CAJA CON 48 PQTS</t>
  </si>
  <si>
    <t>Z-02-JGT-009112</t>
  </si>
  <si>
    <t>Z-02-JGT-009112 | ZJ-1466 SLIME CON FIGURA DE ANIMAL CON 24 PZ O CAJA CON 20 PQTS</t>
  </si>
  <si>
    <t>Z-02-JGT-008960</t>
  </si>
  <si>
    <t>Z-02-JGT-008960 | ZJ-1488 BALON CON ESTAMPADO CON 1 PZ O CAJA CON 100 PZS</t>
  </si>
  <si>
    <t>Z-02-JGT-010756</t>
  </si>
  <si>
    <t>Z-02-JGT-010756 | ZJ-1492 BALON DE FUTBOL CON 1 PZ O CAJA CON 100 PZS</t>
  </si>
  <si>
    <t>Z-02-JGT-010757</t>
  </si>
  <si>
    <t>Z-02-JGT-010757| ZJ-1494 BALON DE FUTBOL CON 1 PZ O CAJA CON 80 PZS</t>
  </si>
  <si>
    <t>Z-02-JGT-008890</t>
  </si>
  <si>
    <t>Z-02-JGT-008890 | ZJ-1499 BALON CON 1 PZ O CAJA CON 100 PZS</t>
  </si>
  <si>
    <t>Z-02-JGT-008891</t>
  </si>
  <si>
    <t>Z-02-JGT-008891 | ZJ-1500 BALON CON 1 PZ O CAJA CON 100 PZS</t>
  </si>
  <si>
    <t>Z-02-JGT-009742</t>
  </si>
  <si>
    <t>Z-02-JGT-009742 | ZJ-1501 BALON CON ESTAMPADO DE ANIMAL CON 1 PZ O CAJA CON 200 PZS</t>
  </si>
  <si>
    <t>Z-02-JDT-010742</t>
  </si>
  <si>
    <t>Z-02-JDT-010742 | ZJ-1593 SET DE MAQUILLAJE INFANTIL CON 1 PZ O CAJA CON 29 PZS</t>
  </si>
  <si>
    <t>Z-02-JDT-010743</t>
  </si>
  <si>
    <t>Z-02-JDT-010743 | ZJ-1594 SET DE MAQUILLAJE INFANTIL CON ACCESORIOS CON 1 PZ O CAJA CON 29 PZS</t>
  </si>
  <si>
    <t>Z-02-JDT-009305</t>
  </si>
  <si>
    <t>Z-02-JDT-009305 | ZJ-1594 SET DE MAQUILLAJE INFANTIL CON ACCESORIOS CON 1 PZ O CAJA CON 192 PZS</t>
  </si>
  <si>
    <t>Z-02-JDT-009306</t>
  </si>
  <si>
    <t>Z-02-JDT-009306 | ZJ-1595 JUEGO DE PINTURAS PARA NIÑA CON 1 PZ O CAJA CON 192 PZS</t>
  </si>
  <si>
    <t>Z-02-JDT-010745</t>
  </si>
  <si>
    <t>Z-02-JDT-010745 | ZJ-1596 JUEGO DE PINTURAS PARA NIÑA CON 1 PZ O CAJA CON 29 PZS</t>
  </si>
  <si>
    <t>Z-02-JDT-010746</t>
  </si>
  <si>
    <t>Z-02-JDT-010746 | ZJ-1597 ACCESORIOS DE BELLEZA PARA NIÑA CON 1 PZ O CAJA CON 29 PZS</t>
  </si>
  <si>
    <t>Z-02-JGT-009965</t>
  </si>
  <si>
    <t>Z-02-JGT-009965 | ZJ-1605 MUÑECA CON ACCESORIO CON 1 PZ O CAJA CON  60 PZS</t>
  </si>
  <si>
    <t>Z-02-JGT-009966</t>
  </si>
  <si>
    <t>Z-02-JGT-009966 | ZJ-1606 MUÑECA CHEF CON ACCESORIOS CON 1 PZ O CAJA CON 60 PZS</t>
  </si>
  <si>
    <t>Z-02-JGT-009967</t>
  </si>
  <si>
    <t>Z-02-JGT-009967 | ZJ-1607 MUÑECA CON ACCESORIOS CON 1 PZ O CAJA CON  60 PZS</t>
  </si>
  <si>
    <t>Z-02-JGT-009968</t>
  </si>
  <si>
    <t>Z-02-JGT-009968 | ZJ-1608 MUÑECA CON ACCESORIO DE MOTO Y GLOBOS CON 1 PZ O CAJA CON  60 PZS</t>
  </si>
  <si>
    <t>Z-02-JGT-009969</t>
  </si>
  <si>
    <t>Z-02-JGT-009969 | ZJ-1609 MUÑECA CON ACCESORIO CON 1 PZ O CAJA CON  60 PZS</t>
  </si>
  <si>
    <t>Z-02-JDT-009113</t>
  </si>
  <si>
    <t>Z-02-JDT-009113 | ZJ-1621 MUÑECA Y ACCESORIOS CON 1 PZ O CAJA CON 96 PZS</t>
  </si>
  <si>
    <t>Z-02-JDT-009225</t>
  </si>
  <si>
    <t>Z-02-JDT-009225 | ZJ-1625 MUÑECAS FASHION   CON 1 PZ O CAJA CON 144 PZS</t>
  </si>
  <si>
    <t>Z-02-JDT-009118</t>
  </si>
  <si>
    <t>Z-02-JDT-009118 | ZJ-1626 MUÑECAS BONITAS Y FASHION CON 1 PZ O CAJA CON 72 PZS</t>
  </si>
  <si>
    <t>Z-02-JDT-009120</t>
  </si>
  <si>
    <t>Z-02-JGT-009120 | ZJ-1628 MUÑECAS BONITAS Y FASHION CON 1 PZ O CAJA CON 72 PZS</t>
  </si>
  <si>
    <t>Z-02-JGT-008920</t>
  </si>
  <si>
    <t>Z-02-JGT-008920 | ZJ-1641 MUÑECA DE NIÑA CON ACCESORIOS CON 1 PZS O CAJA CON 24 PZS</t>
  </si>
  <si>
    <t>Z-02-JDT-009130</t>
  </si>
  <si>
    <t>Z-02-JDT-009130 | ZJ-1652 MUÑECA Y ACCESORIO CON 1 PZ O CAJA CON 36 PZS</t>
  </si>
  <si>
    <t>Z-02-JGT-008893</t>
  </si>
  <si>
    <t>Z-02-JGT-008893 | ZJ-1657 CARRIOLA DE BASTON DE JUGUETE CON 1 PZ O CAJA CON 60 PZS</t>
  </si>
  <si>
    <t>Z-02-JGT-008894</t>
  </si>
  <si>
    <t>Z-02-JGT-008894 | ZJ-1658 CARRIOLA DE BASTON DE JUGUETE CON 1 PZ O CAJA CON 48 PZS</t>
  </si>
  <si>
    <t>Z-02-JGT-008895</t>
  </si>
  <si>
    <t>Z-02-JGT-008895 | ZJ-1659 CARRIOLA DE JUGUETE CON 1 PZ O CAJA CON 36 PZS</t>
  </si>
  <si>
    <t>Z-02-JDT-009310</t>
  </si>
  <si>
    <t>Z-02-JDT-009310 | ZJ-1660 MAQUINA DE JUGUETE PARA HACER HAMBURGUESA CON 1 PZ O CAJA CON 60 PZS</t>
  </si>
  <si>
    <t>Z-02-JDT-009311</t>
  </si>
  <si>
    <t>Z-02-JDT-009311 | ZJ-1661 MAQUINA DE JUGUETE PARA PEINAR MUÑECA CON 1 PZ O CAJA CON 72 PZS</t>
  </si>
  <si>
    <t>Z-02-JDT-009312</t>
  </si>
  <si>
    <t>Z-02-JDT-009312 | ZJ-1662 MAQUINA DE JUGUETE DE PULPO CON 1 PZ O CAJA CON 72 PZS</t>
  </si>
  <si>
    <t>Z-02-JDT-009333</t>
  </si>
  <si>
    <t>Z-02-JDT-009333 | ZJ-1672 SET 10 PZS FIGURAS DE DINOSAURIOS CON 1 PZ O CAJA CON 48 PZS</t>
  </si>
  <si>
    <t>Z-02-JDT-009334</t>
  </si>
  <si>
    <t>Z-02-JDT-009334 | ZJ-1673 JUGUETE DE DINOSAURIO CON 1 PZ O CAJA CON 240 PZS</t>
  </si>
  <si>
    <t>Z-02-JDT-009335</t>
  </si>
  <si>
    <t>Z-02-JDT-009335 | ZJ-1674 CARRO TRASNFORMER CON 1 PZ O CAJA CON 288 PZS</t>
  </si>
  <si>
    <t>Z-02-JDT-009336</t>
  </si>
  <si>
    <t>Z-02-JDT-009336 | ZJ-1675 JUGUETE DE CONSTRUCCION  CON 1 PZ O CAJA CON 176 PZS</t>
  </si>
  <si>
    <t>Z-02-JDT-010785</t>
  </si>
  <si>
    <t>Z-02-JDT-010785 | ZJ-1680 SET DE PLASTILINA PARA HACER PALOMITAS Y GALLETAS CON 1 PZS O CAJA CON 29 PZS</t>
  </si>
  <si>
    <t>Z-02-JDT-010787</t>
  </si>
  <si>
    <t>Z-02-JDT-010787 | ZJ-1682 JUEGO DE PLASTILINA CON FIGURAS CON 1 PZ O CAJA CON 29 PZS</t>
  </si>
  <si>
    <t>Z-02-JGT-010074</t>
  </si>
  <si>
    <t>Z-02-JGT-010074 | ZJ-1684 JUEGO DE 3 BOTES DE PLASTILINA CON 1 PZ  O CAJA CON 144 PZS</t>
  </si>
  <si>
    <t>Z-02-JGT-010075</t>
  </si>
  <si>
    <t>Z-02-JGT-010075 | ZJ-1685 JUEGO DE 4 BOTES DE PLASTILINA CON 1 PZ  O CAJA CON 108 PZS</t>
  </si>
  <si>
    <t>Z-02-JGT-009757</t>
  </si>
  <si>
    <t>Z-02-JGT-009757 | ZJ-1687 SET DE 4 BOTES DE PLASTILINA DE COLORES POR PAQUETE O CAJA CON 108 PQTS</t>
  </si>
  <si>
    <t>Z-02-JGT-009758</t>
  </si>
  <si>
    <t>Z-02-JGT-009758 | ZJ-1688 SET DE 4 BOTES DE PLASTILINA DE COLORES POR PAQUETE O CAJA CON 108 PZS</t>
  </si>
  <si>
    <t>Z-02-JGT-009759</t>
  </si>
  <si>
    <t>Z-02-JGT-009759 | ZJ-1689 SET DE 8 BOTES DE PLASTILINA DE COLORES POR PAQUETE O CAJA CON 96 PQTS</t>
  </si>
  <si>
    <t>Z-02-JGT-009760</t>
  </si>
  <si>
    <t>Z-02-JGT-009760 | ZJ-1690 SET DE 2 BOTES DE PLASTILINA DIFERENTES COLORES CON 1 PZ O CAJA CON 216 PZS</t>
  </si>
  <si>
    <t>Z-02-JGT-009917</t>
  </si>
  <si>
    <t>Z-02-JGT-009917 |  ZJ-1798 PISTOLA LANZA HELICES CON 1 PZ O CAJA CON 480 PZS</t>
  </si>
  <si>
    <t>Z-02-JGT-009918</t>
  </si>
  <si>
    <t>Z-02-JGT-009918 |  ZJ-1799 LANZA HELICES CON 1 PZ O CAJA CON 288 PZS</t>
  </si>
  <si>
    <t>Z-02-JGT-009920</t>
  </si>
  <si>
    <t>Z-02-JGT-009920 | ZJ-1801 BINOCULARES CON 1 PZ O CAJA CON 360 PZS</t>
  </si>
  <si>
    <t>Z-02-JGT-009993</t>
  </si>
  <si>
    <t>Z-02-JGT-009993 | ZJ-1815 JUEGO DE PLASTILINA CON FIGURAS DE COCINA CON 1 PZ O CAJA CON 72 PZS</t>
  </si>
  <si>
    <t>Z-02-JGT-009996</t>
  </si>
  <si>
    <t>Z-02-JGT-009996 | ZJ-1818 BLISTER DE TITERE DE DEDO DE DINOSAURIO CON 1 PZS O CAJA CON 192 PZS</t>
  </si>
  <si>
    <t>Z-02-JGT-010798</t>
  </si>
  <si>
    <t>Z-02-JGT-010798 | ZJ-1853 BLISTER DE 5 TITERES DE DEDO DE DINOSAURIOS PARA NIÑOS CON 1 PZ O CAJA CON 192 PZS</t>
  </si>
  <si>
    <t>Z-02-JGT-010800</t>
  </si>
  <si>
    <t>Z-02-JGT-010800 | ZJ-1860 BLISTER DE 3 BURBUJAS DE MEDUSA CON 1 PZ O CAJA CON 144 PZS</t>
  </si>
  <si>
    <t>Z-02-JGT-010801</t>
  </si>
  <si>
    <t>Z-02-JGT-010801 | ZJ-1861 BLISTER DE 3 BURBUJAS DE DINOSAURIO CON 1 PZ O CAJA CON 144 PZS</t>
  </si>
  <si>
    <t>Z-02-JGT-010802</t>
  </si>
  <si>
    <t>Z-02-JGT-010802 | ZJ-1862 BLISTER DE 3 BURBUJAS DE POLLITOS CON 1 PZ O CAJA CON 144 PZS</t>
  </si>
  <si>
    <t>Z-02-JGT-010805</t>
  </si>
  <si>
    <t>Z-02-JGT-010805 | ZJ-1865 BLISTER DE 3 BURBUJAS DE DINOSAURIOS CON 1 PZ O CAJA CON 144 PZS</t>
  </si>
  <si>
    <t>Z-02-JGD-012108</t>
  </si>
  <si>
    <t>Z-02-JGD-012108 | ZJ-1886 JUEGO DIDACTICO EN 3D CON 1 PZ O CAJA CON 240 PZS</t>
  </si>
  <si>
    <t>Z-02-JGT-012384</t>
  </si>
  <si>
    <t>Z-02-JGT-012384 | ZJ-1887 CEREBRO APARRUCHABLE CON 12 PZS O CAJA CON 24 PQTS</t>
  </si>
  <si>
    <t>Z-02-JGT-012333</t>
  </si>
  <si>
    <t>Z-02-JGT-012333 | ZJ-1889 JUGUETE DE SLIME CON BURBUJA CON 1 PZ O CAJA CON 108 PZS</t>
  </si>
  <si>
    <t>Z-02-JGT-010434</t>
  </si>
  <si>
    <t>Z-02-JGT-010434 | ZJ-1953 CARRITO DE JUGUETE DE TOLVA DE DINOSAURIO CON 1 PZ O CAJA CON 288 PZS</t>
  </si>
  <si>
    <t>Z-02-JGT-010435</t>
  </si>
  <si>
    <t>Z-02-JGT-010435 | ZJ-1954 CARRITO DE JUGUETE DE GRUA DE DINOSAURIO CON 1 PZ O CAJA CON 288 PZS</t>
  </si>
  <si>
    <t>Z-02-JGT-010436</t>
  </si>
  <si>
    <t>Z-02-JGT-010436 | ZJ-1955 CARITO DE JUGUETE DE CAMION DE CARGA DE CONSTRUCCIÓN DE FRICCIÓN CON 1 PZ O CAJA CON 336 PZS</t>
  </si>
  <si>
    <t>Z-02-JGT-010437</t>
  </si>
  <si>
    <t>Z-02-JGT-010437 | ZJ-1956 JUGUETE DE CAMIONCITO DE DINOSAURIO CON 1 PZ O CAJA CON 288 PZS</t>
  </si>
  <si>
    <t>Z-02-JGT-010439</t>
  </si>
  <si>
    <t>Z-02-JGT-010439 | ZJ-1958 JUGUETE DE CAMIONCITO DE GRUA DE DINOSAURIO CON 1 PZ O CAJA CON 288 PZS</t>
  </si>
  <si>
    <t>Z-02-JGT-010440</t>
  </si>
  <si>
    <t>Z-02-JGT-010440 | ZJ-1959 CAMIONCITO DE CONSTRUCCION DE JUGUETE CON 1 PZ O CAJA CON 192 PZS</t>
  </si>
  <si>
    <t>Z-02-JGT-010441</t>
  </si>
  <si>
    <t>Z-02-JGT-010441 | ZJ-1960 JUGUETE DE CAMIONCITOS DE CONSTRUCCIÓN CON 1 PZ O CAJA CON 144 PZS</t>
  </si>
  <si>
    <t>Z-02-JGT-010450</t>
  </si>
  <si>
    <t>Z-02-JGT-010450 | ZJ-1967 BLISTER DE 5 CARRITOS DE CONSTRUCCIÓN CON 1 PZ O CAJA CON 24 PZS</t>
  </si>
  <si>
    <t>Z-02-JGT-010452</t>
  </si>
  <si>
    <t>Z-02-JGT-010452 | ZJ-1969 BLISTER DE 5 CARRITOS DE CONSTRUCCION QUE SE ARMAN Y SE CONVIERTEN EN UN TRANSFORMERS CON 1 PZ O CAJA CON 24 PZS</t>
  </si>
  <si>
    <t>Z-02-JGT-010453</t>
  </si>
  <si>
    <t>Z-02-JGT-010453 | ZJ-1970 BLISTER DE 5 CARROS TRANSFORMERS CON 1 PZ O CAJA CON 24 PZS</t>
  </si>
  <si>
    <t>Z-02-JGT-010576</t>
  </si>
  <si>
    <t>Z-02-JGT-010576 | ZJ-2070 CARRITO DE FRICCIÓN DE JUGUETE CON 1 PZ O CAJA CON 1440 PZS</t>
  </si>
  <si>
    <t>Z-02-JGT-010577</t>
  </si>
  <si>
    <t>Z-02-JGT-010577 | ZJ-2071 CARRITO DE ARMI DE JUGUETE CON 1 PZ O CAJA CON 960 PZS</t>
  </si>
  <si>
    <t>Z-02-JGT-010578</t>
  </si>
  <si>
    <t>Z-02-JGT-010578 | ZJ-2072 CARRITO PEQUEÑO DE JUGUETE CON 1 PZ O CAJA CON 960 PZS</t>
  </si>
  <si>
    <t>Z-02-JGT-010579</t>
  </si>
  <si>
    <t>Z-02-JGT-010579 | ZJ-2073 CARRITO PEQUEÑO DE JUGUETE CON 1 PZ O CAJA CON 1536 PZS</t>
  </si>
  <si>
    <t>1,536.00</t>
  </si>
  <si>
    <t>Z-02-JGT-010759</t>
  </si>
  <si>
    <t>Z-02-JGT-010759| ZJ-2080 JUGUETE DE DINOSAURIOS 24.5 X 15.5 CM CON 1 PZ O CAJA CON 360 PZS</t>
  </si>
  <si>
    <t>Z-02-JGT-010760</t>
  </si>
  <si>
    <t>Z-02-JGT-010760| ZJ-2081 JUGUETE DE DINOSAURIOS 24.5 X 15.5 CM CON 1 PZ O CAJA CON 360 PZS</t>
  </si>
  <si>
    <t>Z-02-JGT-010762</t>
  </si>
  <si>
    <t>Z-02-JGT-010762 | ZJ-2083 JUGUETE DE DINOSAURIO WORLD CON 1 PZ O CAJA CON 240 PZS</t>
  </si>
  <si>
    <t>Z-02-JGT-010594</t>
  </si>
  <si>
    <t>Z-02-JGT-010594 | ZJ-2154 JUGUETE DE AGUA CON 1 PZ O CAJA CON 360 PZS</t>
  </si>
  <si>
    <t>Z-02-JGT-010598</t>
  </si>
  <si>
    <t>Z-02-JGT-010598 | ZJ-2159 / HFY-9568 FICHAS DE POKER CON 100 PZS CON 1 PZ O CAJA CON 48 PZS</t>
  </si>
  <si>
    <t>Z-02-JGT-010599</t>
  </si>
  <si>
    <t>Z-02-JGT-010599 | ZJ-2167 INFLABLE DE JUGUETE CON PATITOS CON 1 PZ O CAJA CON 150 PZS</t>
  </si>
  <si>
    <t>Z-02-JGT-010645</t>
  </si>
  <si>
    <t>Z-02-JGT-010645 | ZJ-2171 JUEGO DE CACHABOLA DE VELCRO CON 1 PZ O CAJA CON 50 PZS</t>
  </si>
  <si>
    <t>Z-02-JGT-010764</t>
  </si>
  <si>
    <t>Z-02-JGT-010764| ZJ-2174 JUGUETE DINOSAURIO MORDELONES ARTICULOS EN MOVIMIENTO CON 1 PZ O CAJA CON 600 PZS</t>
  </si>
  <si>
    <t>Z-02-JGT-011399</t>
  </si>
  <si>
    <t>Z-02-JGT-011399 | ZJ-2190 PISTOLA DE AGUA DE JUGUETE CON 1 PZ O CAJA CON 216 PZS</t>
  </si>
  <si>
    <t>Z-02-JGT-011401</t>
  </si>
  <si>
    <t>Z-02-JGT-011401 | ZJ-2197 PISTOLA CON FORMA DE DINOSAURIO CON DARDOS Y BALINES CON 1 PZ O CAJA CON 240 PZS</t>
  </si>
  <si>
    <t>Z-02-JGT-011402</t>
  </si>
  <si>
    <t>Z-02-JGT-011402 | ZJ-2207 CARRITO ARENERO CON ACCESORIOS CON 1 PZ O CAJA CON 96 PZS</t>
  </si>
  <si>
    <t>Z-02-JGT-012371</t>
  </si>
  <si>
    <t>Z-02-JGT-012371 | ZJ-2453 CUBO MAGICO RUBIK ROMPECABEZAS COLORES CON 1 PZ O CAJA CON 288 PZS</t>
  </si>
  <si>
    <t>Z-02-JGT-012372</t>
  </si>
  <si>
    <t>Z-02-JGT-012372 | ZJ-2454 CUBO MAGICO RUBIK CON 1 PZ O CAJA CON 288 PZS</t>
  </si>
  <si>
    <t>Z-02-JGT-012373</t>
  </si>
  <si>
    <t>Z-02-JGT-012373 | ZJ-2455 CUBO MAGICO RUBIK CON 1 PZ O CAJA CON 288 PZS</t>
  </si>
  <si>
    <t>Z-02-JGT-012374</t>
  </si>
  <si>
    <t>Z-02-JGT-012374 | ZJ-2456 CUBO MAGICO RUBIK 3X3X3 CON 1 PZS O CAJA CON 360 PZS</t>
  </si>
  <si>
    <t>Z-02-JGT-012375</t>
  </si>
  <si>
    <t>Z-02-JGT-012375 | ZJ-2457 CUBO MAGICO RUBIK CON 1 PZ O CAJA CON 360 PZS</t>
  </si>
  <si>
    <t>Z-02-JGT-012376</t>
  </si>
  <si>
    <t>Z-02-JGT-012376 | ZJ-2458 CUBO MAGICO RUBIK TRIDIMENSIONAL CON 1 PZ O CAJA CON 288 PZS</t>
  </si>
  <si>
    <t>Z-02-JGT-012377</t>
  </si>
  <si>
    <t>Z-02-JGT-012377 | ZJ-2459 CUBO MAGICO RUBIK CON 1 PZ O CAJA CON 288 PZS</t>
  </si>
  <si>
    <t>Z-02-JGT-012378</t>
  </si>
  <si>
    <t>Z-02-JGT-012378 | ZJ-2460 CUBO RUBIK TRIANGULAR CON 1 PZ O CAJA CON 288 PZS</t>
  </si>
  <si>
    <t>Z-02-JDT-005428</t>
  </si>
  <si>
    <t>Z-02-JDT-005428 | ZJN-0052 SCOOTER DE ALUMINIO , CON 1 PZ O CAJA CON 4 PZS</t>
  </si>
  <si>
    <t>Z-02-JGT-010765</t>
  </si>
  <si>
    <t>Z-02-JGT-010765 | ZK-2001 BALON DE FUTBOL CON 1 PZ O CAJA CON 60 PZS</t>
  </si>
  <si>
    <t>Z-02-JGT-010766</t>
  </si>
  <si>
    <t>Z-02-JGT-010766 | ZK-2002 BALON DE FUTBOL CON 1 PZ O CAJA CON 60 PZS</t>
  </si>
  <si>
    <t>Z-02-JGT-010767</t>
  </si>
  <si>
    <t>Z-02-JGT-010767 | ZK-2003 BALON DE FUTBOL CON 1 PZ O CAJA CON 60 PZS</t>
  </si>
  <si>
    <t>Z-02-JGT-010768</t>
  </si>
  <si>
    <t>Z-02-JGT-010768 | ZK-2004 BALON DE FUTBOL CON 1 PZ O CAJA CON 60 PZS</t>
  </si>
  <si>
    <t>Z-02-JGT-010769</t>
  </si>
  <si>
    <t>Z-02-JGT-010769 | ZK-2005 BALON DE FUTBOL CON 1 PZ O CAJA CON 60 PZS</t>
  </si>
  <si>
    <t>Z-02-JGT-008443</t>
  </si>
  <si>
    <t>Z-02-JGT-008443| ZK-8004 BURBUJA CON 48 PZS O CAJA CON 48 PQTS</t>
  </si>
  <si>
    <t>Z-02-JGT-008237</t>
  </si>
  <si>
    <t>Z-02-JGT-008237 | ZK-8011 SET DE ANIMALITOS DE PLASTICO CON 1 PZS O CAJA CON 720 PZS</t>
  </si>
  <si>
    <t>Z-02-HGR-008446</t>
  </si>
  <si>
    <t>Z-02-HGR-008446 | ZK-8014 TAPETE DIFERENTES DISEÑOS CON 1 PZ O CAJA CON 60 PZS</t>
  </si>
  <si>
    <t>Z-02-JGD-008174</t>
  </si>
  <si>
    <t>Z-02-JGD-008174 | ZK-8017JUGUETE DIDACTICO DE ABECEDARIO DE APRENDIZAJE CON PORTA LAPIZ DE 23X18.5 CM CON 1 PZ O CAJA CON 120 PZS</t>
  </si>
  <si>
    <t>Z-02-BST-004555</t>
  </si>
  <si>
    <t>Z-02-BST-004555 | G-7336-5  ZK-8020 LIGA PPULSERA CON 1 PIEZA O CAJA CON 240 PIEZAS</t>
  </si>
  <si>
    <t>Z-02-PPL-008225</t>
  </si>
  <si>
    <t xml:space="preserve">Z-02-PPL-008225 |  ZK-8032 CORRECTOR TIPO PLUMA CON 12 PZS O CAJA CON 60 PQTS </t>
  </si>
  <si>
    <t>Z-02-JGT-008454</t>
  </si>
  <si>
    <t>Z-02-JGT-008454|ZK-8062 HOJA DE DIBUJO CON 6 COLORES CON 1 PZ O CAJA CON 1000 PZS</t>
  </si>
  <si>
    <t>Z-02-PPL-008455</t>
  </si>
  <si>
    <t>Z-02-PPL-008455|ZK-8068  ZP-0999 PLUMINES CON 6 COLORES O CAJA CON 288 PQTS</t>
  </si>
  <si>
    <t>Z-02-HGR-008232</t>
  </si>
  <si>
    <t xml:space="preserve">Z-02-HGR-008232 |  ZK-8124 SET DE HILOS 10 COLORES 12 PZS O CAJA CON 40 PQTS </t>
  </si>
  <si>
    <t>Z-02-JGT-008476</t>
  </si>
  <si>
    <t>Z-02-JGT-008476|ZK-8129 JUEGO DE AGUA CON 1 PZ O CAJA CON 480 PZS</t>
  </si>
  <si>
    <t>Z-02-PPL-008425</t>
  </si>
  <si>
    <t>Z-02-PPL-008425|ZK-8142 CARPETAS CON ARGOLLAS CON 1 PZ O CAJA CON 60 PZS</t>
  </si>
  <si>
    <t>Z-02-CCN-008552</t>
  </si>
  <si>
    <t>Z-02-CCN-008552 | ZC-0437  ZK-8177 LICUADORA PORTATIL CON 1 PZS O CAJA CON 30 PZS</t>
  </si>
  <si>
    <t>Z-02-JGD-008551</t>
  </si>
  <si>
    <t>Z-02-JGD-008551 | ZK-8179 DIDACTICO DE OPERACIONES CON ABACO Y RELOJ PARA EL APRENDIZAJE DE MATEMATICAS CON 1 PZ O CAJA CON 300 PZS</t>
  </si>
  <si>
    <t>Z-02-JGD-008408</t>
  </si>
  <si>
    <t>Z-02-JGD-008408 | ZK-8180 BLOQUE DE APILAMIENTO DE ARCOIRIS CON 1 PZ O CAJA CON 80 PZS</t>
  </si>
  <si>
    <t>Z-02-JGT-008561</t>
  </si>
  <si>
    <t>Z-02-JGT-008561 | ZK-8181 JUEGO DIDACTICO  CON 1 PZ O CAJA CON 100 PZS</t>
  </si>
  <si>
    <t>Z-02-JGT-008562</t>
  </si>
  <si>
    <t>Z-02-JGT-008562 | ZK-8182 JUEGO DIDACTICO CON 1 PZ O CAJA CON 72 PZS</t>
  </si>
  <si>
    <t>Z-02-JGT-008543</t>
  </si>
  <si>
    <t>Z-02-JGT-008543 | ZK-8192  ZJ-1214 JUEGO DE PESCA CON 1 PZ O CAJA CON 360 PZS</t>
  </si>
  <si>
    <t>Z-02-ACC-004275</t>
  </si>
  <si>
    <t>Z-02-ACC-004275 | ZL-0004 LIGA PCABELLO, CON 12 PZ, O CAJA CON 100 PQTS</t>
  </si>
  <si>
    <t>Z-02-ACC-001407</t>
  </si>
  <si>
    <t>Z-02-ACC-001407 | ZL-0015 TUBO LIGA PCABELLO, CON 12 PZS, O CAJA CON 60 PQTS</t>
  </si>
  <si>
    <t>Z-02-HGR-007808</t>
  </si>
  <si>
    <t>Z-02-HGR-007808 | ZM-0030 LONCHERA BOLSA TÉRMICA CON 1 PZ O CAJA CON  200 PZS</t>
  </si>
  <si>
    <t>Z-02-MSC-010866</t>
  </si>
  <si>
    <t>Z-02-MSC-010866 | ZM-0062 TOALLA DE 30 X 40 CM CON 1 PZ O CAJA CON 1200 PZS</t>
  </si>
  <si>
    <t>Z-02-HGR-011174</t>
  </si>
  <si>
    <t>Z-02-HGR-011174 | ZM-0063 TOALLA DE 30 X 60 CM CON 1 PZ O CAJA CON 600 PZS</t>
  </si>
  <si>
    <t>Z-02-HGR-011176</t>
  </si>
  <si>
    <t>Z-02-HGR-011176 | ZM-0065 TOALLA DE 70 X 140 CM CON 1 PZ O CAJA CON 120 PZS</t>
  </si>
  <si>
    <t>Z-02-MBE-012385</t>
  </si>
  <si>
    <t>Z-02-MBE-012385 | ZM-0070 LONCHERA TERMICA CON 1 PZ O CAJA CON 150 PZS</t>
  </si>
  <si>
    <t>Z-02-MBE-012386</t>
  </si>
  <si>
    <t>Z-02-MBE-012386 | ZM-0071 MOCHILA GATITO CON 1 PZ O CAJA CON 80 PZS</t>
  </si>
  <si>
    <t>Z-02-MBE-012387</t>
  </si>
  <si>
    <t>Z-02-MBE-012387 | ZM-0072 MOCHILA CON 1 PZ O CAJA CON 80 PZS</t>
  </si>
  <si>
    <t>Z-02-MBE-012388</t>
  </si>
  <si>
    <t>Z-02-MBE-012388 | ZM-0073 MOCHILA CON 1 PZ O CAJA CON 80 PZS</t>
  </si>
  <si>
    <t>Z-02-MBE-012389</t>
  </si>
  <si>
    <t>Z-02-MBE-012389 | ZM-0074 MOCHILA CON 1 PZ O CAJA CON 80 PZS</t>
  </si>
  <si>
    <t>Z-02-NVD-005606</t>
  </si>
  <si>
    <t>Z-02-NVD-005606 | ZN-0047 ADORNO NAVIDEÑO, CON 24 PZS, O CAJA CON 25 PQTS</t>
  </si>
  <si>
    <t>Z-02-NVD-005386</t>
  </si>
  <si>
    <t>Z-02-NVD-005386 | ZN-0126 BOLSA DE REGALO, CON 12 PZS, O CAJA CON 60 PQTS</t>
  </si>
  <si>
    <t>Z-02-PPL-001442</t>
  </si>
  <si>
    <t>Z-02-PPL-001442| ZP-0027 BLISTER 3 PZS PLUMA DE GEL, CON 1 PZ O CAJA CON 768 PZS</t>
  </si>
  <si>
    <t>Z-02-PPL-001443</t>
  </si>
  <si>
    <t>Z-02-PPL-001443| ZP-0029  BOLIGRAFO, CON 50 PZS, O CAJA CON 80 PQTS</t>
  </si>
  <si>
    <t>Z-02-PPL-001446</t>
  </si>
  <si>
    <t>Z-02-PPL-001446| ZP-0054 CINTA METALICA GRUESA  1.2 CMS X 30 MTS. CON 12 PZS. O CAJA CON 200 PQTS</t>
  </si>
  <si>
    <t>Z-02-PPL-011059</t>
  </si>
  <si>
    <t>Z-02-PPL-011059 | ZP-0059 NOTAS ADHESIVAS CON 1 PZ O CAJA CON 360 PZS</t>
  </si>
  <si>
    <t>Z-02-PPL-001463</t>
  </si>
  <si>
    <t>Z-02-PPL-001463| ZP-0133 BLISTER 12 COLORES MARCADOR PERMANENTE, CON 1 PZ O CAJA CON 100 PZS</t>
  </si>
  <si>
    <t>Z-02-PPL-012379</t>
  </si>
  <si>
    <t>Z-02-PPL-012379 | ZP-0134 FLAUTA, CON 24 PZS O CAJA CON 20 PQTS</t>
  </si>
  <si>
    <t>Z-02-PPL-001465</t>
  </si>
  <si>
    <t>Z-02-PPL-001465| ZP-0135 CRAYOLA 6 COLORES, CON 1 PZ O CAJA CON 960 PZS</t>
  </si>
  <si>
    <t>Z-02-PPL-001466</t>
  </si>
  <si>
    <t>Z-02-PPL-001466| ZP-0136 CRAYOLA 8 COLORES, CON 1 PZ O CAJA CON 720 PZS</t>
  </si>
  <si>
    <t>Z-02-PPL-001467</t>
  </si>
  <si>
    <t>Z-02-PPL-001467| ZP-0137 CRAYOLA 12 COLORES, CON 1 PZ O CAJA CON 480 PZS</t>
  </si>
  <si>
    <t>Z-02-PPL-001468</t>
  </si>
  <si>
    <t>Z-02-PPL-001468| ZP-0138 BORRADOR DE MIGAJON, CON 30 PZS, O CAJA CON 30 PQTS</t>
  </si>
  <si>
    <t>Z-02-PPL-001469</t>
  </si>
  <si>
    <t>Z-02-PPL-001469| ZP-0139 BLISTER 24 PZS PLUMï¿½N, CON 1 PZ O CAJA CON 192 PZS</t>
  </si>
  <si>
    <t>Z-02-PPL-001470</t>
  </si>
  <si>
    <t>Z-02-PPL-001470| ZP-0141 CUTTER, CON 12 PZS, O CAJA CON 60 PQTS</t>
  </si>
  <si>
    <t>Z-02-PPL-003284</t>
  </si>
  <si>
    <t>Z-02-PPL-003284 | ZP-0165 TIJERAS, CON 1 PZ O CAJA CON 360 PZS</t>
  </si>
  <si>
    <t>Z-02-PPL-004535</t>
  </si>
  <si>
    <t>Z-02-PPL-004535 | ZP-0167 CINTA DIUREX, CON 8 PZS, O CAJA CON 72 PQTS</t>
  </si>
  <si>
    <t>Z-02-PPL-001482</t>
  </si>
  <si>
    <t>Z-02-PPL-001482| ZP-0174 BLISTER 6 COLORES PLUMA DE GEL, CON 1 PZ O CAJA CON 320 PZS</t>
  </si>
  <si>
    <t>Z-02-PPL-003978</t>
  </si>
  <si>
    <t>Z-02-PPL-003978 | ZP-0175 BLISTER 8 COLORES PLUMA DE GEL, CON 1 PZ O CAJA CON 240 PZS</t>
  </si>
  <si>
    <t>Z-02-PPL-003977</t>
  </si>
  <si>
    <t>Z-02-PPL-003977 | ZP-0176 BLISTER 12 COLORES PLUMA DE GEL, CON 1 PZ O CAJA CON 160 PZS</t>
  </si>
  <si>
    <t>Z-02-PPL-001485</t>
  </si>
  <si>
    <t>Z-02-PPL-001485| ZP-0177 BLISTER 12 COLORES PLUMINES, CON 1 PZ O CAJA CON 240 PZS</t>
  </si>
  <si>
    <t>Z-02-PPL-004331</t>
  </si>
  <si>
    <t>Z-02-PPL-004331 | ZP-0179 BLISTER 12 COLORES PLUMINES, CON 12 PZS, O CAJA CON 40 PQTS</t>
  </si>
  <si>
    <t>Z-02-PPL-001487</t>
  </si>
  <si>
    <t>Z-02-PPL-001487| ZP-0187 MARCADOR PERMANENTE, CON 10 PZS, O CAJA CON 120 PQTS</t>
  </si>
  <si>
    <t>Z-02-PPL-004332</t>
  </si>
  <si>
    <t>Z-02-PPL-004332 | ZP-0188 MARCADOR PERMANENTE GDE, CON 6 PZS, O CAJA CON 108 PQTS</t>
  </si>
  <si>
    <t>Z-02-PPL-003286</t>
  </si>
  <si>
    <t>Z-02-PPL-003286 | ZP-0290 CORRECTOR LIQUIDO TIPO PLUMA, CON 12 PZS, O CAJA CON 60 PQTS</t>
  </si>
  <si>
    <t>Z-02-PPL-001525</t>
  </si>
  <si>
    <t>Z-02-PPL-001525| ZP-0309 ACUARELAS 12 COLORES, CON 1 PZ O CAJA CON 576 PZS</t>
  </si>
  <si>
    <t>Z-02-PPL-001526</t>
  </si>
  <si>
    <t>Z-02-PPL-001526| ZP-0311 ACUARELAS 12 COLORES, CON 1 PZ O CAJA CON 288 PZS</t>
  </si>
  <si>
    <t>Z-02-PPL-001527</t>
  </si>
  <si>
    <t>Z-02-PPL-001527| ZP-0312 SET ACUARELAS CCRAYOLA 8 COLORES, CON 1 PZ O CAJA CON 288 PZS</t>
  </si>
  <si>
    <t>Z-02-PPL-003941</t>
  </si>
  <si>
    <t>Z-02-PPL-003941 | ZP-0313 ACUARELAS 6 COLORES, CON 1 PZ O CAJA CON 1000 PZS</t>
  </si>
  <si>
    <t>Z-02-PPL-001529</t>
  </si>
  <si>
    <t>Z-02-PPL-001529| ZP-0314 ACUARELAS 12 COLORES, CON 1 PZ O CAJA CON 960 PZS</t>
  </si>
  <si>
    <t>Z-02-PPL-001530</t>
  </si>
  <si>
    <t>Z-02-PPL-001530| ZP-0316 ACUARELAS 12 COLORES, CON 1 PZ O CAJA CON 144 PZS</t>
  </si>
  <si>
    <t>Z-02-PPL-003288</t>
  </si>
  <si>
    <t>Z-02-PPL-003288 | ZP-0329 BORRADOR, CON 20 PZS, O CAJA CON 60 PQTS</t>
  </si>
  <si>
    <t>Z-02-PPL-001545</t>
  </si>
  <si>
    <t>Z-02-PPL-001545| ZP-0354 YY-5024 SET 24 COLORES CRAYOLA CON 1 PZ O CAJA CON 288 PZS</t>
  </si>
  <si>
    <t>Z-02-PPL-004908</t>
  </si>
  <si>
    <t>Z-02-PPL-004908 | ZP-0355 LISTON CMICA PORTA GAFETE Y YOYO, CON 1 PZ O CAJA CON 1000 PZS</t>
  </si>
  <si>
    <t>Z-02-PPL-001561</t>
  </si>
  <si>
    <t>Z-02-PPL-001561| ZP-0382 MARCADOR DOBLE PUNTA RECARGABLE, CON 12 PZS, O CAJA CON 72 PQTS</t>
  </si>
  <si>
    <t>Z-02-PPL-001563</t>
  </si>
  <si>
    <t>Z-02-PPL-001563| ZP-0384 BLISTER 10 COLORES PLUMON DOBLE PUNTA, CON 1 PZ O CAJA CON 240 PZS</t>
  </si>
  <si>
    <t>Z-02-PPL-003289</t>
  </si>
  <si>
    <t>Z-02-PPL-003289 | ZP-0387 ESTUCHE 12 COLORES MARCATEXTOS DOBLE PUNTA, CON 1 PZ O CAJA CON 80 PZS</t>
  </si>
  <si>
    <t>Z-02-PPL-003290</t>
  </si>
  <si>
    <t>Z-02-PPL-003290 | ZP-0389 ESTUCHE 24 COLORES PLUMON ARTISTICO PREMIUM DOBLE PUNTA, CON 1 PZ O CAJA CON 40 PZS</t>
  </si>
  <si>
    <t>Z-02-PPL-001566</t>
  </si>
  <si>
    <t>Z-02-PPL-001566| ZP-0390 (ZP-0764) ESTUCHE 12 COLORES PLUMON ARTISTICO PREMIUM DOBLE PUNTA, CON 1 PZ O CAJA CON 80 PZS</t>
  </si>
  <si>
    <t>Z-02-PPL-001567</t>
  </si>
  <si>
    <t>Z-02-PPL-001567| ZP-0391 ESTUCHE 12 COLORES PLUMINES  PREMIUM CON SELLO, CON 1 PZ O CAJA CON 144 PZS</t>
  </si>
  <si>
    <t>Z-02-PPL-001572</t>
  </si>
  <si>
    <t>Z-02-PPL-001572| ZP-0396 BLISTER 10 COLORES PLUMA, CON 1 PZ O CAJA CON 400 PZS</t>
  </si>
  <si>
    <t>Z-02-PPL-001575</t>
  </si>
  <si>
    <t>Z-02-PPL-001575| ZP-0404 BLISTER 24 COLORES MARCADOR PERMANENTE, CON 1 PZ O CAJA CON 50 PZS</t>
  </si>
  <si>
    <t>Z-02-PPL-001576</t>
  </si>
  <si>
    <t>Z-02-PPL-001576| ZP-0405 BLISTER 12 PZS MARCADOR PERMANENTE, CON 1 PZ O CAJA CON 100 PZS</t>
  </si>
  <si>
    <t>Z-02-PPL-001577</t>
  </si>
  <si>
    <t>Z-02-PPL-001577| ZP-0407 BLISTER 8+4 COLORES MARCADOR PERMANENTE, CON 1 PZ O CAJA CON 100 PZS</t>
  </si>
  <si>
    <t>Z-02-PPL-001578</t>
  </si>
  <si>
    <t>Z-02-PPL-001578| ZP-0408 BLISTER 10 COLORES MARCADOR PERMANENTE, CON 1 PZ O CAJA CON 120 PZS</t>
  </si>
  <si>
    <t>Z-02-PPL-001579</t>
  </si>
  <si>
    <t>Z-02-PPL-001579| ZP-0409 BLISTER 6 COLORES MARCADOR PERMANENTE, CON 1 PZ O CAJA CON 200 PZS</t>
  </si>
  <si>
    <t>Z-02-PPL-001580</t>
  </si>
  <si>
    <t>Z-02-PPL-001580| ZP-0410 MARCADOR PERMANENTE, CON 10 PZS, O CAJA CON 120 PQTS</t>
  </si>
  <si>
    <t>Z-02-PPL-001583</t>
  </si>
  <si>
    <t>Z-02-PPL-001583| ZP-0413 BLISTER 12 COLORES NEON PLUMA DE GEL, CON 1 PZ O CAJA CON 240 PZS</t>
  </si>
  <si>
    <t>Z-02-PPL-001585</t>
  </si>
  <si>
    <t>Z-02-PPL-001585| ZP-0416 BLISTER 12 COLORES PLUMINES, CON 1 PZ O CAJA CON 180 PZS</t>
  </si>
  <si>
    <t>Z-02-PPL-001604</t>
  </si>
  <si>
    <t>Z-02-PPL-001604| ZP-0476 SET 6 PARES DE PINCELES, CON 1 PZ O CAJA CON 300 PZS</t>
  </si>
  <si>
    <t>Z-02-PPL-001605</t>
  </si>
  <si>
    <t>Z-02-PPL-001605| ZP-0477 SET 5 PZS PINCELES, CON 1 PZ O CAJA CON 120 PZS</t>
  </si>
  <si>
    <t>Z-02-PPL-001606</t>
  </si>
  <si>
    <t>Z-02-PPL-001606| ZP-0478 ACUARELAS 16 COLORES, CON 1 PZ O CAJA CON 144 PZS</t>
  </si>
  <si>
    <t>Z-02-PPL-001607</t>
  </si>
  <si>
    <t>Z-02-PPL-001607| ZP-0479 ACUARELAS 12 COLORES, CON 1 PZ O CAJA CON 144 PZS</t>
  </si>
  <si>
    <t>Z-02-PPL-001610</t>
  </si>
  <si>
    <t>Z-02-PPL-001610| ZP-0482 PISTOLA ETIQUETADORA PPRECIOS 8 DIGITOS CON REPUESTO DE TINTA, CON 1 PZ O CAJA CON 50 PZS</t>
  </si>
  <si>
    <t>Z-02-PPL-001611</t>
  </si>
  <si>
    <t>Z-02-PPL-001611| ZP-0483 ETIQUETAS FLUORECENTES PPRECIOS 5000 PZ  X ROLLO, CON 1 PZ O CAJA CON 100 PZS</t>
  </si>
  <si>
    <t>Z-02-PPL-001615</t>
  </si>
  <si>
    <t>Z-02-PPL-001615| ZP-0507 BLISTER 2 PZS CINTA DE MONTAJE (AUTO ADHERIBLE  A DOS CARA) 2 CINTAS 1 MT CU, CON 1 PZ O CAJA CON 288 PZS</t>
  </si>
  <si>
    <t>Z-02-PPL-001617</t>
  </si>
  <si>
    <t>Z-02-PPL-001617| ZP-0518 TABLA PORTADOCUMENTOS 31.5X22.5 CM, CON 1 PZ O CAJA CON 100 PZS</t>
  </si>
  <si>
    <t>Z-02-PPL-001621</t>
  </si>
  <si>
    <t>Z-02-PPL-001621| ZP-0532 JGO DE Nï¿½MEROS Y LETRAS MAGNï¿½TICOS, CON 1 PZ O CAJA CON 120 PZS</t>
  </si>
  <si>
    <t>Z-02-PPL-001622</t>
  </si>
  <si>
    <t>Z-02-PPL-001622| ZP-0533 ï¿½BACO 19X16.5 CM, CON 1 PZ O CAJA CON 216 PZS</t>
  </si>
  <si>
    <t>Z-02-PPL-001624</t>
  </si>
  <si>
    <t>Z-02-PPL-001624| ZP-0545 CINTA TRANSPARENTE PEMPAQUE 4.5 CM POR 90 MTS, CON 1 PZ O CAJA CON 60 PZS</t>
  </si>
  <si>
    <t>Z-02-PPL-004366</t>
  </si>
  <si>
    <t>Z-02-PPL-004366 | ZP-0547 MARCADOR PERMANENTE DOBLE PUNTA, CON 10 PZS, O CAJA CON 100 PQTS</t>
  </si>
  <si>
    <t>Z-02-PPL-001628</t>
  </si>
  <si>
    <t>Z-02-PPL-001628| ZP-0549 PLUMA TOUCH PORTA CELULAR, CON 12 PZS, O CAJA CON 100 PQTS</t>
  </si>
  <si>
    <t>Z-02-PPL-007718</t>
  </si>
  <si>
    <t>Z-02-PPL-007718 | ZP-0559 ENGRAPADORA CON 1 PZA O CAJA CON 288 PZS</t>
  </si>
  <si>
    <t>Z-02-PPL-001653</t>
  </si>
  <si>
    <t>Z-02-PPL-001653| ZP-0611 JGO 12 COLORES PLUMINES, CON 1 PZ O CAJA CON 160 PZS</t>
  </si>
  <si>
    <t>Z-02-PPL-001654</t>
  </si>
  <si>
    <t>Z-02-PPL-001654| ZP-0612 JGO 24 COLORES PLUMINES, CON 1 PZ O CAJA CON 80 PZS</t>
  </si>
  <si>
    <t>Z-02-PPL-001656</t>
  </si>
  <si>
    <t>Z-02-PPL-001656| ZP-0619 GRAPAS NO. 10 PARA ENGRAPADORA MINI, CON 20 PZS, O CAJA CON 50 PQTS</t>
  </si>
  <si>
    <t>Z-02-PPL-001657</t>
  </si>
  <si>
    <t>Z-02-PPL-001657| ZP-0620 GRAPA ESTÁNDAR CON 5000, CON 1 PZ O CAJA CON 100 PZS</t>
  </si>
  <si>
    <t>Z-02-PPL-001658</t>
  </si>
  <si>
    <t>Z-02-PPL-001658| ZP-0621 DESPACHADOR DE CINTA, CON 1 PZ O CAJA CON 72 PZS</t>
  </si>
  <si>
    <t>Z-02-PPL-001659</t>
  </si>
  <si>
    <t>Z-02-PPL-001659| ZP-0622 PERFORADORA 1 ORIFICIO, CON 1 PZ O CAJA CON 240 PZS</t>
  </si>
  <si>
    <t>Z-02-PPL-003296</t>
  </si>
  <si>
    <t>Z-02-PPL-003296 | ZP-0644 TIJERA ESCOLAR, CON 1 PZS, O CAJA CON 864 PZS</t>
  </si>
  <si>
    <t>Z-02-PPL-008751</t>
  </si>
  <si>
    <t>Z-02-PPL-008751 | ZP-0645 TIJERA ESCOLAR, CON 1 PZS, O CAJA CON 864 PZS</t>
  </si>
  <si>
    <t>Z-02-PPL-003298</t>
  </si>
  <si>
    <t>Z-02-PPL-003298 | ZP-0646 CORRECTOR EN CINTA 5 MTS X 5 MM, CON 1 PZ O CAJA CON 1152 PZS</t>
  </si>
  <si>
    <t>1,152.00</t>
  </si>
  <si>
    <t>Z-02-PPL-003299</t>
  </si>
  <si>
    <t>Z-02-PPL-003299 | ZP-0647 CORRECTOR EN CINTA 8 MTS X 5 MM, CON 1 PZ O CAJA CON 576 PZS</t>
  </si>
  <si>
    <t>Z-02-PPL-001678</t>
  </si>
  <si>
    <t>Z-02-PPL-001678| ZP-0656 BLISTER 48 COLORE PLUMAS, CON 1 PZ O CAJA CON 72 PZS</t>
  </si>
  <si>
    <t>Z-02-PPL-001679</t>
  </si>
  <si>
    <t>Z-02-PPL-001679| ZP-0657 BLISTER 60 COLORES PLUMAS, CON 1 PZ O CAJA CON 64 PZS</t>
  </si>
  <si>
    <t>Z-02-PPL-003300</t>
  </si>
  <si>
    <t>Z-02-PPL-003300 | ZP-0663 / C-283-113 JGO GEOMETRIA, CON 1 PZ O CAJA CON 288 PZS</t>
  </si>
  <si>
    <t>Z-02-PPL-001684</t>
  </si>
  <si>
    <t>Z-02-PPL-001684| ZP-0671 JGO 20+1 COLORES PINCELINES, CON 1 PZ O CAJA CON 48 PZS</t>
  </si>
  <si>
    <t>Z-02-JGD-003301</t>
  </si>
  <si>
    <t>Z-02-JGD-003301 | ZP-0700 ROMPECABEZAS DIDACTICO DINOSAURIO  DE 22.5X40CM, CON 1 PZ O CAJA CON 66 PZS</t>
  </si>
  <si>
    <t>Z-02-JGD-003303</t>
  </si>
  <si>
    <t>Z-02-JGD-003303 | ZP-0707 ROMPECABEZAS DIDACTICO INFANTIL DE ANIMALES DE MADERA, CON 1 PZ O CAJA CON 200 PZS</t>
  </si>
  <si>
    <t>Z-02-PPL-001699</t>
  </si>
  <si>
    <t>Z-02-PPL-001699| ZP-0714 PIZARRON MAGICO, CON 1 PZ O CAJA CON 200 PZS</t>
  </si>
  <si>
    <t>Z-02-PPL-001700</t>
  </si>
  <si>
    <t>Z-02-PPL-001700| ZP-0715 PIZARRON MAGICO, CON 1 PZ O CAJA CON 192 PZS</t>
  </si>
  <si>
    <t>Z-02-PPL-001705</t>
  </si>
  <si>
    <t>Z-02-PPL-001705| ZP-0723 LETRAS MAGNETICAS, CON 1 PZ O CAJA CON 288 PZS</t>
  </si>
  <si>
    <t>Z-02-PPL-001706</t>
  </si>
  <si>
    <t>Z-02-PPL-001706| ZP-0724 ABACO MARIPOSA, CON 1 PZ O CAJA CON 240 PZS</t>
  </si>
  <si>
    <t>Z-02-PPL-001709</t>
  </si>
  <si>
    <t>Z-02-PPL-001709| ZP-0727 PINTARRON 40X30 CON PLUMIN, CON 1 PZ O CAJA CON 96 PZS</t>
  </si>
  <si>
    <t>Z-02-PPL-001715</t>
  </si>
  <si>
    <t>Z-02-PPL-001715| ZP-0740 SET DE MARCATEXTOS 6 COLORES DIAMANTINA, CON 1 PZ O CAJA CON 288 PZS</t>
  </si>
  <si>
    <t>Z-02-PPL-003304</t>
  </si>
  <si>
    <t>Z-02-PPL-003304 | ZP-0756 ESTUCHE CON 60 PLUMINES DOBLE PUNTA, CON 1 PZ O CAJA CON 25 PZS</t>
  </si>
  <si>
    <t>Z-02-PPL-001721</t>
  </si>
  <si>
    <t>Z-02-PPL-001721| ZP-0757 ESTUCHE CON 36 PLUMINES DOBLE PUNTA, CON 1 PZ O CAJA CON 40 PZS</t>
  </si>
  <si>
    <t>Z-02-PPL-003305</t>
  </si>
  <si>
    <t>Z-02-PPL-003305 | ZP-0758 ESTUCHE CON 24 PLUMINES DOBLE PUNTA, CON 1 PZ O CAJA CON 50 PZS</t>
  </si>
  <si>
    <t>Z-02-PPL-001726</t>
  </si>
  <si>
    <t>Z-02-PPL-001726| ZP-0768 ENGRAPADORA, CON 1 PZ O CAJA CON 96 PZS</t>
  </si>
  <si>
    <t>Z-02-PPL-006155</t>
  </si>
  <si>
    <t>Z-02-PPL-006155 | ZP-0780 BOTE 12 COLORES PLUMINES , CON 1 PZ O CAJA CON 144 PZS</t>
  </si>
  <si>
    <t>Z-02-PPL-001736</t>
  </si>
  <si>
    <t>Z-02-PPL-001736| ZP-0803 BLISTER 24 COLORES PLUMA DE GEL, CON 1 PZ O CAJA CON 80 PZS</t>
  </si>
  <si>
    <t>Z-02-PPL-003307</t>
  </si>
  <si>
    <t>Z-02-PPL-003307 | ZP-0804 ACUARELA 4 COLORES CDIBUJO, CON 15 PZS, O CAJA CON 100 PQTS</t>
  </si>
  <si>
    <t>Z-02-ELC-003309</t>
  </si>
  <si>
    <t>Z-02-ELC-003309 | ZP-0807 LAMPARA LED  LASER LLAVERO, CON 12 PZS, O CAJA CON 50 PQTS</t>
  </si>
  <si>
    <t>Z-02-RGL-003310</t>
  </si>
  <si>
    <t>Z-02-RGL-003310 | ZP-0811 BOLSA DE REGALO METALICA 19 X 22 CMS, CON 12 PZS, O CAJA CON 100 PQTS</t>
  </si>
  <si>
    <t>Z-02-RGL-004352</t>
  </si>
  <si>
    <t>Z-02-RGL-004352 | ZP-0812 BOLSA DE REGALO METALICA 23 X 27 CMS, CON 12 PZS, O CAJA CON 80 PQTS</t>
  </si>
  <si>
    <t>Z-02-RGL-004371</t>
  </si>
  <si>
    <t>Z-02-RGL-004371 | ZP-0813 BOLSA DE REGALO METALICA 26 X 34 CMS, CON 12 PZS, O CAJA CON 60 PQTS</t>
  </si>
  <si>
    <t>Z-02-PPL-003312</t>
  </si>
  <si>
    <t>Z-02-PPL-003312 | ZP-0831 TAPETE FOAMY, CON 1 PZ O CAJA CON 12 PZS</t>
  </si>
  <si>
    <t>Z-02-PPL-003313</t>
  </si>
  <si>
    <t>Z-02-PPL-003313 | ZP-0832 TAPETE FOAMY, CON 1 PZ O CAJA CON 12 PZS</t>
  </si>
  <si>
    <t>Z-02-PPL-001753</t>
  </si>
  <si>
    <t>Z-02-PPL-001753| ZP-0838 BOLSITA 6 COLORES MARCATEXTOS, CON 1 PZ O CAJA CON 288 PZS</t>
  </si>
  <si>
    <t>Z-02-PPL-001755</t>
  </si>
  <si>
    <t>Z-02-PPL-001755| ZP-0840 PLUMA  SPINNER POPIT, CON 12 PZS, O CAJA CON 144 PQTS</t>
  </si>
  <si>
    <t>Z-02-PPL-004810</t>
  </si>
  <si>
    <t>Z-02-PPL-004810 | ZP-0890 PORTADOCUMENTOS PLASTICO, CON 1 PZ, O CAJA CON 240 PZS</t>
  </si>
  <si>
    <t xml:space="preserve">Z-02-PPL-005834 </t>
  </si>
  <si>
    <t>Z-02-PPL-005834 | ZP-0907ZP-1271 BLISTER 6 COLORES MARCATEXTOS CPUNTA BORRADOR, CON 1 PZ O CAJA CON 192 PZS</t>
  </si>
  <si>
    <t>Z-02-PPL-007694</t>
  </si>
  <si>
    <t>Z-02-PPL-007694|ZP-0920 JUEGO DE 4 PZS DE GEOMETRIA FLEXIBLE CON 1 PZ O CAJA CON 288 PZS</t>
  </si>
  <si>
    <t>Z-02-PPL-007438</t>
  </si>
  <si>
    <t>Z-02-PPL-007438 | ZP-0925 PLUMA FIGURAS CON 20 PZS O CAJA CON 100 PQTS</t>
  </si>
  <si>
    <t>Z-02-PPL-007442</t>
  </si>
  <si>
    <t>Z-02-PPL-007442 | ZP-0929 MARCADOR PARA PINTARRON 4 COLORES CON 1 PZ O CAJA CON 300 PZS</t>
  </si>
  <si>
    <t>Z-02-PPL-007443</t>
  </si>
  <si>
    <t>Z-02-PPL-007443 | ZP-0930 MARCADOR PARA PINTARRON 3 COLORES CON BORRADOR CON 1 PZ O CAJA CON 240 PZS</t>
  </si>
  <si>
    <t>Z-02-PPL-007444</t>
  </si>
  <si>
    <t>Z-02-PPL-007444 | ZP-0931 MARCADOR PARA PINTARRON 4 COLORES CON BORRADOR CON 1 PZ O CAJA CON 240 PZS</t>
  </si>
  <si>
    <t>Z-02-PPL-007704</t>
  </si>
  <si>
    <t>Z-02-PPL-007704|ZP-0934 CINTA DE MONTAJE 1.5 CM X 2 MM CON UNA PZ O CAJA CON 288 PZS</t>
  </si>
  <si>
    <t>Z-02-PPL-007659</t>
  </si>
  <si>
    <t>Z-02-PPL-007659 | ZP-0935 BOTE CON JGO. DE BORRADOR Y SACAPUNTAS CON 18 PZS CON 1 PZ O CAJA CON 60 PQTS</t>
  </si>
  <si>
    <t>Z-02-PPL-007660</t>
  </si>
  <si>
    <t>Z-02-PPL-007660 | ZP-0936 BOTE CON JGO. DE BORRADOR Y SACAPUNTAS CON 18 PZS CON 1 PZ O CAJA CON 60 PQTS</t>
  </si>
  <si>
    <t>Z-02-PPL-007661</t>
  </si>
  <si>
    <t xml:space="preserve">Z-02-PPL-007661 | ZP-0937 BLISTER DE BORRADOR Y SACAPUNTAS CON 12 PZS O CAJA CON 60 PQTS </t>
  </si>
  <si>
    <t>Z-02-PPL-007667</t>
  </si>
  <si>
    <t>Z-02-PPL-007667|ZP-0939 ESTUCHE PLUMINES DOBLE PUNTA 24 COLORES CON UNA PZ O CAJA CON 30 PZS</t>
  </si>
  <si>
    <t>Z-02-PPL-007714</t>
  </si>
  <si>
    <t>Z-02-PPL-007714 | ZP-0943 ESTUCHE DE PLUMONES 12 PZS CON 1 PZ O CAJA CON 144 PZS</t>
  </si>
  <si>
    <t>Z-02-PPL-008824</t>
  </si>
  <si>
    <t>Z-02-PPL-008824 | ZP-0944 ESTUCHE DE PLUMINES 18 COLORES CON 1 PZ  O CAJA CON 96 PZS</t>
  </si>
  <si>
    <t>Z-02-PPL-007715</t>
  </si>
  <si>
    <t>Z-02-PPL-007715 | ZP-0945 ESTUCHE DE PLUMONES 24 COLORES CON 1 PZ O CAJA CON 72 PZS</t>
  </si>
  <si>
    <t>Z-02-PPL-007776</t>
  </si>
  <si>
    <t>Z-02-PPL-007776 | ZP-0946 PLUMINES CON  36 COLORES CON 1 PZ O CAJA CON 48 PZS</t>
  </si>
  <si>
    <t>Z-02-PPL-00777</t>
  </si>
  <si>
    <t>Z--02-PPL-00777| ZP-0947 PLUMINES CON  48 COLORES CON 32 PQTS</t>
  </si>
  <si>
    <t>Z-02-PPL-007716</t>
  </si>
  <si>
    <t>Z-02-PPL-007716 | ZP-0948 PLUMONES 12 PZS CON 1 PQT O CAJA CON 144 PZS</t>
  </si>
  <si>
    <t>Z-02-PPL-007671</t>
  </si>
  <si>
    <t>Z-02-PPL-007671|ZP-0949 PLUMINES DOBLE PUNTA CON 18 COLORES CON UNA PZ O CAJA CON 96 PZS</t>
  </si>
  <si>
    <t>Z-02-PPL-007717</t>
  </si>
  <si>
    <t>Z-02-PPL-007717 | ZP-0950 PLUMONES 24 COLORES  CON 1 PZ O CAJA CON 72 PZS</t>
  </si>
  <si>
    <t>Z-02-PPL-007672</t>
  </si>
  <si>
    <t>Z-02-PPL-007672|ZP-0951 PLUMINES DOBLE PUNTA CON 36 COLORES CON UNA PZ O CAJA CON 48 PZS</t>
  </si>
  <si>
    <t>Z-02-PPL-007673</t>
  </si>
  <si>
    <t>Z-02-PPL-007673|ZP-0952 PLUMINES DOBLE PUNTA CON 12 COLORES CON UNA PZ O CAJA CON 120 PZS</t>
  </si>
  <si>
    <t>Z-02-PPL-007674</t>
  </si>
  <si>
    <t>Z-02-PPL-007674|ZP-0953 PLUMINES DOBLE PUNTA CON 18 COLORES CON UNA PZ O CAJA CON 80 PZS</t>
  </si>
  <si>
    <t>Z-02-PPL-007675</t>
  </si>
  <si>
    <t>Z-02-PPL-007675|ZP-0954 PLUMINES DOBLE PUNTA CON 24 COLORES CON UNA PZ O CAJA CON 60 PZS</t>
  </si>
  <si>
    <t>Z-02-PPL-007676</t>
  </si>
  <si>
    <t>Z-02-PPL-007676|ZP-0955 PLUMINES DOBLE PUNTA CON 36 COLORES CON UNA PZ O CAJA CON 40 PZS</t>
  </si>
  <si>
    <t>Z-02-PPL-007677</t>
  </si>
  <si>
    <t>Z-02-PPL-007677|ZP-0956 SET DE PLUMINES DOBLE PUNTA CON 12 COLORES CON UNA PZ O CAJA CON 144 PZS</t>
  </si>
  <si>
    <t>Z-02-PPL-007678</t>
  </si>
  <si>
    <t>Z-02-PPL-007678|ZP-0957 SET DE PLUMINES DOBLE PUNTA CON 18 COLORES CON UNA PZ O CAJA CON 96 PZS</t>
  </si>
  <si>
    <t>Z-02-PPL-007679</t>
  </si>
  <si>
    <t>Z-02-PPL-007679| ZP-0958 SET DE PLUMINES DOBLE PUNTA CON 24 COLORES CON UNA PZ O CAJA CON 72 PZS</t>
  </si>
  <si>
    <t>Z-02-PPL-007680</t>
  </si>
  <si>
    <t>Z-02-PPL-007680|ZP-0959 SET DE PLUMINES DOBLE PUNTA CON 36 COLORES CON UNA PZ O CAJA CON 48 PZS</t>
  </si>
  <si>
    <t>Z-02-PPL-007681</t>
  </si>
  <si>
    <t>Z-02-PPL-007681|ZP-0960 BOTE DE PLUMINES CSELLO CON 12 COLORES CON UNA PZ O CAJA CON 144 PQTS</t>
  </si>
  <si>
    <t>Z-02-PPL-007682</t>
  </si>
  <si>
    <t>Z-02-PPL-007682|ZP-0961 BOTE DE PLUMINES CSELLO CON 18 COLORES CON UNA PZ O CAJA CON 96 PQTS</t>
  </si>
  <si>
    <t>Z-02-PPL-007683</t>
  </si>
  <si>
    <t>Z-02-PPL-007683|ZP-0962 BOTE DE PLUMINES CSELLO CON 24 COLORES CON UNA PZ O CAJA CON 72 PZS</t>
  </si>
  <si>
    <t>Z-02-PPL-007684</t>
  </si>
  <si>
    <t>Z-02-PPL-007684|ZP-0963 BOTE DE PLUMINES CSELLO CON 36 COLORES CON UNA PZ O CAJA CON 48 PZS</t>
  </si>
  <si>
    <t>Z-02-JGT-007779</t>
  </si>
  <si>
    <t>Z-02-JGT-007779| ZP-0965  ZK-8077 HOJA DE DIBUJO CON ACUARELA CON 1 PZA O 192 PZS</t>
  </si>
  <si>
    <t>Z-02-JGD-007824</t>
  </si>
  <si>
    <t>Z-02-JGD-007824 | ZP-0969 JUEGO DE BLOQUES DE PATRON DE ROMPECABEZAS TRIDIMENSIONAL CON FORMAS GEOMETRIAS DE MADERA DE 0.05 X 15 X 15 CM CON 1 PZS O CAJA CON 240 PZS</t>
  </si>
  <si>
    <t>Z-02-PPL-008410</t>
  </si>
  <si>
    <t>Z-02-PPL-008410 | ZP-0974 BLISTER DE CUTTER CON 12 PZS O CAJA CON 120 PZS</t>
  </si>
  <si>
    <t>Z-02-PPL-008746</t>
  </si>
  <si>
    <t>Z-02-PPL-008746 |  ZP-1000 ESTUCHE CON 40 PLUMINES DOBLE PUNTA, CON 1 PZ O CAJA CON 36 PZS</t>
  </si>
  <si>
    <t>Z-02-PPL-008747</t>
  </si>
  <si>
    <t>Z-02-PPL-008747 | ZP-1001 ESTUCHE CON 80 PLUMINES DOBLE PUNTA, CON 1 PZ O CAJA CON 18 PZS</t>
  </si>
  <si>
    <t>Z-02-PPL-008825</t>
  </si>
  <si>
    <t>Z-02-PPL-008825 |  ZP-1002 ESTUCHE CON 120 PLUMINES DOBLE PUNTA, CON 1 PZ O CAJA CON 12 PQTS</t>
  </si>
  <si>
    <t>Z-02-PPL-008596</t>
  </si>
  <si>
    <t>Z-02-PPL-008596 | ZP-1004 ESTUCHE DE NIÑA PARA COLORES CON 1 PZ O CAJA CON 100 PZS</t>
  </si>
  <si>
    <t>Z-02-PPL-008569</t>
  </si>
  <si>
    <t>Z-02-PPL-008569 | ZP-1006 LAPICERO INFANTIL CON 1 PZ O CAJA CON 100 PZS</t>
  </si>
  <si>
    <t xml:space="preserve">Z-02-PPL-008738 </t>
  </si>
  <si>
    <t>Z-02-PPL-008738 | ZP-1017 JUEGO DE GEOMETRIA DIFERENTES COLORES CON 1 PZ O CAJA CON 288 PZS</t>
  </si>
  <si>
    <t>Z-02-PPL-008798</t>
  </si>
  <si>
    <t>Z-02-PPL-008798 | ZP-1024 CARPETA ARCHIVERA INFANTIL CON 1 PZ O CAJA CON 600 PZS</t>
  </si>
  <si>
    <t>Z-02-PPL-008580</t>
  </si>
  <si>
    <t>Z-02-PPL-008580 |  ZP-1029 PLUMINES CON 60 COLORES, CON 1 PQT O CAJA CON 24 PQTS</t>
  </si>
  <si>
    <t>Z-02-PPL-008583</t>
  </si>
  <si>
    <t>Z-02-PPL-008583 |  ZP-1032 PLUMINES CON 120 COLORES, CON 1 PQT O CAJA CON 12 PQTS</t>
  </si>
  <si>
    <t>Z-02-PPL-008826</t>
  </si>
  <si>
    <t>Z-02-PPL-008826 |  ZP-1033 ESTUCHE DE PLUMINES DOBLE PUNTA 12 COLORES CON 1 PQT O CAJA CON 120 PQTS</t>
  </si>
  <si>
    <t>Z-02-PPL-008829</t>
  </si>
  <si>
    <t>Z-02-PPL-008829 | ZP-1036 ESTUCHE DE PLUMINES DOBLE PUNTA 48 COLORES CON 1 PZ O CAJA CON 30 PZS</t>
  </si>
  <si>
    <t>Z-02-PPL-008749</t>
  </si>
  <si>
    <t>Z-02-PPL-008749 | ZP-1041 SET DE PLUMAS DE GEL DE PUNTA FINA  CON 12 COLORES CON 1 PZ O CAJA CON 240 PZS</t>
  </si>
  <si>
    <t>Z-02-PPL-008750</t>
  </si>
  <si>
    <t>Z-02-PPL-008750 | ZP-1042 SET DE PLUMAS DE GEL DE PUNTA FINA  CON 24 COLORES CON 1 PZ O CAJA CON 144 PZS</t>
  </si>
  <si>
    <t>Z-02-PPL-008834</t>
  </si>
  <si>
    <t>Z-02-PPL-008834 | ZP-1043 PLUMONES CON 12 COLORES CON 1 PZS O CAJA CON 120 PZS</t>
  </si>
  <si>
    <t>Z-02-PPL-008801</t>
  </si>
  <si>
    <t>Z-02-PPL-008801 | ZP-1049 CAJITA METALICA P COLORES INFANTIL CON 1 PZ O CAJA CON 200 PZS</t>
  </si>
  <si>
    <t>Z-02-JGT-008944</t>
  </si>
  <si>
    <t>Z-02-JGT-008944 | ZP-1051 JUEGO DE PINCELES CON 1 PZ O CAJA CON 360 PZS</t>
  </si>
  <si>
    <t>Z-02-PPL-008837</t>
  </si>
  <si>
    <t>Z-02-PPL-008837 | ZP-1055 PLUMINES CON 12 COLORES CON 1 PZ O CAJA CON 144 PZS</t>
  </si>
  <si>
    <t>Z-02-PPL-008776</t>
  </si>
  <si>
    <t>Z-02-PPL-008776 |ZP-1059 PIZARRON TABLET MAGICO 6.5 LCD CON 1 PZ O CAJA CON 100 PZS</t>
  </si>
  <si>
    <t xml:space="preserve">Z-02-PPL-008739 </t>
  </si>
  <si>
    <t>Z-02-PPL-008739 | ZP-1060 PIZARRON TABLET MAGICO 8.5 LCD LED CON 1 PZ O CAJA CON 100 PZS</t>
  </si>
  <si>
    <t>Z-02-PPL-008740</t>
  </si>
  <si>
    <t>Z-02-PPL-008740 | ZP-1061 PIZARRON TABLET MAGICO 10 LCD LED CON 1 PZ O CAJA CON 100 PZS</t>
  </si>
  <si>
    <t>Z-02-PPL-008753</t>
  </si>
  <si>
    <t>Z-02-PPL-008753 | ZP-1062 ESTUCHE DE PLUMONES, CRAYOLAS, ACUARELAS, COLORES CON 1 PZ P CAJA CON 20 PZS</t>
  </si>
  <si>
    <t>Z-02-PPL-008773</t>
  </si>
  <si>
    <t>Z-02-PPL-008773 | ZP-1065 ESTUCHE DE PLUMONES, CRAYOLAS, ACUARELAS, COLORES CON 1 PZ P CAJA CON 20 PZS</t>
  </si>
  <si>
    <t>Z-02-PPL-008841</t>
  </si>
  <si>
    <t>Z-02-PPL-008841 | ZP-1074 PLUMINES CON 24  COLORES CON 1 PQT O CAJA CON 72 PQTS</t>
  </si>
  <si>
    <t>Z-02-PPL-008842</t>
  </si>
  <si>
    <t>Z-02-PPL-008842 | ZP-1075 PLUMINES CON 18 COLORES CON 1 PQT O CAJA CON 96 PQTS</t>
  </si>
  <si>
    <t>Z-02-PPL-010307</t>
  </si>
  <si>
    <t>Z-02-PPL-010307 | ZP-1078  PLUMIN 12 COLORES  CON 1 PZ O CAJA CON 144 PZS</t>
  </si>
  <si>
    <t>Z-02-PPL-008846</t>
  </si>
  <si>
    <t>Z-02-PPL-008846 | ZP-1079 SET DE 12 PLUMAS CON 1PQT O CAJA CON 192 PQTS</t>
  </si>
  <si>
    <t>Z-02-PPL-010101</t>
  </si>
  <si>
    <t>Z-02-PPL-010101 | ZP-1100 LIBRETA ESTAMPADO CON 1 PZ O CAJA CON 120 PZS</t>
  </si>
  <si>
    <t>Z-02-PPL-010102</t>
  </si>
  <si>
    <t>Z-02-PPL-010102 | ZP-1101 LIBRETA ESTAMPADO AGUACATE CON 1 PZ O CAJA CON 120 PZS</t>
  </si>
  <si>
    <t>Z-02-PPL-010103</t>
  </si>
  <si>
    <t>Z-02-PPL-010103 | ZP-1102 LIBRETA ESTAMPADO DE DINOSAURIOS CON 1 PZ O CAJA CON 120 PZS</t>
  </si>
  <si>
    <t>Z-02-PPL-010104</t>
  </si>
  <si>
    <t>Z-02-PPL-010104 | ZP-1103 LIBRETA LISA CON 1 PZ O CAJA CON 120 PZS</t>
  </si>
  <si>
    <t>Z-02-PPL-010105</t>
  </si>
  <si>
    <t>Z-02-PPL-010105 | ZP-1104 LIBRETA ESTAMPADA CON 1 PZ O CAJA CON 120 PZS</t>
  </si>
  <si>
    <t>Z-02-PPL-010106</t>
  </si>
  <si>
    <t>Z-02-PPL-010106 | ZP-1105 LIBRETA ESTAMPADO DE FRUTAS CON 1 PZ O CAJA CON 120 PZS</t>
  </si>
  <si>
    <t>Z-02-PPL-010107</t>
  </si>
  <si>
    <t>Z-02-PPL-010107 | ZP-1106 LIBRETA DISEÑO CON 1 PZ O CAJA CON 72 PZS</t>
  </si>
  <si>
    <t>Z-02-PPL-010108</t>
  </si>
  <si>
    <t>Z-02-PPL-010108 | ZP-1107 / HFY-10285 LIBRETA LISA CON 1 PZ O CAJA CON 60 PZS</t>
  </si>
  <si>
    <t>Z-02-PPL-010110</t>
  </si>
  <si>
    <t>Z-02-PPL-010110 | ZP-1109 / HFY-10281  LIBRETA CON DISEï¿½O CON 1 PZ O CAJA CON 60 PZS</t>
  </si>
  <si>
    <t>Z-02-PPL-010112</t>
  </si>
  <si>
    <t>Z-02-PPL-010112 | ZP-1111 LIBRETA CON DISEÑO CON 1 PZ O CAJA CON 60 PZS</t>
  </si>
  <si>
    <t>Z-02-PPL-009239</t>
  </si>
  <si>
    <t>Z-02-PPL-009239 | ZP-1117 AGENDA 2024  VARIOS COLORES CON 1 PZ O CAJA CON 80 PZS</t>
  </si>
  <si>
    <t>Z-02-PPL-009241</t>
  </si>
  <si>
    <t>Z-02-PPL-009241 | ZP-1119  AGENDA 2024 VARIOS COLORES CON 1 PZ O CAJA CON 80 PZS</t>
  </si>
  <si>
    <t>Z-02-PPL-009243</t>
  </si>
  <si>
    <t>Z-02-PPL-009243 | ZP-1121 LIBRETA CON FORRO DE VINIPIEL CON PORTADA DECORATIVA VARIOS COLORES CON 1 PZ O CAJA CON 100 PZS</t>
  </si>
  <si>
    <t>Z-02-PPL-009897</t>
  </si>
  <si>
    <t>Z-02-PPL-009897 |  ZP-1126 ACUARELA CON 12 COLORES CON 1 PZ O CAJA CON 288 PZS</t>
  </si>
  <si>
    <t>Z-02-PPL-009545</t>
  </si>
  <si>
    <t>Z-02-PPL-009545 | ZP-1127 ACUARELAS CON 1 PZ O CAJA CON 144 PZS</t>
  </si>
  <si>
    <t>Z-02-PPL-009547</t>
  </si>
  <si>
    <t>Z-02-PPL-009547 | ZP-1129 ACUARELA CON 1 PZ O CAJA CON 72 PZS</t>
  </si>
  <si>
    <t>Z-02-PPL-009103</t>
  </si>
  <si>
    <t>Z-02-PPL-009103 |  ZP-1151 PQT CON 50 PZS PLUMAS AZULNEGRA O CAJA CON 80 PZS</t>
  </si>
  <si>
    <t>Z-02-PPL-009558</t>
  </si>
  <si>
    <t>Z-02-PPL-009558 | ZP-1156 BLISTER DE CINTA PEQUEï¿½A DE COLORES CON 6 PZS O CAJA CON 200 PQTS</t>
  </si>
  <si>
    <t>Z-02-PPL-009559</t>
  </si>
  <si>
    <t>Z-02-PPL-009559 | ZP-1157 BLISTER DE CINTA PEQUEï¿½A CON DECORACION CON 6 PZS O CAJA CON 360 PZS</t>
  </si>
  <si>
    <t>Z-02-PPL-009560</t>
  </si>
  <si>
    <t>Z-02-PPL-009560 | ZP-1158 BLISTER DE CINTA PEQUEï¿½A CON DECORACION BLISTER CON 6 PZS O CAJA CON 240 PZS</t>
  </si>
  <si>
    <t>Z-02-PPL-009563</t>
  </si>
  <si>
    <t>Z-02-PPL-009563 | ZP-1161 PAQUETE DE CINTAS DE COLORES CON 10 PZS O CAJA CON 200 PQTS</t>
  </si>
  <si>
    <t>Z-02-PPL-009354</t>
  </si>
  <si>
    <t>Z-02-PPL-009354 | ZP-1174 BLISTER DE PLUMINES CON 18 COLORES CON 1 PQT O CAJA CON 192 PQTS</t>
  </si>
  <si>
    <t>Z-02-PPL-009364</t>
  </si>
  <si>
    <t>Z-02-PPL-009364 | ZP-1185 COMPAS DE PRECISION CON 1 PZ O CAJA CON 72 PZS</t>
  </si>
  <si>
    <t>Z-02-PPL-009367</t>
  </si>
  <si>
    <t>Z-02-PPL-009367 | ZP-1189 MARCADORES CON 6 PZ CON 1 PQT O CAJA CON 144 PQTS</t>
  </si>
  <si>
    <t>Z-02-PPL-010115</t>
  </si>
  <si>
    <t>Z-02-PPL-010115 |  ZP-1204 GIS CON12 COLORES CON 1 PZ O CAJA CON 432 PZS</t>
  </si>
  <si>
    <t>Z-02-PPL-008322</t>
  </si>
  <si>
    <t xml:space="preserve">Z-02-PPL-008322 |ZP-1206 CUADERNO DE DIBUJO TAMAÑO A5 CON 1 PZ O CAJA CON 240 PZS </t>
  </si>
  <si>
    <t>Z-02-PPL-008333</t>
  </si>
  <si>
    <t>Z-02-PPL-008333 | ZP-1207 CUADERNO DE DIBUJO PROFESIONAL TAMAÑO A4 CON 1 PZ O CAJA CON 120 PZS</t>
  </si>
  <si>
    <t>Z-02-PPL-008334</t>
  </si>
  <si>
    <t xml:space="preserve">Z-02-PPL-008334 | ZP-1208 CUADERNO DE DIBUJO TAMAÑO B4 CON 1 PZ O CAJA CON 80 PZS </t>
  </si>
  <si>
    <t>Z-02-PPL-008335</t>
  </si>
  <si>
    <t xml:space="preserve">Z-02-PPL-008335 | ZP-1209 CUADERNO DE DIBUJO TAMAÑO A4 CON 1 PZ O CAJA CON 120 PZS </t>
  </si>
  <si>
    <t>Z-02-PPL-004532</t>
  </si>
  <si>
    <t>Z-02-PPL-004532 | ZP-1210 CUADERNO DE DIBUJO TAMAÑO B4 CON 1 PZ O CAJA CON 80 PZS</t>
  </si>
  <si>
    <t xml:space="preserve">Z-02-PPL-010534 </t>
  </si>
  <si>
    <t>Z-02-PPL-010534 | ZP-1212 LIBRETA DE NOTAS DE 14 X 20 CM CON 1 PZ O CAJA CON 360 PZS</t>
  </si>
  <si>
    <t>Z-02-PPL-009734</t>
  </si>
  <si>
    <t>Z-02-PPL-009734 | ZP-1218 HOJAS DE COLOREAR CON 1 PZ O CAJA CON 400 PZS</t>
  </si>
  <si>
    <t>Z-02-PPL-010538</t>
  </si>
  <si>
    <t>Z-02-PPL-010538 |  ZP-1221 / HFY-10185 CARTERA 20 PZS DE TARJETAS DE DIBUJO DE RASCAR MAGICO CON 1 PQT O CAJA CON 100 PQTS</t>
  </si>
  <si>
    <t>Z-02-PPL-009049</t>
  </si>
  <si>
    <t>Z-02-PPL-009049 | ZP-1225 MARCATEXTOS BICOLOR CON 1 PZ O CAJA CON 240 PZS</t>
  </si>
  <si>
    <t>Z-02-PPL-009052</t>
  </si>
  <si>
    <t>Z-02-PPL-009052 | ZP-1228 PINCELIN 8 COLORES, CON 1 PZ O CAJA CON 120 PZS</t>
  </si>
  <si>
    <t>Z-02-PPL-009055</t>
  </si>
  <si>
    <t>Z-02-PPL-009055 |  ZP-1231 PLUMAS DE GEL 9 COLORES, CON 1 PZ O CAJA CON 192 PZS</t>
  </si>
  <si>
    <t>Z-02-PPL-011267</t>
  </si>
  <si>
    <t>Z-02-PPL-011267 | ZP-1242 BLISTER DE 12 COLORES DE PLUMINES, CON 1 PZ O CAJA CON 90 PZS</t>
  </si>
  <si>
    <t>Z-02-PPL-009073</t>
  </si>
  <si>
    <t>Z-02-PPL-009073 | ZP-1250 BLISTER 40 COLORES PLUMON DOBLE PUNTA, CON 1 PZ O CAJA CON 30 PZS</t>
  </si>
  <si>
    <t>Z-02-PPL-009078</t>
  </si>
  <si>
    <t>Z-02-PPL-009078 | ZP-1255 ESTUCHE 36 COLORES MARCADORES DOBLE PUNTA, CON 1 PZ O CAJA CON 24 PZS</t>
  </si>
  <si>
    <t>Z-02-PPL-009079</t>
  </si>
  <si>
    <t>Z-02-PPL-009079 | ZP-1256 ESTUCHE 48 COLORES MARCADORES DOBLE PUNTA, CON 1 PZ O CAJA CON 18 PZS</t>
  </si>
  <si>
    <t>Z-02-PPL-009080</t>
  </si>
  <si>
    <t>Z-02-PPL-009080 | ZP-1257 ESTUCHE 60 COLORES MARCADORES DOBLE PUNTA, CON 1 PZ O CAJA CON 16 PZS</t>
  </si>
  <si>
    <t>Z-02-PPL-009083</t>
  </si>
  <si>
    <t>Z-02-PPL-009083 | ZP-1260 PLUMA DE TINTA INVISIBLE, CON 12 PZS O CAJA CON 120 PQTS</t>
  </si>
  <si>
    <t>Z-02-PPL-009086</t>
  </si>
  <si>
    <t xml:space="preserve">Z-02-PPL-009086 |  ZP-1263 SET DE PINTURA CON PINCELES Y MARCADORES DOBLE PUNTA CON 1 PZ O CAJA CON 20 PZS </t>
  </si>
  <si>
    <t>Z-02-PPL-009087</t>
  </si>
  <si>
    <t>Z-02-PPL-009087 |  ZP-1264 SET DE PINTURA Y MARCADORES DE COLORES DOBLE PUNTA CON 1 PZ O CAJA CON 20 PZS</t>
  </si>
  <si>
    <t>Z-02-PPL-009088</t>
  </si>
  <si>
    <t>Z-02-PPL-009088 |  ZP-1265 SET DE MARCADORES DOBLE PUNTA DE COLORES Y ACUARELAS CON 1 PZ O CAJA CON 10 PZS</t>
  </si>
  <si>
    <t>Z-02-PPL-009090</t>
  </si>
  <si>
    <t>Z-02-PPL-009090 |  ZP-1267 SET DE MARCADORES Y COLORES CON 1 PZ O CAJA CON 10 PZS</t>
  </si>
  <si>
    <t>Z-02-PPL-009372</t>
  </si>
  <si>
    <t>Z-02-PPL-009372 | ZP-1268 MARCADOR CON 6 COLORES CON 1 PQT O CAJA CON 288 PQTS</t>
  </si>
  <si>
    <t>Z-02-PPL-009379</t>
  </si>
  <si>
    <t>Z-02-PPL-009379 | ZP-1275 PLUMINES CON 12 COLORES CON 1 PQT O CAJA CON 120 PZS</t>
  </si>
  <si>
    <t>Z-02-PPL-009384</t>
  </si>
  <si>
    <t>Z-02-PPL-009384 | ZP-1280 PLUMA CON 12 COLORES CON 1 PZ O CAJA CON 192 PZS</t>
  </si>
  <si>
    <t>Z-02-PPL-009386</t>
  </si>
  <si>
    <t>Z-02-PPL-009386 | ZP-1282 PLUMINES CON 6 COLORES CON 1 PQT O CAJA CON 160 PQTS</t>
  </si>
  <si>
    <t>Z-02-PPL-009387</t>
  </si>
  <si>
    <t>Z-02-PPL-009387 | ZP-1283 PLUMINES CON 6 COLORES CON 1 PZ O CAJA CON 144 PZS</t>
  </si>
  <si>
    <t>Z-02-PPL-009393</t>
  </si>
  <si>
    <t>Z-02-PPL-009393 | ZP-1289 PLUMINES CON 24 COLORES CON 1 PZ O CAJA CON 56 PZS</t>
  </si>
  <si>
    <t>Z-02-PPL-009396</t>
  </si>
  <si>
    <t>Z-02-PPL-009396 | ZP-1292 PLUMINES CON 24 COLORES CON 1 PQT O CAJA CON 48 PZS</t>
  </si>
  <si>
    <t>Z-02-PPL-009397</t>
  </si>
  <si>
    <t>Z-02-PPL-009397 | ZP-1293 PLUMINES CON 36 COLORES CON 1 PQT O CAJA CON 36 PQTS</t>
  </si>
  <si>
    <t>Z-02-PPL-008901</t>
  </si>
  <si>
    <t>Z-02-PPL-008901 | ZP-1304 AGENDA DE Aï¿½O CON 1 PZ O CAJA CON 60 PZS</t>
  </si>
  <si>
    <t>Z-02-PPL-008962</t>
  </si>
  <si>
    <t>Z-02-PPL-008962 | ZP-1305 AGENDA 2024 CON 1 PZ O CAJA CON 60 PZS</t>
  </si>
  <si>
    <t>Z-02-PPL-008963</t>
  </si>
  <si>
    <t>Z-02-PPL-008963 | ZP-1306 AGENDA 2024 CON 1 PZ O CAJA CON 60 PZS</t>
  </si>
  <si>
    <t>Z-02-PPL-008964</t>
  </si>
  <si>
    <t>Z-02-PPL-008964 | ZP-1307 AGENDA 2024 CON ORILLA NEGRA CON 1 PZ O CAJA CON 60 PZS</t>
  </si>
  <si>
    <t>Z-02-PPL-008965</t>
  </si>
  <si>
    <t>Z-02-PPL-008965 | ZP-1308 AGENDA 2024 CON 1 PZ O CAJA CON 88 PZS</t>
  </si>
  <si>
    <t>Z-02-PPL-008902</t>
  </si>
  <si>
    <t>Z-02-PPL-008902 | ZP-1309 AGENDA DE Aï¿½O CON ESTAMPADO CON 1 PZ O CAJA CON 88 PZS</t>
  </si>
  <si>
    <t>Z-02-PPL-008903</t>
  </si>
  <si>
    <t>Z-02-PPL-008903 | ZP-1310 AGENDA CON DISEï¿½O CON 1 PZ O CAJA DE 60 PZS</t>
  </si>
  <si>
    <t>Z-02-PPL-008904</t>
  </si>
  <si>
    <t>Z-02-PPL-008904 | ZP-1311 AGENDA CON ESTAMPADO CON 1 PZ O CAJA CON 60 PZS</t>
  </si>
  <si>
    <t>Z-02-PPL-008905</t>
  </si>
  <si>
    <t>Z-02-PPL-008905 | ZP-1312 AGENDA CON ESTAMPADO DE MEZCLILLA CON 1 PZ O CAJA CON 60 PZS</t>
  </si>
  <si>
    <t>Z-02-PPL-008906</t>
  </si>
  <si>
    <t>Z-02-PPL-008906 | ZP-1313 AGENDA CON ESTAMPADO CON 1 PZ O CAJA CON 88 PZS</t>
  </si>
  <si>
    <t>Z-02-PPL-008907</t>
  </si>
  <si>
    <t>Z-02-PPL-008907 | ZP-1314 AGENDA CON LOGO Y Aï¿½O CON 1 PZ O CAJA CON 80 PZS</t>
  </si>
  <si>
    <t>Z-02-PPL-008908</t>
  </si>
  <si>
    <t>Z-02-PPL-008908 | ZP-1315 AGENDA CON ESTAMPADO DE Aï¿½O CON 1 PZ O CAJA CON 88 PZS</t>
  </si>
  <si>
    <t>Z-02-PPL-008909</t>
  </si>
  <si>
    <t>Z-02-PPL-008909 | ZP-1316 AGENDA DE PLANEACION CON ESTAMPADO DE Aï¿½O CON 1 PZ O CAJA CON 72 PZS</t>
  </si>
  <si>
    <t>Z-02-PPL-008910</t>
  </si>
  <si>
    <t>Z-02-PPL-008910 | ZP-1317 AGENDA DE PLANEACION CON ESTAMPADO DE Aï¿½O CON 1 PZ O CAJA CON 80 PZS</t>
  </si>
  <si>
    <t>Z-02-PPL-008911</t>
  </si>
  <si>
    <t>Z-02-PPL-008911 | ZP-1318 AGENDA DE PLANEACIï¿½N CON ESTAMPADO DE Aï¿½O Y BROCHE CON 1 PZ O CAJA CON 72 PZS</t>
  </si>
  <si>
    <t>Z-02-PPL-008912</t>
  </si>
  <si>
    <t>Z-02-PPL-008912 | ZP-1319 AGENDA DE PLANEACION CON DISEï¿½O CON 1 PZ O CAJA CON 88 PZS</t>
  </si>
  <si>
    <t>Z-02-PPL-008913</t>
  </si>
  <si>
    <t>Z-02-PPL-008913 | ZP-1320 AGENDA DE PLANEACION CON DISEï¿½O CON 1 PZ O CAJA CON 88 PZS</t>
  </si>
  <si>
    <t>Z-02-PPL-010039</t>
  </si>
  <si>
    <t>Z-02-PPL-010039 | ZP-1346 CAJA DE SEGURIDAD CON FORMA DE LIBRO DE 240 X 155 X 55 MM, CON 1 PZ O CAJA CON 16 PZS</t>
  </si>
  <si>
    <t>Z-02-PPL-010040</t>
  </si>
  <si>
    <t>Z-02-PPL-010040 | ZP-1347 CAJA DE SEGURIDAD CON FORMA DE LIBRO CON DISEÑO DE LONDON DE 180 X 115 X 55 MM, CON 1 PZ O CAJA CON 24 PZS</t>
  </si>
  <si>
    <t>Z-02-PPL-010041</t>
  </si>
  <si>
    <t>Z-02-PPL-010041 | ZP-1348 CAJA DE SEGURIDAD CON FORMA DE EL NUEVO DICCIONARIO DE INGLES DE 265 X 200X 65 MM, CON 1 PZ O CAJA CON 12 PZS</t>
  </si>
  <si>
    <t>Z-02-PPL-010042</t>
  </si>
  <si>
    <t>Z-02-PPL-010042 | ZP-1349 CAJA DE SEGURIDA CON FORMA DE LIBRO DE 240 X 155 X 55 MM, CON 1 PZ O CAJA CON 16 PZS</t>
  </si>
  <si>
    <t>Z-02-PPL-010043</t>
  </si>
  <si>
    <t>Z-02-PPL-010043 | ZP-1350 CAJA DE SEGURIDAD CON FORMA DE LIBRO DE 180 X 115 X 55 MM, CON 1 PZ O CAJA CON 24 PZS</t>
  </si>
  <si>
    <t>Z-02-PPL-009641</t>
  </si>
  <si>
    <t>Z-02-PPL-009641 |  ZP-1351 CAJA METALICA PARA EFECTIVO CON 1 PZ O CAJA CON 12 PZS</t>
  </si>
  <si>
    <t>Z-02-PPL-009642</t>
  </si>
  <si>
    <t>Z-02-PPL-009642 |  ZP-1352 CAJA METALICA PARA EFECTIVO CON 1 PZ O CAJA CON 18 PZS</t>
  </si>
  <si>
    <t>Z-02-PPL-009644</t>
  </si>
  <si>
    <t>Z-02-PPL-009644 |  ZP-1354 CAJA METALICA PARA EFECTIVO CON 1 PZ O CAJA CON 12 PZS</t>
  </si>
  <si>
    <t>Z-02-PPL-009645</t>
  </si>
  <si>
    <t>Z-02-PPL-009645 |  ZP-1355 CAJA METALICA PARA EFECTIVO CON 1 PZ O CAJA CON 18 PZS</t>
  </si>
  <si>
    <t>Z-02-PPL-010607</t>
  </si>
  <si>
    <t>Z-02-PPL-010607 | ZP-1362 CAJITA DE SUJETADOR DE DOCUMENTOS CON 12 PZ CON 1 PZ O CAJA CON 480 PZS</t>
  </si>
  <si>
    <t>Z-02-PPL-010117</t>
  </si>
  <si>
    <t>Z-02-PPL-010117 | ZP-1426 JUEGO DE CORRECTOR EN CINTA Y EN PLUMA CON 1 PZ O CAJA CON 288 PZS</t>
  </si>
  <si>
    <t>Z-02-PPL-010118</t>
  </si>
  <si>
    <t>Z-02-PPL-010118 | ZP-1427 JUEGO DE CORRECTOR EN PLUMA Y LIQUIDO CON 1 PZ O CAJA CON 288 PZS</t>
  </si>
  <si>
    <t>Z-02-PPL-010125</t>
  </si>
  <si>
    <t>Z-02-PPL-010125 | ZP-1434 CORRECTOR CON 1 PZ O CAJA CON 384 PZS</t>
  </si>
  <si>
    <t>Z-02-PPL-010126</t>
  </si>
  <si>
    <t>Z-02-PPL-010126 | ZP-1436 PEGAMENTO CON DIAMANTINA CON 1 PZ O CAJA CON 144 PZS</t>
  </si>
  <si>
    <t>Z-02-PPL-009605</t>
  </si>
  <si>
    <t>Z-02-PPL-009605 | ZP-1472 PIZARRON BLANCO 35 X 50 CM CON 1 PZ O CAJA CON 48 PZS</t>
  </si>
  <si>
    <t>Z-02-PPL-009515</t>
  </si>
  <si>
    <t>Z-02-PPL-009515 | ZP-1473 PIZARRÓN DIDÁCTICO DE DINOSAURIO CON 1 PZ O CAJA CON 72 PZS</t>
  </si>
  <si>
    <t>Z-02-PPL-009516</t>
  </si>
  <si>
    <t>Z-02-PPL-009516 | ZP-1474 PIZARRÓN DIDÁCTICO DE FIGURA CON 1 PZ O CAJA CON 100 PZS</t>
  </si>
  <si>
    <t>Z-02-PPL-009517</t>
  </si>
  <si>
    <t>Z-02-PPL-009517 | ZP-1475 PIZARRÓN DIDÁCTICO DE FIGURA CON 1 PZ O CAJA CON 72 PZS</t>
  </si>
  <si>
    <t>Z-02-PPL-009518</t>
  </si>
  <si>
    <t>Z-02-PPL-009518 | ZP-1476 PIZARRÓN DIDACTICO CON FIGURA DE OSO CON 1 PZ O CAJA CON 72 PZS</t>
  </si>
  <si>
    <t>Z-02-PPL-009520</t>
  </si>
  <si>
    <t>Z-02-PPL-009520 | ZP-1478 PIZARRON DIDACTICO CON FIGURA CON 1 PZ O CAJA CON 72 PZS</t>
  </si>
  <si>
    <t>Z-02-PPL-009521</t>
  </si>
  <si>
    <t>Z-02-PPL-009521 | ZP-1479 PIZARRON DIDACTICO CON FIGURA CON 1 PZ O CAJA CON 72 PZS</t>
  </si>
  <si>
    <t>Z-02-PPL-009522</t>
  </si>
  <si>
    <t>Z-02-PPL-009522 | ZP-1480 PIZARRON DIDÁCTICO CON FIGURA CON 1 PZ O CAJA CON 72 PZS</t>
  </si>
  <si>
    <t>Z-02-JGT-009606</t>
  </si>
  <si>
    <t>Z-02-JGT-009606 | ZP-1481 PIZARRON DE JUGUETE MAGNETICO CON 1 PZ O CAJA CON 192 PZS</t>
  </si>
  <si>
    <t>Z-02-PPL-009611</t>
  </si>
  <si>
    <t>Z-02-PPL-009611 | ZP-1487 PIZARRON BLANCO 50 x 70 CM CON 1 PZ O CAJA CON 20 PZS</t>
  </si>
  <si>
    <t>Z-02-PPL-010019</t>
  </si>
  <si>
    <t>Z-02-PPL-010019 | ZP-1494 POST IT CON DIFERENTE DISEÑOS CON 1 PZ O CAJA CON 200 PZS</t>
  </si>
  <si>
    <t>Z-02-PPL-010608</t>
  </si>
  <si>
    <t>Z-02-PPL-010608 | ZP-1363  ZP-1498 CAJITA DE CHINCHETAS DE COLORES CON 50 PZS CON 1 PZ O CAJA CON 480 PZS</t>
  </si>
  <si>
    <t>Z-02-PPL-009985</t>
  </si>
  <si>
    <t>Z-02-PPL-009985 | ZP-1525 LIBRETAS CON  CALCAMONIAS CON 1 PZ O CAJA CON 864 PZS</t>
  </si>
  <si>
    <t>Z-02-PPL-010086</t>
  </si>
  <si>
    <t>Z-02-PPL-010086 | ZP-1528 LAPICERA INFANTIL CON 1 PZ O CAJA CON 288 PZS</t>
  </si>
  <si>
    <t>Z-02-PPL-010775</t>
  </si>
  <si>
    <t>Z-02-PPL-010775| ZP-1533 ESPIROGRAFO15 X 6.5 CM CON 4 PZS O CAJA CON 162 PZS</t>
  </si>
  <si>
    <t>Z-02-PPL-010691</t>
  </si>
  <si>
    <t>Z-02-PPL-010691| ZP-1542 DIARIO CON PLUMA DE COLORES CON 1 PZ O CAJA CON 240 PZS</t>
  </si>
  <si>
    <t>Z-02-PPL-010700</t>
  </si>
  <si>
    <t>Z-02-PPL-010700| ZP-1546 TABLA PORTA DOCUMENTOS 22 X 31.5 CM CON 1 PZ O CAJA CON 100 PZS</t>
  </si>
  <si>
    <t>Z-02-PPL-010701</t>
  </si>
  <si>
    <t>Z-02-PPL-010701 | ZP-1547 TABLA PORTA DOCUMENTOS 22 X 15 CM CON 1 PZ O CAJA CON 200 PZS</t>
  </si>
  <si>
    <t>Z-02-PPL-010702</t>
  </si>
  <si>
    <t>Z-02-PPL-010702 | ZP-1548 TABLA PORTA DOCUMENTOS 22.5 X 31.5 CM CON 1 PZ O CAJA CON 100 PZS</t>
  </si>
  <si>
    <t>Z-02-PPL-010703</t>
  </si>
  <si>
    <t>Z-02-PPL-010703| ZP-1549 PORTADOCUMENTOS 34 X 24 CM CON 1 PZ O CAJA CON 48 PZS</t>
  </si>
  <si>
    <t>Z-02-PPL-010705</t>
  </si>
  <si>
    <t>Z-02-PPL-010705| ZP-1551 PORTADOCUMENTOS 33X24X 2 CON 1 PZ O CAJA CON 80 PZS</t>
  </si>
  <si>
    <t>Z-02-PPL-010706</t>
  </si>
  <si>
    <t>Z-02-PPL-010706 | ZP-1556 JUEGO DE PINCELES CON 6 PZS CON 1 PZ O CAJA CON 600 PZS</t>
  </si>
  <si>
    <t>Z-02-PPL-011177</t>
  </si>
  <si>
    <t>Z-02-PPL-011177 | ZP-1557 SET DE 25 BROCHAS Y PINCELINES PARA PINTAR CON 1 PZ O CAJA CON 360 PZS</t>
  </si>
  <si>
    <t>Z-02-PPL-010708</t>
  </si>
  <si>
    <t>Z-02-PPL-010708 | ZP-1571 CORRECTOR EN CINTA CON 4 COLORES  CON 1 PZ O CAJA CON 576 PZS</t>
  </si>
  <si>
    <t>Z-02-PPL-011314</t>
  </si>
  <si>
    <t>Z-02-PPL-011314 | ZP-1575 PLUMA MAGICA EN  SPRAY CON 4 COLORES O CAJA CON 240 PZS</t>
  </si>
  <si>
    <t>Z-02-PPL-010712</t>
  </si>
  <si>
    <t>Z-02-PPL-010712| ZP-1576 PLUMINES CON 12 COLORES CON 1 PZ O CAJA CON 120 PZAS</t>
  </si>
  <si>
    <t>Z-02-PPL-010713</t>
  </si>
  <si>
    <t>Z-02-PPL-010713 | ZP-1577 HOJA DE DIBUJO CON 6 PLUMINES CON 1 PZ O CAJA CON 144 PZS</t>
  </si>
  <si>
    <t>Z-02-PPL-010714</t>
  </si>
  <si>
    <t>Z-02-PPL-010714 | ZP-1579 LIBRO MAGICO DE DIBUJO CON 1 PZ O CAJA CON 360 PZS</t>
  </si>
  <si>
    <t>Z-02-PPL-010716</t>
  </si>
  <si>
    <t>Z-02-PPL-010716 | ZP-1586 HOJAS DE DIBUJO CON 5 PLUMINES CON 10 PZ O CAJA CON 100 PQTS</t>
  </si>
  <si>
    <t>Z-02-PPL-010622</t>
  </si>
  <si>
    <t>Z-02-PPL-010622 | ZP-1590 PLUMINES CON 24 COLORES O CAJA CON 72 PQTS</t>
  </si>
  <si>
    <t>Z-02-PPL-010482</t>
  </si>
  <si>
    <t>Z-02-PPL-010482 | ZP-1591 CAJITA DE PLUMINES CON 1 PZ O CAJA CON 96 PZS</t>
  </si>
  <si>
    <t>Z-02-PPL-010625</t>
  </si>
  <si>
    <t>Z-02-PPL-010625 | ZP-1596 PLUMINES CON 36 COLORES O CAJA CON 48 PQTS</t>
  </si>
  <si>
    <t>Z-02-PPL-010626</t>
  </si>
  <si>
    <t>Z-02-PPL-010626 | ZP-1604 ESTUCHE DE PLUMINES CON 12 COLORES O CAJA CON 120 PZS</t>
  </si>
  <si>
    <t>Z-02-PPL-010627</t>
  </si>
  <si>
    <t>Z-02-PPL-010627 | ZP-1605 ESTUCHE DE PLUMINES CON 24 COLORES CON 1 PZ  O CAJA CON 48 PZS</t>
  </si>
  <si>
    <t>Z-02-PPL-010628</t>
  </si>
  <si>
    <t>Z-02-PPL-010628 | ZP-1606 ESTUCHE DE PLUMINES CON 36 COLORES CON 1 PZ O CAJA CON 32 PZS</t>
  </si>
  <si>
    <t>Z-02-PPL-010629</t>
  </si>
  <si>
    <t>Z-02-PPL-010629 | ZP-1607 ESTUCHE DE PLUMINES CON 48 COLORES CON 1 PZ  O CAJA CON 24  PZS</t>
  </si>
  <si>
    <t>Z-02-PPL-010824</t>
  </si>
  <si>
    <t>Z-02-PPL-010824 |  ZP-1610 KIT 2 CORRECTOR Y 1 CUTER CON 1 PZ O CAJA CON 576 PZS</t>
  </si>
  <si>
    <t>Z-02-PPL-010967</t>
  </si>
  <si>
    <t>Z-02-PPL-010967 | ZP-1627 PLANIFICADOR DIARIO CON 1 PZ O CAJA CON 120 PZS</t>
  </si>
  <si>
    <t>Z-02-PPL-010969</t>
  </si>
  <si>
    <t>Z-02-PPL-010969 | ZP-1629 LIBRETA CON DISEÑO CON 1 PZ O CAJA CON 120 PZS</t>
  </si>
  <si>
    <t>Z-02-PPL-010970</t>
  </si>
  <si>
    <t>Z-02-PPL-010970 | ZP-1630 LIBRETA CON DISEÑO  CON 1 PZ O CAJA CON 120 PZS</t>
  </si>
  <si>
    <t>Z-02-PPL-010852</t>
  </si>
  <si>
    <t>Z-02-PPL-010852 | ZP-1633 CALCULADORA DE 12 DIGITOS CON 1 PZ O CAJA CON 120 PZS</t>
  </si>
  <si>
    <t>Z-02-PPL-010853</t>
  </si>
  <si>
    <t>Z-02-PPL-010853 | ZP-1634 CALCULADORA CIENTIFICA CON 1 PZ O CAJA CON 150 PZS</t>
  </si>
  <si>
    <t>Z-02-PPL-010854</t>
  </si>
  <si>
    <t>Z-02-PPL-010854 | ZP-1635 CALCULADORA DE COLORES PASTEL CON 1 PZ O CAJA CON 120 PZS</t>
  </si>
  <si>
    <t>Z-02-PPL-010822</t>
  </si>
  <si>
    <t>Z-02-PPL-010822 |  ZP-1648 PAQUETE DE 6 PLUMINES CON 1 PZ O CAJA CON 216 PZS</t>
  </si>
  <si>
    <t>Z-02-PPL-010823</t>
  </si>
  <si>
    <t>Z-02-PPL-010823 | ZP-1649 PAQUETE DE 3 MARCADORES DE COLOR CON 1 PZ O CAJA CON 240 PZS</t>
  </si>
  <si>
    <t>Z-02-PPL-011502</t>
  </si>
  <si>
    <t>Z-02-PPL-011502 | ZP-1670 POST IT TRASPARENTE CON 1 PZ O CAJA CON 1200 PZS</t>
  </si>
  <si>
    <t>Z-02-PPL-011463</t>
  </si>
  <si>
    <t>Z-02-PPL-011463 | ZP-1671 CINTA CORRECTORA CON 1 PZ O CAJA CON 576 PZS</t>
  </si>
  <si>
    <t>Z-02-PPL-011464</t>
  </si>
  <si>
    <t>Z-02-PPL-011464 | ZP-1672 PLUMA CORRECTORA CON 1 PZ O CAJA CON 576 PZS</t>
  </si>
  <si>
    <t>Z-02-PPL-011466</t>
  </si>
  <si>
    <t>Z-02-PPL-011466 | ZP-1675 BLISTER DE PLUMINES CON 1 PZ O CAJA CON 288 PQTS</t>
  </si>
  <si>
    <t>Z-02-PPL-011249</t>
  </si>
  <si>
    <t>Z-02-PPL-011249 | ZP-1677 CALCULADORA PARA ESCRITORIO DE 12 X 8 CM DE DIFERENTES COLORES CON 1 PZ O CAJA CON 240 PZS</t>
  </si>
  <si>
    <t>Z-02-PPL-011252</t>
  </si>
  <si>
    <t>Z-02-PPL-011252 | ZP-1680 CALCULADORA DE 6 X 9.8 CM CON 1 PZ O CAJA CON 600 PZS</t>
  </si>
  <si>
    <t>Z-02-PPL-011467</t>
  </si>
  <si>
    <t>Z-02-PPL-011467 | ZP-1686 SET DE 8 PLUMINES EFECTO CAMALEON CON 1 PZ O CAJA CON 162 PZS</t>
  </si>
  <si>
    <t>Z-02-JGD-011972</t>
  </si>
  <si>
    <t>Z-02-JGD-011972 | ZP-1720 TABLERO DE DIBUJO DE ANIMAL DE 1 PZS O CAJA CON 96 PZS</t>
  </si>
  <si>
    <t>Z-02-PPL-012334</t>
  </si>
  <si>
    <t>Z-02-PPL-012334 | ZP-1750  BORRADOR  PAQUETE CON 30 PZ  O CAJA CON 60 PQTS</t>
  </si>
  <si>
    <t>Z-02-PPL-012109</t>
  </si>
  <si>
    <t>Z-02-PPL-012109 | ZP-1751 BORRADOR EN CAJITA DE 30 PZS O CAJA CON 30 PQTS</t>
  </si>
  <si>
    <t>Z-02-PPL-012110</t>
  </si>
  <si>
    <t>Z-02-PPL-012110 | ZP-1752 BORRADOR CON 6 PZS  O CAJA CON 96 PQTS</t>
  </si>
  <si>
    <t>Z-02-PPL-012111</t>
  </si>
  <si>
    <t>Z-02-PPL-012111 | ZP-1753 BORRADOR CON 30 PZS EN BOLSITA, CAJA CON 24 PQTS</t>
  </si>
  <si>
    <t>Z-02-PPL-012112</t>
  </si>
  <si>
    <t>Z-02-PPL-012112 | ZP-1754 SACAPUNTAS CON 1 PZ  ELECTRICO, CAJA CON 120 PZS</t>
  </si>
  <si>
    <t>Z-02-PPL-012335</t>
  </si>
  <si>
    <t>Z-02-PPL-012335 | ZP-1757 ESTUCHE LAPICERO CON 1 PZ O CAJA CON 198 PZS</t>
  </si>
  <si>
    <t>Z-02-PPL-012336</t>
  </si>
  <si>
    <t>Z-02-PPL-012336 | ZP-1758 SET DE POSTIT CON 1 PZ O CAJA CON 720 PZS</t>
  </si>
  <si>
    <t>Z-02-PPL-012337</t>
  </si>
  <si>
    <t>Z-02-PPL-012337 | ZP-1759 LIBRETA RAYA FORMA FRANCESA ESPIRAL CON 1 PZ  O CAJA CON 96 PZS</t>
  </si>
  <si>
    <t>Z-02-PPL-012338</t>
  </si>
  <si>
    <t>Z-02-PPL-012338 | ZP-1760 LIBRETA RAYA FORMA FRANCESA  DINOSAURIO CON 1 PZ  O CAJA CON 96 PZS</t>
  </si>
  <si>
    <t>Z-02-PPL-012339</t>
  </si>
  <si>
    <t>Z-02-PPL-012339 | ZP-1761 LIBRETA RAYA FORMA FRANCESA PANDA CON 1 PZ  O CAJA CON 96 PZS</t>
  </si>
  <si>
    <t>Z-02-PPL-012340</t>
  </si>
  <si>
    <t>Z-02-PPL-012340 | ZP-1762 LIBRETA SIRENITACON 1 PZ O CAJA CON 480 PZS</t>
  </si>
  <si>
    <t>Z-02-PPL-012113</t>
  </si>
  <si>
    <t>Z-02-PPL-012113 | ZP-1763 SACAPUNTAS CON DEPOSITO 1 PZ, CAJA CON 1152 PZS</t>
  </si>
  <si>
    <t>Z-02-PPL-012341</t>
  </si>
  <si>
    <t>Z-02-PPL-012341 | ZP-1764 TABLA PORTADOCUMENTOS DISEÑOS CON SIMULACION DE REGLA CON 1 PZ O CAJA CON 200 PZS</t>
  </si>
  <si>
    <t>Z-02-PPL-012342</t>
  </si>
  <si>
    <t>Z-02-PPL-012342 | ZP-1765 TABLA PORTADOCUMENTOS DISEÑOS CON SIMULACION DE REGLA CON 1 PZ O CAJA CON 200 PZS</t>
  </si>
  <si>
    <t>Z-02-TMP-008097</t>
  </si>
  <si>
    <t>Z-02-TMP-008097 | ZT-0031 PELUCA TRICOLOR MEXICANA CON 1 PZ O CAJA CON 300 PZS</t>
  </si>
  <si>
    <t>Z-02-NVD-009029</t>
  </si>
  <si>
    <t>Z-02-NVD-009029 | ZT-0071 PELUCHES NAVIDEÑOS CON 1 PZ O CAJA CON 25 PZS</t>
  </si>
  <si>
    <t>Z-02-TMP-010812</t>
  </si>
  <si>
    <t>Z-02-TMP-010812 | ZT-0134 ALBERCA INFLABLE RECTANGULAR CON 1 PZ O CAJA CON 4 PZS</t>
  </si>
  <si>
    <t>Z-02-VJS-012343</t>
  </si>
  <si>
    <t>Z-02-VJS-012343 | ZV-0002 SET DE 6 PZS DE BOTELLAS PARA VIAJE CON 1 PQT O CAJA CON 120 PQTS</t>
  </si>
  <si>
    <t>Z-02-VJS-012344</t>
  </si>
  <si>
    <t>Z-02-VJS-012344 | ZV-0003 ALMOHADA DE VIAJE CON ANTIFAZ CON 1 PZ  O CAJA CON 120 PZS</t>
  </si>
  <si>
    <t>Z-02-VJS-012345</t>
  </si>
  <si>
    <t>Z-02-VJS-012345 | ZV-0013 ALMOHADA DE VIAJE INFANTIL CON 1 PZ O CAJA CON 120 PZS</t>
  </si>
  <si>
    <t>Z-02-VJS-012346</t>
  </si>
  <si>
    <t>Z-02-VJS-012346 | ZV-0014 ALMOHADA DE VIAJE CON 1 PZ O CAJA CON 120 PZS</t>
  </si>
  <si>
    <t>Efectivo 1</t>
  </si>
  <si>
    <t>Efectivo 2</t>
  </si>
  <si>
    <t>Efectivo 3</t>
  </si>
  <si>
    <t>Efectivo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</si>
</sst>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1"/>
  <sheetViews>
    <sheetView tabSelected="1" workbookViewId="0">
      <selection activeCell="L6" sqref="L6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3040</v>
      </c>
      <c r="F1" t="s">
        <v>4</v>
      </c>
      <c r="G1" t="s">
        <v>5</v>
      </c>
      <c r="H1" t="s">
        <v>3041</v>
      </c>
      <c r="I1" t="s">
        <v>6</v>
      </c>
      <c r="J1" t="s">
        <v>7</v>
      </c>
      <c r="K1" t="s">
        <v>3042</v>
      </c>
      <c r="L1" t="s">
        <v>8</v>
      </c>
      <c r="M1" t="s">
        <v>9</v>
      </c>
      <c r="N1" t="s">
        <v>3043</v>
      </c>
    </row>
    <row r="2" spans="1:14" x14ac:dyDescent="0.25">
      <c r="A2" t="s">
        <v>10</v>
      </c>
      <c r="B2" t="s">
        <v>11</v>
      </c>
      <c r="C2">
        <v>1</v>
      </c>
      <c r="D2">
        <v>5</v>
      </c>
      <c r="E2">
        <f>D2*0.9635</f>
        <v>4.8174999999999999</v>
      </c>
      <c r="F2">
        <v>3</v>
      </c>
      <c r="G2">
        <v>3.72</v>
      </c>
      <c r="H2">
        <f>G2*0.9635</f>
        <v>3.5842200000000002</v>
      </c>
      <c r="I2">
        <v>600</v>
      </c>
      <c r="J2">
        <v>3.35</v>
      </c>
      <c r="K2">
        <f>J2*0.9635</f>
        <v>3.227725</v>
      </c>
      <c r="L2">
        <v>1200</v>
      </c>
      <c r="M2">
        <v>2.91</v>
      </c>
      <c r="N2">
        <f>M2*0.9635</f>
        <v>2.8037850000000004</v>
      </c>
    </row>
    <row r="3" spans="1:14" x14ac:dyDescent="0.25">
      <c r="A3" t="s">
        <v>12</v>
      </c>
      <c r="B3" t="s">
        <v>13</v>
      </c>
      <c r="C3">
        <v>1</v>
      </c>
      <c r="D3">
        <v>34.79</v>
      </c>
      <c r="E3">
        <f t="shared" ref="E3:E66" si="0">D3*0.9635</f>
        <v>33.520164999999999</v>
      </c>
      <c r="F3">
        <v>30</v>
      </c>
      <c r="G3">
        <v>31.26</v>
      </c>
      <c r="H3">
        <f t="shared" ref="H3:H66" si="1">G3*0.9635</f>
        <v>30.119010000000003</v>
      </c>
      <c r="I3">
        <v>60</v>
      </c>
      <c r="J3">
        <v>27.18</v>
      </c>
      <c r="K3">
        <f t="shared" ref="K3:K66" si="2">J3*0.9635</f>
        <v>26.187930000000001</v>
      </c>
      <c r="L3">
        <v>0</v>
      </c>
      <c r="M3">
        <v>0</v>
      </c>
      <c r="N3">
        <f t="shared" ref="N3:N66" si="3">M3*0.9635</f>
        <v>0</v>
      </c>
    </row>
    <row r="4" spans="1:14" x14ac:dyDescent="0.25">
      <c r="A4" t="s">
        <v>14</v>
      </c>
      <c r="B4" t="s">
        <v>15</v>
      </c>
      <c r="C4">
        <v>1</v>
      </c>
      <c r="D4">
        <v>25.91</v>
      </c>
      <c r="E4">
        <f t="shared" si="0"/>
        <v>24.964285</v>
      </c>
      <c r="F4">
        <v>40</v>
      </c>
      <c r="G4">
        <v>23.27</v>
      </c>
      <c r="H4">
        <f t="shared" si="1"/>
        <v>22.420645</v>
      </c>
      <c r="I4">
        <v>80</v>
      </c>
      <c r="J4">
        <v>20.239999999999998</v>
      </c>
      <c r="K4">
        <f t="shared" si="2"/>
        <v>19.501239999999999</v>
      </c>
      <c r="L4">
        <v>0</v>
      </c>
      <c r="M4">
        <v>0</v>
      </c>
      <c r="N4">
        <f t="shared" si="3"/>
        <v>0</v>
      </c>
    </row>
    <row r="5" spans="1:14" x14ac:dyDescent="0.25">
      <c r="A5" t="s">
        <v>16</v>
      </c>
      <c r="B5" t="s">
        <v>17</v>
      </c>
      <c r="C5">
        <v>1</v>
      </c>
      <c r="D5">
        <v>11.72</v>
      </c>
      <c r="E5">
        <f t="shared" si="0"/>
        <v>11.29222</v>
      </c>
      <c r="F5">
        <v>60</v>
      </c>
      <c r="G5">
        <v>10.53</v>
      </c>
      <c r="H5">
        <f t="shared" si="1"/>
        <v>10.145655</v>
      </c>
      <c r="I5">
        <v>120</v>
      </c>
      <c r="J5">
        <v>9.15</v>
      </c>
      <c r="K5">
        <f t="shared" si="2"/>
        <v>8.8160249999999998</v>
      </c>
      <c r="L5">
        <v>0</v>
      </c>
      <c r="M5">
        <v>0</v>
      </c>
      <c r="N5">
        <f t="shared" si="3"/>
        <v>0</v>
      </c>
    </row>
    <row r="6" spans="1:14" x14ac:dyDescent="0.25">
      <c r="A6" t="s">
        <v>18</v>
      </c>
      <c r="B6" t="s">
        <v>19</v>
      </c>
      <c r="C6">
        <v>1</v>
      </c>
      <c r="D6">
        <v>215</v>
      </c>
      <c r="E6">
        <f t="shared" si="0"/>
        <v>207.1525</v>
      </c>
      <c r="F6">
        <v>3</v>
      </c>
      <c r="G6">
        <v>184.95</v>
      </c>
      <c r="H6">
        <f t="shared" si="1"/>
        <v>178.19932499999999</v>
      </c>
      <c r="I6">
        <v>3</v>
      </c>
      <c r="J6">
        <v>166.17</v>
      </c>
      <c r="K6">
        <f t="shared" si="2"/>
        <v>160.104795</v>
      </c>
      <c r="L6">
        <v>6</v>
      </c>
      <c r="M6">
        <v>144.49</v>
      </c>
      <c r="N6">
        <f t="shared" si="3"/>
        <v>139.216115</v>
      </c>
    </row>
    <row r="7" spans="1:14" x14ac:dyDescent="0.25">
      <c r="A7" t="s">
        <v>20</v>
      </c>
      <c r="B7" t="s">
        <v>21</v>
      </c>
      <c r="C7">
        <v>1</v>
      </c>
      <c r="D7">
        <v>48</v>
      </c>
      <c r="E7">
        <f t="shared" si="0"/>
        <v>46.248000000000005</v>
      </c>
      <c r="F7">
        <v>3</v>
      </c>
      <c r="G7">
        <v>39.79</v>
      </c>
      <c r="H7">
        <f t="shared" si="1"/>
        <v>38.337665000000001</v>
      </c>
      <c r="I7">
        <v>50</v>
      </c>
      <c r="J7">
        <v>35.75</v>
      </c>
      <c r="K7">
        <f t="shared" si="2"/>
        <v>34.445124999999997</v>
      </c>
      <c r="L7">
        <v>100</v>
      </c>
      <c r="M7">
        <v>31.09</v>
      </c>
      <c r="N7">
        <f t="shared" si="3"/>
        <v>29.955214999999999</v>
      </c>
    </row>
    <row r="8" spans="1:14" x14ac:dyDescent="0.25">
      <c r="A8" t="s">
        <v>22</v>
      </c>
      <c r="B8" t="s">
        <v>23</v>
      </c>
      <c r="C8">
        <v>1</v>
      </c>
      <c r="D8">
        <v>50</v>
      </c>
      <c r="E8">
        <f t="shared" si="0"/>
        <v>48.175000000000004</v>
      </c>
      <c r="F8">
        <v>3</v>
      </c>
      <c r="G8">
        <v>41.45</v>
      </c>
      <c r="H8">
        <f t="shared" si="1"/>
        <v>39.937075000000007</v>
      </c>
      <c r="I8">
        <v>39</v>
      </c>
      <c r="J8">
        <v>37.24</v>
      </c>
      <c r="K8">
        <f t="shared" si="2"/>
        <v>35.880740000000003</v>
      </c>
      <c r="L8">
        <v>78</v>
      </c>
      <c r="M8">
        <v>32.380000000000003</v>
      </c>
      <c r="N8">
        <f t="shared" si="3"/>
        <v>31.198130000000003</v>
      </c>
    </row>
    <row r="9" spans="1:14" x14ac:dyDescent="0.25">
      <c r="A9" t="s">
        <v>24</v>
      </c>
      <c r="B9" t="s">
        <v>25</v>
      </c>
      <c r="C9">
        <v>1</v>
      </c>
      <c r="D9">
        <v>22</v>
      </c>
      <c r="E9">
        <f t="shared" si="0"/>
        <v>21.196999999999999</v>
      </c>
      <c r="F9">
        <v>3</v>
      </c>
      <c r="G9">
        <v>18.059999999999999</v>
      </c>
      <c r="H9">
        <f t="shared" si="1"/>
        <v>17.40081</v>
      </c>
      <c r="I9">
        <v>60</v>
      </c>
      <c r="J9">
        <v>16.23</v>
      </c>
      <c r="K9">
        <f t="shared" si="2"/>
        <v>15.637605000000001</v>
      </c>
      <c r="L9">
        <v>120</v>
      </c>
      <c r="M9">
        <v>14.11</v>
      </c>
      <c r="N9">
        <f t="shared" si="3"/>
        <v>13.594984999999999</v>
      </c>
    </row>
    <row r="10" spans="1:14" x14ac:dyDescent="0.25">
      <c r="A10" t="s">
        <v>26</v>
      </c>
      <c r="B10" t="s">
        <v>27</v>
      </c>
      <c r="C10">
        <v>1</v>
      </c>
      <c r="D10">
        <v>85.99</v>
      </c>
      <c r="E10">
        <f t="shared" si="0"/>
        <v>82.851365000000001</v>
      </c>
      <c r="F10">
        <v>24</v>
      </c>
      <c r="G10">
        <v>77.260000000000005</v>
      </c>
      <c r="H10">
        <f t="shared" si="1"/>
        <v>74.440010000000001</v>
      </c>
      <c r="I10">
        <v>48</v>
      </c>
      <c r="J10">
        <v>67.180000000000007</v>
      </c>
      <c r="K10">
        <f t="shared" si="2"/>
        <v>64.727930000000015</v>
      </c>
      <c r="L10">
        <v>0</v>
      </c>
      <c r="M10">
        <v>0</v>
      </c>
      <c r="N10">
        <f t="shared" si="3"/>
        <v>0</v>
      </c>
    </row>
    <row r="11" spans="1:14" x14ac:dyDescent="0.25">
      <c r="A11" t="s">
        <v>28</v>
      </c>
      <c r="B11" t="s">
        <v>29</v>
      </c>
      <c r="C11">
        <v>1</v>
      </c>
      <c r="D11">
        <v>107.81</v>
      </c>
      <c r="E11">
        <f t="shared" si="0"/>
        <v>103.87493500000001</v>
      </c>
      <c r="F11">
        <v>24</v>
      </c>
      <c r="G11">
        <v>96.86</v>
      </c>
      <c r="H11">
        <f t="shared" si="1"/>
        <v>93.324610000000007</v>
      </c>
      <c r="I11">
        <v>48</v>
      </c>
      <c r="J11">
        <v>84.22</v>
      </c>
      <c r="K11">
        <f t="shared" si="2"/>
        <v>81.145970000000005</v>
      </c>
      <c r="L11">
        <v>0</v>
      </c>
      <c r="M11">
        <v>0</v>
      </c>
      <c r="N11">
        <f t="shared" si="3"/>
        <v>0</v>
      </c>
    </row>
    <row r="12" spans="1:14" x14ac:dyDescent="0.25">
      <c r="A12" t="s">
        <v>30</v>
      </c>
      <c r="B12" t="s">
        <v>31</v>
      </c>
      <c r="C12">
        <v>1</v>
      </c>
      <c r="D12">
        <v>153.04</v>
      </c>
      <c r="E12">
        <f t="shared" si="0"/>
        <v>147.45403999999999</v>
      </c>
      <c r="F12">
        <v>24</v>
      </c>
      <c r="G12">
        <v>137.5</v>
      </c>
      <c r="H12">
        <f t="shared" si="1"/>
        <v>132.48125000000002</v>
      </c>
      <c r="I12">
        <v>48</v>
      </c>
      <c r="J12">
        <v>119.56</v>
      </c>
      <c r="K12">
        <f t="shared" si="2"/>
        <v>115.19606</v>
      </c>
      <c r="L12">
        <v>0</v>
      </c>
      <c r="M12">
        <v>0</v>
      </c>
      <c r="N12">
        <f t="shared" si="3"/>
        <v>0</v>
      </c>
    </row>
    <row r="13" spans="1:14" x14ac:dyDescent="0.25">
      <c r="A13" t="s">
        <v>32</v>
      </c>
      <c r="B13" t="s">
        <v>33</v>
      </c>
      <c r="C13">
        <v>1</v>
      </c>
      <c r="D13">
        <v>83.14</v>
      </c>
      <c r="E13">
        <f t="shared" si="0"/>
        <v>80.10539</v>
      </c>
      <c r="F13">
        <v>24</v>
      </c>
      <c r="G13">
        <v>74.69</v>
      </c>
      <c r="H13">
        <f t="shared" si="1"/>
        <v>71.963814999999997</v>
      </c>
      <c r="I13">
        <v>48</v>
      </c>
      <c r="J13">
        <v>64.95</v>
      </c>
      <c r="K13">
        <f t="shared" si="2"/>
        <v>62.579325000000004</v>
      </c>
      <c r="L13">
        <v>0</v>
      </c>
      <c r="M13">
        <v>0</v>
      </c>
      <c r="N13">
        <f t="shared" si="3"/>
        <v>0</v>
      </c>
    </row>
    <row r="14" spans="1:14" x14ac:dyDescent="0.25">
      <c r="A14" t="s">
        <v>34</v>
      </c>
      <c r="B14" t="s">
        <v>35</v>
      </c>
      <c r="C14">
        <v>1</v>
      </c>
      <c r="D14">
        <v>106.15</v>
      </c>
      <c r="E14">
        <f t="shared" si="0"/>
        <v>102.275525</v>
      </c>
      <c r="F14">
        <v>24</v>
      </c>
      <c r="G14">
        <v>95.36</v>
      </c>
      <c r="H14">
        <f t="shared" si="1"/>
        <v>91.879360000000005</v>
      </c>
      <c r="I14">
        <v>48</v>
      </c>
      <c r="J14">
        <v>82.93</v>
      </c>
      <c r="K14">
        <f t="shared" si="2"/>
        <v>79.903055000000009</v>
      </c>
      <c r="L14">
        <v>0</v>
      </c>
      <c r="M14">
        <v>0</v>
      </c>
      <c r="N14">
        <f t="shared" si="3"/>
        <v>0</v>
      </c>
    </row>
    <row r="15" spans="1:14" x14ac:dyDescent="0.25">
      <c r="A15" t="s">
        <v>36</v>
      </c>
      <c r="B15" t="s">
        <v>37</v>
      </c>
      <c r="C15">
        <v>1</v>
      </c>
      <c r="D15">
        <v>100.39</v>
      </c>
      <c r="E15">
        <f t="shared" si="0"/>
        <v>96.72576500000001</v>
      </c>
      <c r="F15">
        <v>24</v>
      </c>
      <c r="G15">
        <v>90.19</v>
      </c>
      <c r="H15">
        <f t="shared" si="1"/>
        <v>86.898065000000003</v>
      </c>
      <c r="I15">
        <v>48</v>
      </c>
      <c r="J15">
        <v>78.430000000000007</v>
      </c>
      <c r="K15">
        <f t="shared" si="2"/>
        <v>75.567305000000005</v>
      </c>
      <c r="L15">
        <v>0</v>
      </c>
      <c r="M15">
        <v>0</v>
      </c>
      <c r="N15">
        <f t="shared" si="3"/>
        <v>0</v>
      </c>
    </row>
    <row r="16" spans="1:14" x14ac:dyDescent="0.25">
      <c r="A16" t="s">
        <v>38</v>
      </c>
      <c r="B16" t="s">
        <v>39</v>
      </c>
      <c r="C16">
        <v>1</v>
      </c>
      <c r="D16">
        <v>170.69</v>
      </c>
      <c r="E16">
        <f t="shared" si="0"/>
        <v>164.45981499999999</v>
      </c>
      <c r="F16">
        <v>12</v>
      </c>
      <c r="G16">
        <v>153.36000000000001</v>
      </c>
      <c r="H16">
        <f t="shared" si="1"/>
        <v>147.76236000000003</v>
      </c>
      <c r="I16">
        <v>24</v>
      </c>
      <c r="J16">
        <v>133.35</v>
      </c>
      <c r="K16">
        <f t="shared" si="2"/>
        <v>128.48272499999999</v>
      </c>
      <c r="L16">
        <v>0</v>
      </c>
      <c r="M16">
        <v>0</v>
      </c>
      <c r="N16">
        <f t="shared" si="3"/>
        <v>0</v>
      </c>
    </row>
    <row r="17" spans="1:14" x14ac:dyDescent="0.25">
      <c r="A17" t="s">
        <v>40</v>
      </c>
      <c r="B17" t="s">
        <v>41</v>
      </c>
      <c r="C17">
        <v>1</v>
      </c>
      <c r="D17">
        <v>132</v>
      </c>
      <c r="E17">
        <f t="shared" si="0"/>
        <v>127.182</v>
      </c>
      <c r="F17">
        <v>3</v>
      </c>
      <c r="G17">
        <v>108.8</v>
      </c>
      <c r="H17">
        <f t="shared" si="1"/>
        <v>104.8288</v>
      </c>
      <c r="I17">
        <v>30</v>
      </c>
      <c r="J17">
        <v>97.75</v>
      </c>
      <c r="K17">
        <f t="shared" si="2"/>
        <v>94.182124999999999</v>
      </c>
      <c r="L17">
        <v>60</v>
      </c>
      <c r="M17">
        <v>85</v>
      </c>
      <c r="N17">
        <f t="shared" si="3"/>
        <v>81.897500000000008</v>
      </c>
    </row>
    <row r="18" spans="1:14" x14ac:dyDescent="0.25">
      <c r="A18" t="s">
        <v>42</v>
      </c>
      <c r="B18" t="s">
        <v>43</v>
      </c>
      <c r="C18">
        <v>1</v>
      </c>
      <c r="D18">
        <v>95</v>
      </c>
      <c r="E18">
        <f t="shared" si="0"/>
        <v>91.532499999999999</v>
      </c>
      <c r="F18">
        <v>3</v>
      </c>
      <c r="G18">
        <v>79.33</v>
      </c>
      <c r="H18">
        <f t="shared" si="1"/>
        <v>76.434455</v>
      </c>
      <c r="I18">
        <v>48</v>
      </c>
      <c r="J18">
        <v>71.28</v>
      </c>
      <c r="K18">
        <f t="shared" si="2"/>
        <v>68.678280000000001</v>
      </c>
      <c r="L18">
        <v>96</v>
      </c>
      <c r="M18">
        <v>61.98</v>
      </c>
      <c r="N18">
        <f t="shared" si="3"/>
        <v>59.717729999999996</v>
      </c>
    </row>
    <row r="19" spans="1:14" x14ac:dyDescent="0.25">
      <c r="A19" t="s">
        <v>44</v>
      </c>
      <c r="B19" t="s">
        <v>45</v>
      </c>
      <c r="C19">
        <v>1</v>
      </c>
      <c r="D19">
        <v>90</v>
      </c>
      <c r="E19">
        <f t="shared" si="0"/>
        <v>86.715000000000003</v>
      </c>
      <c r="F19">
        <v>3</v>
      </c>
      <c r="G19">
        <v>76.02</v>
      </c>
      <c r="H19">
        <f t="shared" si="1"/>
        <v>73.245270000000005</v>
      </c>
      <c r="I19">
        <v>48</v>
      </c>
      <c r="J19">
        <v>68.3</v>
      </c>
      <c r="K19">
        <f t="shared" si="2"/>
        <v>65.807050000000004</v>
      </c>
      <c r="L19">
        <v>96</v>
      </c>
      <c r="M19">
        <v>59.39</v>
      </c>
      <c r="N19">
        <f t="shared" si="3"/>
        <v>57.222265</v>
      </c>
    </row>
    <row r="20" spans="1:14" x14ac:dyDescent="0.25">
      <c r="A20" t="s">
        <v>46</v>
      </c>
      <c r="B20" t="s">
        <v>47</v>
      </c>
      <c r="C20">
        <v>1</v>
      </c>
      <c r="D20">
        <v>27</v>
      </c>
      <c r="E20">
        <f t="shared" si="0"/>
        <v>26.014500000000002</v>
      </c>
      <c r="F20">
        <v>3</v>
      </c>
      <c r="G20">
        <v>22.5</v>
      </c>
      <c r="H20">
        <f t="shared" si="1"/>
        <v>21.678750000000001</v>
      </c>
      <c r="I20">
        <v>150</v>
      </c>
      <c r="J20">
        <v>20.21</v>
      </c>
      <c r="K20">
        <f t="shared" si="2"/>
        <v>19.472335000000001</v>
      </c>
      <c r="L20">
        <v>300</v>
      </c>
      <c r="M20">
        <v>17.579999999999998</v>
      </c>
      <c r="N20">
        <f t="shared" si="3"/>
        <v>16.938329999999997</v>
      </c>
    </row>
    <row r="21" spans="1:14" x14ac:dyDescent="0.25">
      <c r="A21" t="s">
        <v>48</v>
      </c>
      <c r="B21" t="s">
        <v>49</v>
      </c>
      <c r="C21">
        <v>1</v>
      </c>
      <c r="D21">
        <v>4</v>
      </c>
      <c r="E21">
        <f t="shared" si="0"/>
        <v>3.8540000000000001</v>
      </c>
      <c r="F21">
        <v>12</v>
      </c>
      <c r="G21">
        <v>3.45</v>
      </c>
      <c r="H21">
        <f t="shared" si="1"/>
        <v>3.3240750000000001</v>
      </c>
      <c r="I21">
        <v>240</v>
      </c>
      <c r="J21">
        <v>3.1</v>
      </c>
      <c r="K21">
        <f t="shared" si="2"/>
        <v>2.98685</v>
      </c>
      <c r="L21">
        <v>480</v>
      </c>
      <c r="M21">
        <v>2.69</v>
      </c>
      <c r="N21">
        <f t="shared" si="3"/>
        <v>2.591815</v>
      </c>
    </row>
    <row r="22" spans="1:14" x14ac:dyDescent="0.25">
      <c r="A22" t="s">
        <v>50</v>
      </c>
      <c r="B22" t="s">
        <v>51</v>
      </c>
      <c r="C22">
        <v>1</v>
      </c>
      <c r="D22">
        <v>24</v>
      </c>
      <c r="E22">
        <f t="shared" si="0"/>
        <v>23.124000000000002</v>
      </c>
      <c r="F22">
        <v>3</v>
      </c>
      <c r="G22">
        <v>19.7</v>
      </c>
      <c r="H22">
        <f t="shared" si="1"/>
        <v>18.98095</v>
      </c>
      <c r="I22">
        <v>96</v>
      </c>
      <c r="J22">
        <v>17.7</v>
      </c>
      <c r="K22">
        <f t="shared" si="2"/>
        <v>17.05395</v>
      </c>
      <c r="L22">
        <v>192</v>
      </c>
      <c r="M22">
        <v>15.39</v>
      </c>
      <c r="N22">
        <f t="shared" si="3"/>
        <v>14.828265</v>
      </c>
    </row>
    <row r="23" spans="1:14" x14ac:dyDescent="0.25">
      <c r="A23" t="s">
        <v>52</v>
      </c>
      <c r="B23" t="s">
        <v>53</v>
      </c>
      <c r="C23">
        <v>1</v>
      </c>
      <c r="D23">
        <v>8</v>
      </c>
      <c r="E23">
        <f t="shared" si="0"/>
        <v>7.7080000000000002</v>
      </c>
      <c r="F23">
        <v>3</v>
      </c>
      <c r="G23">
        <v>6.37</v>
      </c>
      <c r="H23">
        <f t="shared" si="1"/>
        <v>6.1374950000000004</v>
      </c>
      <c r="I23">
        <v>300</v>
      </c>
      <c r="J23">
        <v>5.72</v>
      </c>
      <c r="K23">
        <f t="shared" si="2"/>
        <v>5.5112199999999998</v>
      </c>
      <c r="L23">
        <v>600</v>
      </c>
      <c r="M23">
        <v>4.97</v>
      </c>
      <c r="N23">
        <f t="shared" si="3"/>
        <v>4.7885949999999999</v>
      </c>
    </row>
    <row r="24" spans="1:14" x14ac:dyDescent="0.25">
      <c r="A24" t="s">
        <v>54</v>
      </c>
      <c r="B24" t="s">
        <v>55</v>
      </c>
      <c r="C24">
        <v>1</v>
      </c>
      <c r="D24">
        <v>33</v>
      </c>
      <c r="E24">
        <f t="shared" si="0"/>
        <v>31.795500000000001</v>
      </c>
      <c r="F24">
        <v>3</v>
      </c>
      <c r="G24">
        <v>27.13</v>
      </c>
      <c r="H24">
        <f t="shared" si="1"/>
        <v>26.139755000000001</v>
      </c>
      <c r="I24">
        <v>48</v>
      </c>
      <c r="J24">
        <v>24.37</v>
      </c>
      <c r="K24">
        <f t="shared" si="2"/>
        <v>23.480495000000001</v>
      </c>
      <c r="L24">
        <v>96</v>
      </c>
      <c r="M24">
        <v>21.19</v>
      </c>
      <c r="N24">
        <f t="shared" si="3"/>
        <v>20.416565000000002</v>
      </c>
    </row>
    <row r="25" spans="1:14" x14ac:dyDescent="0.25">
      <c r="A25" t="s">
        <v>56</v>
      </c>
      <c r="B25" t="s">
        <v>57</v>
      </c>
      <c r="C25">
        <v>1</v>
      </c>
      <c r="D25">
        <v>192.05</v>
      </c>
      <c r="E25">
        <f t="shared" si="0"/>
        <v>185.040175</v>
      </c>
      <c r="F25">
        <v>10</v>
      </c>
      <c r="G25">
        <v>172.55</v>
      </c>
      <c r="H25">
        <f t="shared" si="1"/>
        <v>166.25192500000003</v>
      </c>
      <c r="I25">
        <v>20</v>
      </c>
      <c r="J25">
        <v>150.04</v>
      </c>
      <c r="K25">
        <f t="shared" si="2"/>
        <v>144.56353999999999</v>
      </c>
      <c r="L25">
        <v>0</v>
      </c>
      <c r="M25">
        <v>0</v>
      </c>
      <c r="N25">
        <f t="shared" si="3"/>
        <v>0</v>
      </c>
    </row>
    <row r="26" spans="1:14" x14ac:dyDescent="0.25">
      <c r="A26" t="s">
        <v>58</v>
      </c>
      <c r="B26" t="s">
        <v>59</v>
      </c>
      <c r="C26">
        <v>1</v>
      </c>
      <c r="D26">
        <v>7</v>
      </c>
      <c r="E26">
        <f t="shared" si="0"/>
        <v>6.7445000000000004</v>
      </c>
      <c r="F26">
        <v>3</v>
      </c>
      <c r="G26">
        <v>5.88</v>
      </c>
      <c r="H26">
        <f t="shared" si="1"/>
        <v>5.6653799999999999</v>
      </c>
      <c r="I26">
        <v>180</v>
      </c>
      <c r="J26">
        <v>5.28</v>
      </c>
      <c r="K26">
        <f t="shared" si="2"/>
        <v>5.0872800000000007</v>
      </c>
      <c r="L26">
        <v>360</v>
      </c>
      <c r="M26">
        <v>4.59</v>
      </c>
      <c r="N26">
        <f t="shared" si="3"/>
        <v>4.4224649999999999</v>
      </c>
    </row>
    <row r="27" spans="1:14" x14ac:dyDescent="0.25">
      <c r="A27" t="s">
        <v>60</v>
      </c>
      <c r="B27" t="s">
        <v>60</v>
      </c>
      <c r="C27">
        <v>1</v>
      </c>
      <c r="D27">
        <v>0</v>
      </c>
      <c r="E27">
        <f t="shared" si="0"/>
        <v>0</v>
      </c>
      <c r="F27">
        <v>0</v>
      </c>
      <c r="G27">
        <v>0</v>
      </c>
      <c r="H27">
        <f t="shared" si="1"/>
        <v>0</v>
      </c>
      <c r="I27">
        <v>0</v>
      </c>
      <c r="J27">
        <v>0</v>
      </c>
      <c r="K27">
        <f t="shared" si="2"/>
        <v>0</v>
      </c>
      <c r="L27">
        <v>0</v>
      </c>
      <c r="M27">
        <v>0</v>
      </c>
      <c r="N27">
        <f t="shared" si="3"/>
        <v>0</v>
      </c>
    </row>
    <row r="28" spans="1:14" x14ac:dyDescent="0.25">
      <c r="A28" t="s">
        <v>61</v>
      </c>
      <c r="B28" t="s">
        <v>62</v>
      </c>
      <c r="C28">
        <v>1</v>
      </c>
      <c r="D28">
        <v>133</v>
      </c>
      <c r="E28">
        <f t="shared" si="0"/>
        <v>128.1455</v>
      </c>
      <c r="F28">
        <v>3</v>
      </c>
      <c r="G28">
        <v>119.48</v>
      </c>
      <c r="H28">
        <f t="shared" si="1"/>
        <v>115.11898000000001</v>
      </c>
      <c r="I28">
        <v>0</v>
      </c>
      <c r="J28">
        <v>0</v>
      </c>
      <c r="K28">
        <f t="shared" si="2"/>
        <v>0</v>
      </c>
      <c r="L28">
        <v>0</v>
      </c>
      <c r="M28">
        <v>0</v>
      </c>
      <c r="N28">
        <f t="shared" si="3"/>
        <v>0</v>
      </c>
    </row>
    <row r="29" spans="1:14" x14ac:dyDescent="0.25">
      <c r="A29" t="s">
        <v>63</v>
      </c>
      <c r="B29" t="s">
        <v>64</v>
      </c>
      <c r="C29">
        <v>1</v>
      </c>
      <c r="D29" t="s">
        <v>65</v>
      </c>
      <c r="E29">
        <f t="shared" si="0"/>
        <v>1073.3389999999999</v>
      </c>
      <c r="F29">
        <v>3</v>
      </c>
      <c r="G29" t="s">
        <v>66</v>
      </c>
      <c r="H29">
        <f t="shared" si="1"/>
        <v>965.79313000000002</v>
      </c>
      <c r="I29">
        <v>0</v>
      </c>
      <c r="J29">
        <v>0</v>
      </c>
      <c r="K29">
        <f t="shared" si="2"/>
        <v>0</v>
      </c>
      <c r="L29">
        <v>0</v>
      </c>
      <c r="M29">
        <v>0</v>
      </c>
      <c r="N29">
        <f t="shared" si="3"/>
        <v>0</v>
      </c>
    </row>
    <row r="30" spans="1:14" x14ac:dyDescent="0.25">
      <c r="A30" t="s">
        <v>67</v>
      </c>
      <c r="B30" t="s">
        <v>68</v>
      </c>
      <c r="C30">
        <v>1</v>
      </c>
      <c r="D30" t="s">
        <v>65</v>
      </c>
      <c r="E30">
        <f t="shared" si="0"/>
        <v>1073.3389999999999</v>
      </c>
      <c r="F30">
        <v>3</v>
      </c>
      <c r="G30" t="s">
        <v>66</v>
      </c>
      <c r="H30">
        <f t="shared" si="1"/>
        <v>965.79313000000002</v>
      </c>
      <c r="I30">
        <v>0</v>
      </c>
      <c r="J30">
        <v>0</v>
      </c>
      <c r="K30">
        <f t="shared" si="2"/>
        <v>0</v>
      </c>
      <c r="L30">
        <v>0</v>
      </c>
      <c r="M30">
        <v>0</v>
      </c>
      <c r="N30">
        <f t="shared" si="3"/>
        <v>0</v>
      </c>
    </row>
    <row r="31" spans="1:14" x14ac:dyDescent="0.25">
      <c r="A31" t="s">
        <v>69</v>
      </c>
      <c r="B31" t="s">
        <v>70</v>
      </c>
      <c r="C31">
        <v>1</v>
      </c>
      <c r="D31">
        <v>599</v>
      </c>
      <c r="E31">
        <f t="shared" si="0"/>
        <v>577.13650000000007</v>
      </c>
      <c r="F31">
        <v>3</v>
      </c>
      <c r="G31">
        <v>538.65</v>
      </c>
      <c r="H31">
        <f t="shared" si="1"/>
        <v>518.98927500000002</v>
      </c>
      <c r="I31">
        <v>0</v>
      </c>
      <c r="J31">
        <v>0</v>
      </c>
      <c r="K31">
        <f t="shared" si="2"/>
        <v>0</v>
      </c>
      <c r="L31">
        <v>0</v>
      </c>
      <c r="M31">
        <v>0</v>
      </c>
      <c r="N31">
        <f t="shared" si="3"/>
        <v>0</v>
      </c>
    </row>
    <row r="32" spans="1:14" x14ac:dyDescent="0.25">
      <c r="A32" t="s">
        <v>71</v>
      </c>
      <c r="B32" t="s">
        <v>72</v>
      </c>
      <c r="C32">
        <v>1</v>
      </c>
      <c r="D32">
        <v>599</v>
      </c>
      <c r="E32">
        <f t="shared" si="0"/>
        <v>577.13650000000007</v>
      </c>
      <c r="F32">
        <v>3</v>
      </c>
      <c r="G32">
        <v>538.65</v>
      </c>
      <c r="H32">
        <f t="shared" si="1"/>
        <v>518.98927500000002</v>
      </c>
      <c r="I32">
        <v>0</v>
      </c>
      <c r="J32">
        <v>0</v>
      </c>
      <c r="K32">
        <f t="shared" si="2"/>
        <v>0</v>
      </c>
      <c r="L32">
        <v>0</v>
      </c>
      <c r="M32">
        <v>0</v>
      </c>
      <c r="N32">
        <f t="shared" si="3"/>
        <v>0</v>
      </c>
    </row>
    <row r="33" spans="1:14" x14ac:dyDescent="0.25">
      <c r="A33" t="s">
        <v>73</v>
      </c>
      <c r="B33" t="s">
        <v>74</v>
      </c>
      <c r="C33">
        <v>1</v>
      </c>
      <c r="D33">
        <v>259</v>
      </c>
      <c r="E33">
        <f t="shared" si="0"/>
        <v>249.54650000000001</v>
      </c>
      <c r="F33">
        <v>3</v>
      </c>
      <c r="G33">
        <v>232.88</v>
      </c>
      <c r="H33">
        <f t="shared" si="1"/>
        <v>224.37988000000001</v>
      </c>
      <c r="I33">
        <v>0</v>
      </c>
      <c r="J33">
        <v>0</v>
      </c>
      <c r="K33">
        <f t="shared" si="2"/>
        <v>0</v>
      </c>
      <c r="L33">
        <v>0</v>
      </c>
      <c r="M33">
        <v>0</v>
      </c>
      <c r="N33">
        <f t="shared" si="3"/>
        <v>0</v>
      </c>
    </row>
    <row r="34" spans="1:14" x14ac:dyDescent="0.25">
      <c r="A34" t="s">
        <v>75</v>
      </c>
      <c r="B34" t="s">
        <v>76</v>
      </c>
      <c r="C34">
        <v>1</v>
      </c>
      <c r="D34">
        <v>259</v>
      </c>
      <c r="E34">
        <f t="shared" si="0"/>
        <v>249.54650000000001</v>
      </c>
      <c r="F34">
        <v>3</v>
      </c>
      <c r="G34">
        <v>232.88</v>
      </c>
      <c r="H34">
        <f t="shared" si="1"/>
        <v>224.37988000000001</v>
      </c>
      <c r="I34">
        <v>0</v>
      </c>
      <c r="J34">
        <v>0</v>
      </c>
      <c r="K34">
        <f t="shared" si="2"/>
        <v>0</v>
      </c>
      <c r="L34">
        <v>0</v>
      </c>
      <c r="M34">
        <v>0</v>
      </c>
      <c r="N34">
        <f t="shared" si="3"/>
        <v>0</v>
      </c>
    </row>
    <row r="35" spans="1:14" x14ac:dyDescent="0.25">
      <c r="A35" t="s">
        <v>77</v>
      </c>
      <c r="B35" t="s">
        <v>78</v>
      </c>
      <c r="C35">
        <v>1</v>
      </c>
      <c r="D35">
        <v>259</v>
      </c>
      <c r="E35">
        <f t="shared" si="0"/>
        <v>249.54650000000001</v>
      </c>
      <c r="F35">
        <v>3</v>
      </c>
      <c r="G35">
        <v>232.88</v>
      </c>
      <c r="H35">
        <f t="shared" si="1"/>
        <v>224.37988000000001</v>
      </c>
      <c r="I35">
        <v>0</v>
      </c>
      <c r="J35">
        <v>0</v>
      </c>
      <c r="K35">
        <f t="shared" si="2"/>
        <v>0</v>
      </c>
      <c r="L35">
        <v>0</v>
      </c>
      <c r="M35">
        <v>0</v>
      </c>
      <c r="N35">
        <f t="shared" si="3"/>
        <v>0</v>
      </c>
    </row>
    <row r="36" spans="1:14" x14ac:dyDescent="0.25">
      <c r="A36" t="s">
        <v>79</v>
      </c>
      <c r="B36" t="s">
        <v>80</v>
      </c>
      <c r="C36">
        <v>1</v>
      </c>
      <c r="D36">
        <v>259</v>
      </c>
      <c r="E36">
        <f t="shared" si="0"/>
        <v>249.54650000000001</v>
      </c>
      <c r="F36">
        <v>3</v>
      </c>
      <c r="G36">
        <v>232.88</v>
      </c>
      <c r="H36">
        <f t="shared" si="1"/>
        <v>224.37988000000001</v>
      </c>
      <c r="I36">
        <v>0</v>
      </c>
      <c r="J36">
        <v>0</v>
      </c>
      <c r="K36">
        <f t="shared" si="2"/>
        <v>0</v>
      </c>
      <c r="L36">
        <v>0</v>
      </c>
      <c r="M36">
        <v>0</v>
      </c>
      <c r="N36">
        <f t="shared" si="3"/>
        <v>0</v>
      </c>
    </row>
    <row r="37" spans="1:14" x14ac:dyDescent="0.25">
      <c r="A37" t="s">
        <v>81</v>
      </c>
      <c r="B37" t="s">
        <v>82</v>
      </c>
      <c r="C37">
        <v>1</v>
      </c>
      <c r="D37">
        <v>259</v>
      </c>
      <c r="E37">
        <f t="shared" si="0"/>
        <v>249.54650000000001</v>
      </c>
      <c r="F37">
        <v>3</v>
      </c>
      <c r="G37">
        <v>232.88</v>
      </c>
      <c r="H37">
        <f t="shared" si="1"/>
        <v>224.37988000000001</v>
      </c>
      <c r="I37">
        <v>0</v>
      </c>
      <c r="J37">
        <v>0</v>
      </c>
      <c r="K37">
        <f t="shared" si="2"/>
        <v>0</v>
      </c>
      <c r="L37">
        <v>0</v>
      </c>
      <c r="M37">
        <v>0</v>
      </c>
      <c r="N37">
        <f t="shared" si="3"/>
        <v>0</v>
      </c>
    </row>
    <row r="38" spans="1:14" x14ac:dyDescent="0.25">
      <c r="A38" t="s">
        <v>83</v>
      </c>
      <c r="B38" t="s">
        <v>84</v>
      </c>
      <c r="C38">
        <v>1</v>
      </c>
      <c r="D38">
        <v>259</v>
      </c>
      <c r="E38">
        <f t="shared" si="0"/>
        <v>249.54650000000001</v>
      </c>
      <c r="F38">
        <v>3</v>
      </c>
      <c r="G38">
        <v>232.88</v>
      </c>
      <c r="H38">
        <f t="shared" si="1"/>
        <v>224.37988000000001</v>
      </c>
      <c r="I38">
        <v>0</v>
      </c>
      <c r="J38">
        <v>0</v>
      </c>
      <c r="K38">
        <f t="shared" si="2"/>
        <v>0</v>
      </c>
      <c r="L38">
        <v>0</v>
      </c>
      <c r="M38">
        <v>0</v>
      </c>
      <c r="N38">
        <f t="shared" si="3"/>
        <v>0</v>
      </c>
    </row>
    <row r="39" spans="1:14" x14ac:dyDescent="0.25">
      <c r="A39" t="s">
        <v>85</v>
      </c>
      <c r="B39" t="s">
        <v>86</v>
      </c>
      <c r="C39">
        <v>1</v>
      </c>
      <c r="D39">
        <v>32</v>
      </c>
      <c r="E39">
        <f t="shared" si="0"/>
        <v>30.832000000000001</v>
      </c>
      <c r="F39">
        <v>3</v>
      </c>
      <c r="G39">
        <v>27.06</v>
      </c>
      <c r="H39">
        <f t="shared" si="1"/>
        <v>26.072309999999998</v>
      </c>
      <c r="I39">
        <v>0</v>
      </c>
      <c r="J39">
        <v>0</v>
      </c>
      <c r="K39">
        <f t="shared" si="2"/>
        <v>0</v>
      </c>
      <c r="L39">
        <v>0</v>
      </c>
      <c r="M39">
        <v>0</v>
      </c>
      <c r="N39">
        <f t="shared" si="3"/>
        <v>0</v>
      </c>
    </row>
    <row r="40" spans="1:14" x14ac:dyDescent="0.25">
      <c r="A40" t="s">
        <v>87</v>
      </c>
      <c r="B40" t="s">
        <v>88</v>
      </c>
      <c r="C40">
        <v>1</v>
      </c>
      <c r="D40">
        <v>38</v>
      </c>
      <c r="E40">
        <f t="shared" si="0"/>
        <v>36.613</v>
      </c>
      <c r="F40">
        <v>3</v>
      </c>
      <c r="G40">
        <v>32.75</v>
      </c>
      <c r="H40">
        <f t="shared" si="1"/>
        <v>31.554625000000001</v>
      </c>
      <c r="I40">
        <v>0</v>
      </c>
      <c r="J40">
        <v>0</v>
      </c>
      <c r="K40">
        <f t="shared" si="2"/>
        <v>0</v>
      </c>
      <c r="L40">
        <v>0</v>
      </c>
      <c r="M40">
        <v>0</v>
      </c>
      <c r="N40">
        <f t="shared" si="3"/>
        <v>0</v>
      </c>
    </row>
    <row r="41" spans="1:14" x14ac:dyDescent="0.25">
      <c r="A41" t="s">
        <v>89</v>
      </c>
      <c r="B41" t="s">
        <v>90</v>
      </c>
      <c r="C41">
        <v>1</v>
      </c>
      <c r="D41">
        <v>49</v>
      </c>
      <c r="E41">
        <f t="shared" si="0"/>
        <v>47.211500000000001</v>
      </c>
      <c r="F41">
        <v>3</v>
      </c>
      <c r="G41">
        <v>41.6</v>
      </c>
      <c r="H41">
        <f t="shared" si="1"/>
        <v>40.081600000000002</v>
      </c>
      <c r="I41">
        <v>0</v>
      </c>
      <c r="J41">
        <v>0</v>
      </c>
      <c r="K41">
        <f t="shared" si="2"/>
        <v>0</v>
      </c>
      <c r="L41">
        <v>0</v>
      </c>
      <c r="M41">
        <v>0</v>
      </c>
      <c r="N41">
        <f t="shared" si="3"/>
        <v>0</v>
      </c>
    </row>
    <row r="42" spans="1:14" x14ac:dyDescent="0.25">
      <c r="A42" t="s">
        <v>91</v>
      </c>
      <c r="B42" t="s">
        <v>92</v>
      </c>
      <c r="C42">
        <v>1</v>
      </c>
      <c r="D42">
        <v>45</v>
      </c>
      <c r="E42">
        <f t="shared" si="0"/>
        <v>43.357500000000002</v>
      </c>
      <c r="F42">
        <v>3</v>
      </c>
      <c r="G42">
        <v>38.950000000000003</v>
      </c>
      <c r="H42">
        <f t="shared" si="1"/>
        <v>37.528325000000002</v>
      </c>
      <c r="I42">
        <v>0</v>
      </c>
      <c r="J42">
        <v>0</v>
      </c>
      <c r="K42">
        <f t="shared" si="2"/>
        <v>0</v>
      </c>
      <c r="L42">
        <v>0</v>
      </c>
      <c r="M42">
        <v>0</v>
      </c>
      <c r="N42">
        <f t="shared" si="3"/>
        <v>0</v>
      </c>
    </row>
    <row r="43" spans="1:14" x14ac:dyDescent="0.25">
      <c r="A43" t="s">
        <v>93</v>
      </c>
      <c r="B43" t="s">
        <v>94</v>
      </c>
      <c r="C43">
        <v>1</v>
      </c>
      <c r="D43">
        <v>65</v>
      </c>
      <c r="E43">
        <f t="shared" si="0"/>
        <v>62.627500000000005</v>
      </c>
      <c r="F43">
        <v>3</v>
      </c>
      <c r="G43">
        <v>56.53</v>
      </c>
      <c r="H43">
        <f t="shared" si="1"/>
        <v>54.466655000000003</v>
      </c>
      <c r="I43">
        <v>0</v>
      </c>
      <c r="J43">
        <v>0</v>
      </c>
      <c r="K43">
        <f t="shared" si="2"/>
        <v>0</v>
      </c>
      <c r="L43">
        <v>0</v>
      </c>
      <c r="M43">
        <v>0</v>
      </c>
      <c r="N43">
        <f t="shared" si="3"/>
        <v>0</v>
      </c>
    </row>
    <row r="44" spans="1:14" x14ac:dyDescent="0.25">
      <c r="A44" t="s">
        <v>95</v>
      </c>
      <c r="B44" t="s">
        <v>96</v>
      </c>
      <c r="C44">
        <v>1</v>
      </c>
      <c r="D44">
        <v>122</v>
      </c>
      <c r="E44">
        <f t="shared" si="0"/>
        <v>117.547</v>
      </c>
      <c r="F44">
        <v>3</v>
      </c>
      <c r="G44">
        <v>105.65</v>
      </c>
      <c r="H44">
        <f t="shared" si="1"/>
        <v>101.79377500000001</v>
      </c>
      <c r="I44">
        <v>0</v>
      </c>
      <c r="J44">
        <v>0</v>
      </c>
      <c r="K44">
        <f t="shared" si="2"/>
        <v>0</v>
      </c>
      <c r="L44">
        <v>0</v>
      </c>
      <c r="M44">
        <v>0</v>
      </c>
      <c r="N44">
        <f t="shared" si="3"/>
        <v>0</v>
      </c>
    </row>
    <row r="45" spans="1:14" x14ac:dyDescent="0.25">
      <c r="A45" t="s">
        <v>97</v>
      </c>
      <c r="B45" t="s">
        <v>98</v>
      </c>
      <c r="C45">
        <v>1</v>
      </c>
      <c r="D45">
        <v>149</v>
      </c>
      <c r="E45">
        <f t="shared" si="0"/>
        <v>143.5615</v>
      </c>
      <c r="F45">
        <v>3</v>
      </c>
      <c r="G45">
        <v>132.13999999999999</v>
      </c>
      <c r="H45">
        <f t="shared" si="1"/>
        <v>127.31688999999999</v>
      </c>
      <c r="I45">
        <v>0</v>
      </c>
      <c r="J45">
        <v>0</v>
      </c>
      <c r="K45">
        <f t="shared" si="2"/>
        <v>0</v>
      </c>
      <c r="L45">
        <v>0</v>
      </c>
      <c r="M45">
        <v>0</v>
      </c>
      <c r="N45">
        <f t="shared" si="3"/>
        <v>0</v>
      </c>
    </row>
    <row r="46" spans="1:14" x14ac:dyDescent="0.25">
      <c r="A46" t="s">
        <v>99</v>
      </c>
      <c r="B46" t="s">
        <v>100</v>
      </c>
      <c r="C46">
        <v>1</v>
      </c>
      <c r="D46" t="s">
        <v>101</v>
      </c>
      <c r="E46">
        <f t="shared" si="0"/>
        <v>2598.5594999999998</v>
      </c>
      <c r="F46">
        <v>3</v>
      </c>
      <c r="G46" t="s">
        <v>102</v>
      </c>
      <c r="H46">
        <f t="shared" si="1"/>
        <v>2338.7035500000002</v>
      </c>
      <c r="I46">
        <v>0</v>
      </c>
      <c r="J46">
        <v>0</v>
      </c>
      <c r="K46">
        <f t="shared" si="2"/>
        <v>0</v>
      </c>
      <c r="L46">
        <v>0</v>
      </c>
      <c r="M46">
        <v>0</v>
      </c>
      <c r="N46">
        <f t="shared" si="3"/>
        <v>0</v>
      </c>
    </row>
    <row r="47" spans="1:14" x14ac:dyDescent="0.25">
      <c r="A47" t="s">
        <v>103</v>
      </c>
      <c r="B47" t="s">
        <v>104</v>
      </c>
      <c r="C47">
        <v>1</v>
      </c>
      <c r="D47" t="s">
        <v>101</v>
      </c>
      <c r="E47">
        <f t="shared" si="0"/>
        <v>2598.5594999999998</v>
      </c>
      <c r="F47">
        <v>3</v>
      </c>
      <c r="G47" t="s">
        <v>102</v>
      </c>
      <c r="H47">
        <f t="shared" si="1"/>
        <v>2338.7035500000002</v>
      </c>
      <c r="I47">
        <v>0</v>
      </c>
      <c r="J47">
        <v>0</v>
      </c>
      <c r="K47">
        <f t="shared" si="2"/>
        <v>0</v>
      </c>
      <c r="L47">
        <v>0</v>
      </c>
      <c r="M47">
        <v>0</v>
      </c>
      <c r="N47">
        <f t="shared" si="3"/>
        <v>0</v>
      </c>
    </row>
    <row r="48" spans="1:14" x14ac:dyDescent="0.25">
      <c r="A48" t="s">
        <v>105</v>
      </c>
      <c r="B48" t="s">
        <v>106</v>
      </c>
      <c r="C48">
        <v>1</v>
      </c>
      <c r="D48" t="s">
        <v>101</v>
      </c>
      <c r="E48">
        <f t="shared" si="0"/>
        <v>2598.5594999999998</v>
      </c>
      <c r="F48">
        <v>3</v>
      </c>
      <c r="G48" t="s">
        <v>102</v>
      </c>
      <c r="H48">
        <f t="shared" si="1"/>
        <v>2338.7035500000002</v>
      </c>
      <c r="I48">
        <v>0</v>
      </c>
      <c r="J48">
        <v>0</v>
      </c>
      <c r="K48">
        <f t="shared" si="2"/>
        <v>0</v>
      </c>
      <c r="L48">
        <v>0</v>
      </c>
      <c r="M48">
        <v>0</v>
      </c>
      <c r="N48">
        <f t="shared" si="3"/>
        <v>0</v>
      </c>
    </row>
    <row r="49" spans="1:14" x14ac:dyDescent="0.25">
      <c r="A49" t="s">
        <v>107</v>
      </c>
      <c r="B49" t="s">
        <v>108</v>
      </c>
      <c r="C49">
        <v>1</v>
      </c>
      <c r="D49" t="s">
        <v>101</v>
      </c>
      <c r="E49">
        <f t="shared" si="0"/>
        <v>2598.5594999999998</v>
      </c>
      <c r="F49">
        <v>3</v>
      </c>
      <c r="G49" t="s">
        <v>102</v>
      </c>
      <c r="H49">
        <f t="shared" si="1"/>
        <v>2338.7035500000002</v>
      </c>
      <c r="I49">
        <v>0</v>
      </c>
      <c r="J49">
        <v>0</v>
      </c>
      <c r="K49">
        <f t="shared" si="2"/>
        <v>0</v>
      </c>
      <c r="L49">
        <v>0</v>
      </c>
      <c r="M49">
        <v>0</v>
      </c>
      <c r="N49">
        <f t="shared" si="3"/>
        <v>0</v>
      </c>
    </row>
    <row r="50" spans="1:14" x14ac:dyDescent="0.25">
      <c r="A50" t="s">
        <v>109</v>
      </c>
      <c r="B50" t="s">
        <v>110</v>
      </c>
      <c r="C50">
        <v>1</v>
      </c>
      <c r="D50">
        <v>53</v>
      </c>
      <c r="E50">
        <f t="shared" si="0"/>
        <v>51.0655</v>
      </c>
      <c r="F50">
        <v>3</v>
      </c>
      <c r="G50">
        <v>47.49</v>
      </c>
      <c r="H50">
        <f t="shared" si="1"/>
        <v>45.756615000000004</v>
      </c>
      <c r="I50">
        <v>0</v>
      </c>
      <c r="J50">
        <v>0</v>
      </c>
      <c r="K50">
        <f t="shared" si="2"/>
        <v>0</v>
      </c>
      <c r="L50">
        <v>0</v>
      </c>
      <c r="M50">
        <v>0</v>
      </c>
      <c r="N50">
        <f t="shared" si="3"/>
        <v>0</v>
      </c>
    </row>
    <row r="51" spans="1:14" x14ac:dyDescent="0.25">
      <c r="A51" t="s">
        <v>111</v>
      </c>
      <c r="B51" t="s">
        <v>112</v>
      </c>
      <c r="C51">
        <v>1</v>
      </c>
      <c r="D51">
        <v>599</v>
      </c>
      <c r="E51">
        <f t="shared" si="0"/>
        <v>577.13650000000007</v>
      </c>
      <c r="F51">
        <v>3</v>
      </c>
      <c r="G51">
        <v>538.65</v>
      </c>
      <c r="H51">
        <f t="shared" si="1"/>
        <v>518.98927500000002</v>
      </c>
      <c r="I51">
        <v>0</v>
      </c>
      <c r="J51">
        <v>0</v>
      </c>
      <c r="K51">
        <f t="shared" si="2"/>
        <v>0</v>
      </c>
      <c r="L51">
        <v>0</v>
      </c>
      <c r="M51">
        <v>0</v>
      </c>
      <c r="N51">
        <f t="shared" si="3"/>
        <v>0</v>
      </c>
    </row>
    <row r="52" spans="1:14" x14ac:dyDescent="0.25">
      <c r="A52" t="s">
        <v>113</v>
      </c>
      <c r="B52" t="s">
        <v>114</v>
      </c>
      <c r="C52">
        <v>1</v>
      </c>
      <c r="D52">
        <v>974</v>
      </c>
      <c r="E52">
        <f t="shared" si="0"/>
        <v>938.44900000000007</v>
      </c>
      <c r="F52">
        <v>3</v>
      </c>
      <c r="G52">
        <v>875.81</v>
      </c>
      <c r="H52">
        <f t="shared" si="1"/>
        <v>843.84293500000001</v>
      </c>
      <c r="I52">
        <v>0</v>
      </c>
      <c r="J52">
        <v>0</v>
      </c>
      <c r="K52">
        <f t="shared" si="2"/>
        <v>0</v>
      </c>
      <c r="L52">
        <v>0</v>
      </c>
      <c r="M52">
        <v>0</v>
      </c>
      <c r="N52">
        <f t="shared" si="3"/>
        <v>0</v>
      </c>
    </row>
    <row r="53" spans="1:14" x14ac:dyDescent="0.25">
      <c r="A53" t="s">
        <v>115</v>
      </c>
      <c r="B53" t="s">
        <v>116</v>
      </c>
      <c r="C53">
        <v>1</v>
      </c>
      <c r="D53">
        <v>130</v>
      </c>
      <c r="E53">
        <f t="shared" si="0"/>
        <v>125.25500000000001</v>
      </c>
      <c r="F53">
        <v>3</v>
      </c>
      <c r="G53">
        <v>111.22</v>
      </c>
      <c r="H53">
        <f t="shared" si="1"/>
        <v>107.16047</v>
      </c>
      <c r="I53">
        <v>0</v>
      </c>
      <c r="J53">
        <v>0</v>
      </c>
      <c r="K53">
        <f t="shared" si="2"/>
        <v>0</v>
      </c>
      <c r="L53">
        <v>0</v>
      </c>
      <c r="M53">
        <v>0</v>
      </c>
      <c r="N53">
        <f t="shared" si="3"/>
        <v>0</v>
      </c>
    </row>
    <row r="54" spans="1:14" x14ac:dyDescent="0.25">
      <c r="A54" t="s">
        <v>117</v>
      </c>
      <c r="B54" t="s">
        <v>118</v>
      </c>
      <c r="C54">
        <v>1</v>
      </c>
      <c r="D54">
        <v>17</v>
      </c>
      <c r="E54">
        <f t="shared" si="0"/>
        <v>16.3795</v>
      </c>
      <c r="F54">
        <v>3</v>
      </c>
      <c r="G54">
        <v>14.8</v>
      </c>
      <c r="H54">
        <f t="shared" si="1"/>
        <v>14.2598</v>
      </c>
      <c r="I54">
        <v>0</v>
      </c>
      <c r="J54">
        <v>0</v>
      </c>
      <c r="K54">
        <f t="shared" si="2"/>
        <v>0</v>
      </c>
      <c r="L54">
        <v>0</v>
      </c>
      <c r="M54">
        <v>0</v>
      </c>
      <c r="N54">
        <f t="shared" si="3"/>
        <v>0</v>
      </c>
    </row>
    <row r="55" spans="1:14" x14ac:dyDescent="0.25">
      <c r="A55" t="s">
        <v>119</v>
      </c>
      <c r="B55" t="s">
        <v>120</v>
      </c>
      <c r="C55">
        <v>1</v>
      </c>
      <c r="D55">
        <v>59</v>
      </c>
      <c r="E55">
        <f t="shared" si="0"/>
        <v>56.846499999999999</v>
      </c>
      <c r="F55">
        <v>3</v>
      </c>
      <c r="G55">
        <v>50.77</v>
      </c>
      <c r="H55">
        <f t="shared" si="1"/>
        <v>48.916895000000004</v>
      </c>
      <c r="I55">
        <v>0</v>
      </c>
      <c r="J55">
        <v>0</v>
      </c>
      <c r="K55">
        <f t="shared" si="2"/>
        <v>0</v>
      </c>
      <c r="L55">
        <v>0</v>
      </c>
      <c r="M55">
        <v>0</v>
      </c>
      <c r="N55">
        <f t="shared" si="3"/>
        <v>0</v>
      </c>
    </row>
    <row r="56" spans="1:14" x14ac:dyDescent="0.25">
      <c r="A56" t="s">
        <v>121</v>
      </c>
      <c r="B56" t="s">
        <v>122</v>
      </c>
      <c r="C56">
        <v>1</v>
      </c>
      <c r="D56">
        <v>77</v>
      </c>
      <c r="E56">
        <f t="shared" si="0"/>
        <v>74.189499999999995</v>
      </c>
      <c r="F56">
        <v>3</v>
      </c>
      <c r="G56">
        <v>66.069999999999993</v>
      </c>
      <c r="H56">
        <f t="shared" si="1"/>
        <v>63.658444999999993</v>
      </c>
      <c r="I56">
        <v>0</v>
      </c>
      <c r="J56">
        <v>0</v>
      </c>
      <c r="K56">
        <f t="shared" si="2"/>
        <v>0</v>
      </c>
      <c r="L56">
        <v>0</v>
      </c>
      <c r="M56">
        <v>0</v>
      </c>
      <c r="N56">
        <f t="shared" si="3"/>
        <v>0</v>
      </c>
    </row>
    <row r="57" spans="1:14" x14ac:dyDescent="0.25">
      <c r="A57" t="s">
        <v>123</v>
      </c>
      <c r="B57" t="s">
        <v>124</v>
      </c>
      <c r="C57">
        <v>1</v>
      </c>
      <c r="D57">
        <v>150</v>
      </c>
      <c r="E57">
        <f t="shared" si="0"/>
        <v>144.52500000000001</v>
      </c>
      <c r="F57">
        <v>3</v>
      </c>
      <c r="G57">
        <v>129.24</v>
      </c>
      <c r="H57">
        <f t="shared" si="1"/>
        <v>124.52274000000001</v>
      </c>
      <c r="I57">
        <v>0</v>
      </c>
      <c r="J57">
        <v>0</v>
      </c>
      <c r="K57">
        <f t="shared" si="2"/>
        <v>0</v>
      </c>
      <c r="L57">
        <v>0</v>
      </c>
      <c r="M57">
        <v>0</v>
      </c>
      <c r="N57">
        <f t="shared" si="3"/>
        <v>0</v>
      </c>
    </row>
    <row r="58" spans="1:14" x14ac:dyDescent="0.25">
      <c r="A58" t="s">
        <v>125</v>
      </c>
      <c r="B58" t="s">
        <v>126</v>
      </c>
      <c r="C58">
        <v>1</v>
      </c>
      <c r="D58">
        <v>199</v>
      </c>
      <c r="E58">
        <f t="shared" si="0"/>
        <v>191.73650000000001</v>
      </c>
      <c r="F58">
        <v>3</v>
      </c>
      <c r="G58">
        <v>171.54</v>
      </c>
      <c r="H58">
        <f t="shared" si="1"/>
        <v>165.27878999999999</v>
      </c>
      <c r="I58">
        <v>0</v>
      </c>
      <c r="J58">
        <v>0</v>
      </c>
      <c r="K58">
        <f t="shared" si="2"/>
        <v>0</v>
      </c>
      <c r="L58">
        <v>0</v>
      </c>
      <c r="M58">
        <v>0</v>
      </c>
      <c r="N58">
        <f t="shared" si="3"/>
        <v>0</v>
      </c>
    </row>
    <row r="59" spans="1:14" x14ac:dyDescent="0.25">
      <c r="A59" t="s">
        <v>127</v>
      </c>
      <c r="B59" t="s">
        <v>128</v>
      </c>
      <c r="C59">
        <v>1</v>
      </c>
      <c r="D59">
        <v>12.5</v>
      </c>
      <c r="E59">
        <f t="shared" si="0"/>
        <v>12.043750000000001</v>
      </c>
      <c r="F59">
        <v>3</v>
      </c>
      <c r="G59">
        <v>10.69</v>
      </c>
      <c r="H59">
        <f t="shared" si="1"/>
        <v>10.299815000000001</v>
      </c>
      <c r="I59">
        <v>0</v>
      </c>
      <c r="J59">
        <v>0</v>
      </c>
      <c r="K59">
        <f t="shared" si="2"/>
        <v>0</v>
      </c>
      <c r="L59">
        <v>0</v>
      </c>
      <c r="M59">
        <v>0</v>
      </c>
      <c r="N59">
        <f t="shared" si="3"/>
        <v>0</v>
      </c>
    </row>
    <row r="60" spans="1:14" x14ac:dyDescent="0.25">
      <c r="A60" t="s">
        <v>129</v>
      </c>
      <c r="B60" t="s">
        <v>130</v>
      </c>
      <c r="C60">
        <v>1</v>
      </c>
      <c r="D60">
        <v>15</v>
      </c>
      <c r="E60">
        <f t="shared" si="0"/>
        <v>14.452500000000001</v>
      </c>
      <c r="F60">
        <v>3</v>
      </c>
      <c r="G60">
        <v>13.15</v>
      </c>
      <c r="H60">
        <f t="shared" si="1"/>
        <v>12.670025000000001</v>
      </c>
      <c r="I60">
        <v>0</v>
      </c>
      <c r="J60">
        <v>0</v>
      </c>
      <c r="K60">
        <f t="shared" si="2"/>
        <v>0</v>
      </c>
      <c r="L60">
        <v>0</v>
      </c>
      <c r="M60">
        <v>0</v>
      </c>
      <c r="N60">
        <f t="shared" si="3"/>
        <v>0</v>
      </c>
    </row>
    <row r="61" spans="1:14" x14ac:dyDescent="0.25">
      <c r="A61" t="s">
        <v>131</v>
      </c>
      <c r="B61" t="s">
        <v>132</v>
      </c>
      <c r="C61">
        <v>1</v>
      </c>
      <c r="D61">
        <v>24</v>
      </c>
      <c r="E61">
        <f t="shared" si="0"/>
        <v>23.124000000000002</v>
      </c>
      <c r="F61">
        <v>3</v>
      </c>
      <c r="G61">
        <v>20.170000000000002</v>
      </c>
      <c r="H61">
        <f t="shared" si="1"/>
        <v>19.433795000000003</v>
      </c>
      <c r="I61">
        <v>0</v>
      </c>
      <c r="J61">
        <v>0</v>
      </c>
      <c r="K61">
        <f t="shared" si="2"/>
        <v>0</v>
      </c>
      <c r="L61">
        <v>0</v>
      </c>
      <c r="M61">
        <v>0</v>
      </c>
      <c r="N61">
        <f t="shared" si="3"/>
        <v>0</v>
      </c>
    </row>
    <row r="62" spans="1:14" x14ac:dyDescent="0.25">
      <c r="A62" t="s">
        <v>133</v>
      </c>
      <c r="B62" t="s">
        <v>134</v>
      </c>
      <c r="C62">
        <v>1</v>
      </c>
      <c r="D62">
        <v>23</v>
      </c>
      <c r="E62">
        <f t="shared" si="0"/>
        <v>22.160499999999999</v>
      </c>
      <c r="F62">
        <v>3</v>
      </c>
      <c r="G62">
        <v>19.600000000000001</v>
      </c>
      <c r="H62">
        <f t="shared" si="1"/>
        <v>18.884600000000002</v>
      </c>
      <c r="I62">
        <v>0</v>
      </c>
      <c r="J62">
        <v>0</v>
      </c>
      <c r="K62">
        <f t="shared" si="2"/>
        <v>0</v>
      </c>
      <c r="L62">
        <v>0</v>
      </c>
      <c r="M62">
        <v>0</v>
      </c>
      <c r="N62">
        <f t="shared" si="3"/>
        <v>0</v>
      </c>
    </row>
    <row r="63" spans="1:14" x14ac:dyDescent="0.25">
      <c r="A63" t="s">
        <v>135</v>
      </c>
      <c r="B63" t="s">
        <v>136</v>
      </c>
      <c r="C63">
        <v>1</v>
      </c>
      <c r="D63">
        <v>24</v>
      </c>
      <c r="E63">
        <f t="shared" si="0"/>
        <v>23.124000000000002</v>
      </c>
      <c r="F63">
        <v>3</v>
      </c>
      <c r="G63">
        <v>20.170000000000002</v>
      </c>
      <c r="H63">
        <f t="shared" si="1"/>
        <v>19.433795000000003</v>
      </c>
      <c r="I63">
        <v>0</v>
      </c>
      <c r="J63">
        <v>0</v>
      </c>
      <c r="K63">
        <f t="shared" si="2"/>
        <v>0</v>
      </c>
      <c r="L63">
        <v>0</v>
      </c>
      <c r="M63">
        <v>0</v>
      </c>
      <c r="N63">
        <f t="shared" si="3"/>
        <v>0</v>
      </c>
    </row>
    <row r="64" spans="1:14" x14ac:dyDescent="0.25">
      <c r="A64" t="s">
        <v>137</v>
      </c>
      <c r="B64" t="s">
        <v>138</v>
      </c>
      <c r="C64">
        <v>1</v>
      </c>
      <c r="D64">
        <v>6</v>
      </c>
      <c r="E64">
        <f t="shared" si="0"/>
        <v>5.7810000000000006</v>
      </c>
      <c r="F64">
        <v>3</v>
      </c>
      <c r="G64">
        <v>3.78</v>
      </c>
      <c r="H64">
        <f t="shared" si="1"/>
        <v>3.6420300000000001</v>
      </c>
      <c r="I64">
        <v>0</v>
      </c>
      <c r="J64">
        <v>0</v>
      </c>
      <c r="K64">
        <f t="shared" si="2"/>
        <v>0</v>
      </c>
      <c r="L64">
        <v>0</v>
      </c>
      <c r="M64">
        <v>0</v>
      </c>
      <c r="N64">
        <f t="shared" si="3"/>
        <v>0</v>
      </c>
    </row>
    <row r="65" spans="1:14" x14ac:dyDescent="0.25">
      <c r="A65" t="s">
        <v>139</v>
      </c>
      <c r="B65" t="s">
        <v>140</v>
      </c>
      <c r="C65">
        <v>1</v>
      </c>
      <c r="D65">
        <v>47</v>
      </c>
      <c r="E65">
        <f t="shared" si="0"/>
        <v>45.284500000000001</v>
      </c>
      <c r="F65">
        <v>3</v>
      </c>
      <c r="G65">
        <v>40.5</v>
      </c>
      <c r="H65">
        <f t="shared" si="1"/>
        <v>39.021750000000004</v>
      </c>
      <c r="I65">
        <v>0</v>
      </c>
      <c r="J65">
        <v>0</v>
      </c>
      <c r="K65">
        <f t="shared" si="2"/>
        <v>0</v>
      </c>
      <c r="L65">
        <v>0</v>
      </c>
      <c r="M65">
        <v>0</v>
      </c>
      <c r="N65">
        <f t="shared" si="3"/>
        <v>0</v>
      </c>
    </row>
    <row r="66" spans="1:14" x14ac:dyDescent="0.25">
      <c r="A66" t="s">
        <v>141</v>
      </c>
      <c r="B66" t="s">
        <v>142</v>
      </c>
      <c r="C66">
        <v>1</v>
      </c>
      <c r="D66">
        <v>7</v>
      </c>
      <c r="E66">
        <f t="shared" si="0"/>
        <v>6.7445000000000004</v>
      </c>
      <c r="F66">
        <v>3</v>
      </c>
      <c r="G66">
        <v>5.71</v>
      </c>
      <c r="H66">
        <f t="shared" si="1"/>
        <v>5.5015850000000004</v>
      </c>
      <c r="I66">
        <v>180</v>
      </c>
      <c r="J66">
        <v>5.13</v>
      </c>
      <c r="K66">
        <f t="shared" si="2"/>
        <v>4.942755</v>
      </c>
      <c r="L66">
        <v>360</v>
      </c>
      <c r="M66">
        <v>4.46</v>
      </c>
      <c r="N66">
        <f t="shared" si="3"/>
        <v>4.2972099999999998</v>
      </c>
    </row>
    <row r="67" spans="1:14" x14ac:dyDescent="0.25">
      <c r="A67" t="s">
        <v>143</v>
      </c>
      <c r="B67" t="s">
        <v>144</v>
      </c>
      <c r="C67">
        <v>1</v>
      </c>
      <c r="D67">
        <v>10</v>
      </c>
      <c r="E67">
        <f t="shared" ref="E67:E130" si="4">D67*0.9635</f>
        <v>9.6349999999999998</v>
      </c>
      <c r="F67">
        <v>3</v>
      </c>
      <c r="G67">
        <v>8.69</v>
      </c>
      <c r="H67">
        <f t="shared" ref="H67:H130" si="5">G67*0.9635</f>
        <v>8.3728149999999992</v>
      </c>
      <c r="I67">
        <v>0</v>
      </c>
      <c r="J67">
        <v>0</v>
      </c>
      <c r="K67">
        <f t="shared" ref="K67:K130" si="6">J67*0.9635</f>
        <v>0</v>
      </c>
      <c r="L67">
        <v>0</v>
      </c>
      <c r="M67">
        <v>0</v>
      </c>
      <c r="N67">
        <f t="shared" ref="N67:N130" si="7">M67*0.9635</f>
        <v>0</v>
      </c>
    </row>
    <row r="68" spans="1:14" x14ac:dyDescent="0.25">
      <c r="A68" t="s">
        <v>145</v>
      </c>
      <c r="B68" t="s">
        <v>146</v>
      </c>
      <c r="C68">
        <v>1</v>
      </c>
      <c r="D68">
        <v>11</v>
      </c>
      <c r="E68">
        <f t="shared" si="4"/>
        <v>10.5985</v>
      </c>
      <c r="F68">
        <v>3</v>
      </c>
      <c r="G68">
        <v>9.74</v>
      </c>
      <c r="H68">
        <f t="shared" si="5"/>
        <v>9.3844899999999996</v>
      </c>
      <c r="I68">
        <v>0</v>
      </c>
      <c r="J68">
        <v>0</v>
      </c>
      <c r="K68">
        <f t="shared" si="6"/>
        <v>0</v>
      </c>
      <c r="L68">
        <v>0</v>
      </c>
      <c r="M68">
        <v>0</v>
      </c>
      <c r="N68">
        <f t="shared" si="7"/>
        <v>0</v>
      </c>
    </row>
    <row r="69" spans="1:14" x14ac:dyDescent="0.25">
      <c r="A69" t="s">
        <v>147</v>
      </c>
      <c r="B69" t="s">
        <v>148</v>
      </c>
      <c r="C69">
        <v>1</v>
      </c>
      <c r="D69">
        <v>10</v>
      </c>
      <c r="E69">
        <f t="shared" si="4"/>
        <v>9.6349999999999998</v>
      </c>
      <c r="F69">
        <v>3</v>
      </c>
      <c r="G69">
        <v>8.86</v>
      </c>
      <c r="H69">
        <f t="shared" si="5"/>
        <v>8.5366099999999996</v>
      </c>
      <c r="I69">
        <v>0</v>
      </c>
      <c r="J69">
        <v>0</v>
      </c>
      <c r="K69">
        <f t="shared" si="6"/>
        <v>0</v>
      </c>
      <c r="L69">
        <v>0</v>
      </c>
      <c r="M69">
        <v>0</v>
      </c>
      <c r="N69">
        <f t="shared" si="7"/>
        <v>0</v>
      </c>
    </row>
    <row r="70" spans="1:14" x14ac:dyDescent="0.25">
      <c r="A70" t="s">
        <v>149</v>
      </c>
      <c r="B70" t="s">
        <v>150</v>
      </c>
      <c r="C70">
        <v>1</v>
      </c>
      <c r="D70">
        <v>6</v>
      </c>
      <c r="E70">
        <f t="shared" si="4"/>
        <v>5.7810000000000006</v>
      </c>
      <c r="F70">
        <v>3</v>
      </c>
      <c r="G70">
        <v>4.83</v>
      </c>
      <c r="H70">
        <f t="shared" si="5"/>
        <v>4.6537050000000004</v>
      </c>
      <c r="I70">
        <v>0</v>
      </c>
      <c r="J70">
        <v>0</v>
      </c>
      <c r="K70">
        <f t="shared" si="6"/>
        <v>0</v>
      </c>
      <c r="L70">
        <v>0</v>
      </c>
      <c r="M70">
        <v>0</v>
      </c>
      <c r="N70">
        <f t="shared" si="7"/>
        <v>0</v>
      </c>
    </row>
    <row r="71" spans="1:14" x14ac:dyDescent="0.25">
      <c r="A71" t="s">
        <v>151</v>
      </c>
      <c r="B71" t="s">
        <v>152</v>
      </c>
      <c r="C71">
        <v>1</v>
      </c>
      <c r="D71">
        <v>16</v>
      </c>
      <c r="E71">
        <f t="shared" si="4"/>
        <v>15.416</v>
      </c>
      <c r="F71">
        <v>3</v>
      </c>
      <c r="G71">
        <v>13.95</v>
      </c>
      <c r="H71">
        <f t="shared" si="5"/>
        <v>13.440825</v>
      </c>
      <c r="I71">
        <v>0</v>
      </c>
      <c r="J71">
        <v>0</v>
      </c>
      <c r="K71">
        <f t="shared" si="6"/>
        <v>0</v>
      </c>
      <c r="L71">
        <v>0</v>
      </c>
      <c r="M71">
        <v>0</v>
      </c>
      <c r="N71">
        <f t="shared" si="7"/>
        <v>0</v>
      </c>
    </row>
    <row r="72" spans="1:14" x14ac:dyDescent="0.25">
      <c r="A72" t="s">
        <v>153</v>
      </c>
      <c r="B72" t="s">
        <v>154</v>
      </c>
      <c r="C72">
        <v>1</v>
      </c>
      <c r="D72">
        <v>25</v>
      </c>
      <c r="E72">
        <f t="shared" si="4"/>
        <v>24.087500000000002</v>
      </c>
      <c r="F72">
        <v>3</v>
      </c>
      <c r="G72">
        <v>20.97</v>
      </c>
      <c r="H72">
        <f t="shared" si="5"/>
        <v>20.204594999999998</v>
      </c>
      <c r="I72">
        <v>0</v>
      </c>
      <c r="J72">
        <v>0</v>
      </c>
      <c r="K72">
        <f t="shared" si="6"/>
        <v>0</v>
      </c>
      <c r="L72">
        <v>0</v>
      </c>
      <c r="M72">
        <v>0</v>
      </c>
      <c r="N72">
        <f t="shared" si="7"/>
        <v>0</v>
      </c>
    </row>
    <row r="73" spans="1:14" x14ac:dyDescent="0.25">
      <c r="A73" t="s">
        <v>155</v>
      </c>
      <c r="B73" t="s">
        <v>156</v>
      </c>
      <c r="C73">
        <v>1</v>
      </c>
      <c r="D73">
        <v>33</v>
      </c>
      <c r="E73">
        <f t="shared" si="4"/>
        <v>31.795500000000001</v>
      </c>
      <c r="F73">
        <v>3</v>
      </c>
      <c r="G73">
        <v>28.52</v>
      </c>
      <c r="H73">
        <f t="shared" si="5"/>
        <v>27.479020000000002</v>
      </c>
      <c r="I73">
        <v>0</v>
      </c>
      <c r="J73">
        <v>0</v>
      </c>
      <c r="K73">
        <f t="shared" si="6"/>
        <v>0</v>
      </c>
      <c r="L73">
        <v>0</v>
      </c>
      <c r="M73">
        <v>0</v>
      </c>
      <c r="N73">
        <f t="shared" si="7"/>
        <v>0</v>
      </c>
    </row>
    <row r="74" spans="1:14" x14ac:dyDescent="0.25">
      <c r="A74" t="s">
        <v>157</v>
      </c>
      <c r="B74" t="s">
        <v>158</v>
      </c>
      <c r="C74">
        <v>1</v>
      </c>
      <c r="D74">
        <v>42</v>
      </c>
      <c r="E74">
        <f t="shared" si="4"/>
        <v>40.466999999999999</v>
      </c>
      <c r="F74">
        <v>3</v>
      </c>
      <c r="G74">
        <v>36.42</v>
      </c>
      <c r="H74">
        <f t="shared" si="5"/>
        <v>35.090670000000003</v>
      </c>
      <c r="I74">
        <v>0</v>
      </c>
      <c r="J74">
        <v>0</v>
      </c>
      <c r="K74">
        <f t="shared" si="6"/>
        <v>0</v>
      </c>
      <c r="L74">
        <v>0</v>
      </c>
      <c r="M74">
        <v>0</v>
      </c>
      <c r="N74">
        <f t="shared" si="7"/>
        <v>0</v>
      </c>
    </row>
    <row r="75" spans="1:14" x14ac:dyDescent="0.25">
      <c r="A75" t="s">
        <v>159</v>
      </c>
      <c r="B75" t="s">
        <v>160</v>
      </c>
      <c r="C75">
        <v>1</v>
      </c>
      <c r="D75">
        <v>17</v>
      </c>
      <c r="E75">
        <f t="shared" si="4"/>
        <v>16.3795</v>
      </c>
      <c r="F75">
        <v>3</v>
      </c>
      <c r="G75">
        <v>14.83</v>
      </c>
      <c r="H75">
        <f t="shared" si="5"/>
        <v>14.288705</v>
      </c>
      <c r="I75">
        <v>0</v>
      </c>
      <c r="J75">
        <v>0</v>
      </c>
      <c r="K75">
        <f t="shared" si="6"/>
        <v>0</v>
      </c>
      <c r="L75">
        <v>0</v>
      </c>
      <c r="M75">
        <v>0</v>
      </c>
      <c r="N75">
        <f t="shared" si="7"/>
        <v>0</v>
      </c>
    </row>
    <row r="76" spans="1:14" x14ac:dyDescent="0.25">
      <c r="A76" t="s">
        <v>161</v>
      </c>
      <c r="B76" t="s">
        <v>162</v>
      </c>
      <c r="C76">
        <v>1</v>
      </c>
      <c r="D76">
        <v>26</v>
      </c>
      <c r="E76">
        <f t="shared" si="4"/>
        <v>25.051000000000002</v>
      </c>
      <c r="F76">
        <v>3</v>
      </c>
      <c r="G76">
        <v>22.2</v>
      </c>
      <c r="H76">
        <f t="shared" si="5"/>
        <v>21.389700000000001</v>
      </c>
      <c r="I76">
        <v>0</v>
      </c>
      <c r="J76">
        <v>0</v>
      </c>
      <c r="K76">
        <f t="shared" si="6"/>
        <v>0</v>
      </c>
      <c r="L76">
        <v>0</v>
      </c>
      <c r="M76">
        <v>0</v>
      </c>
      <c r="N76">
        <f t="shared" si="7"/>
        <v>0</v>
      </c>
    </row>
    <row r="77" spans="1:14" x14ac:dyDescent="0.25">
      <c r="A77" t="s">
        <v>163</v>
      </c>
      <c r="B77" t="s">
        <v>164</v>
      </c>
      <c r="C77">
        <v>1</v>
      </c>
      <c r="D77">
        <v>35</v>
      </c>
      <c r="E77">
        <f t="shared" si="4"/>
        <v>33.722500000000004</v>
      </c>
      <c r="F77">
        <v>3</v>
      </c>
      <c r="G77">
        <v>30.1</v>
      </c>
      <c r="H77">
        <f t="shared" si="5"/>
        <v>29.001350000000002</v>
      </c>
      <c r="I77">
        <v>0</v>
      </c>
      <c r="J77">
        <v>0</v>
      </c>
      <c r="K77">
        <f t="shared" si="6"/>
        <v>0</v>
      </c>
      <c r="L77">
        <v>0</v>
      </c>
      <c r="M77">
        <v>0</v>
      </c>
      <c r="N77">
        <f t="shared" si="7"/>
        <v>0</v>
      </c>
    </row>
    <row r="78" spans="1:14" x14ac:dyDescent="0.25">
      <c r="A78" t="s">
        <v>165</v>
      </c>
      <c r="B78" t="s">
        <v>166</v>
      </c>
      <c r="C78">
        <v>1</v>
      </c>
      <c r="D78">
        <v>44</v>
      </c>
      <c r="E78">
        <f t="shared" si="4"/>
        <v>42.393999999999998</v>
      </c>
      <c r="F78">
        <v>3</v>
      </c>
      <c r="G78">
        <v>38.08</v>
      </c>
      <c r="H78">
        <f t="shared" si="5"/>
        <v>36.690080000000002</v>
      </c>
      <c r="I78">
        <v>0</v>
      </c>
      <c r="J78">
        <v>0</v>
      </c>
      <c r="K78">
        <f t="shared" si="6"/>
        <v>0</v>
      </c>
      <c r="L78">
        <v>0</v>
      </c>
      <c r="M78">
        <v>0</v>
      </c>
      <c r="N78">
        <f t="shared" si="7"/>
        <v>0</v>
      </c>
    </row>
    <row r="79" spans="1:14" x14ac:dyDescent="0.25">
      <c r="A79" t="s">
        <v>167</v>
      </c>
      <c r="B79" t="s">
        <v>168</v>
      </c>
      <c r="C79">
        <v>1</v>
      </c>
      <c r="D79">
        <v>8</v>
      </c>
      <c r="E79">
        <f t="shared" si="4"/>
        <v>7.7080000000000002</v>
      </c>
      <c r="F79">
        <v>3</v>
      </c>
      <c r="G79">
        <v>6.93</v>
      </c>
      <c r="H79">
        <f t="shared" si="5"/>
        <v>6.6770550000000002</v>
      </c>
      <c r="I79">
        <v>0</v>
      </c>
      <c r="J79">
        <v>0</v>
      </c>
      <c r="K79">
        <f t="shared" si="6"/>
        <v>0</v>
      </c>
      <c r="L79">
        <v>0</v>
      </c>
      <c r="M79">
        <v>0</v>
      </c>
      <c r="N79">
        <f t="shared" si="7"/>
        <v>0</v>
      </c>
    </row>
    <row r="80" spans="1:14" x14ac:dyDescent="0.25">
      <c r="A80" t="s">
        <v>169</v>
      </c>
      <c r="B80" t="s">
        <v>170</v>
      </c>
      <c r="C80">
        <v>1</v>
      </c>
      <c r="D80">
        <v>16</v>
      </c>
      <c r="E80">
        <f t="shared" si="4"/>
        <v>15.416</v>
      </c>
      <c r="F80">
        <v>3</v>
      </c>
      <c r="G80">
        <v>13.69</v>
      </c>
      <c r="H80">
        <f t="shared" si="5"/>
        <v>13.190315</v>
      </c>
      <c r="I80">
        <v>0</v>
      </c>
      <c r="J80">
        <v>0</v>
      </c>
      <c r="K80">
        <f t="shared" si="6"/>
        <v>0</v>
      </c>
      <c r="L80">
        <v>0</v>
      </c>
      <c r="M80">
        <v>0</v>
      </c>
      <c r="N80">
        <f t="shared" si="7"/>
        <v>0</v>
      </c>
    </row>
    <row r="81" spans="1:14" x14ac:dyDescent="0.25">
      <c r="A81" t="s">
        <v>171</v>
      </c>
      <c r="B81" t="s">
        <v>172</v>
      </c>
      <c r="C81">
        <v>1</v>
      </c>
      <c r="D81">
        <v>25</v>
      </c>
      <c r="E81">
        <f t="shared" si="4"/>
        <v>24.087500000000002</v>
      </c>
      <c r="F81">
        <v>3</v>
      </c>
      <c r="G81">
        <v>21.06</v>
      </c>
      <c r="H81">
        <f t="shared" si="5"/>
        <v>20.291309999999999</v>
      </c>
      <c r="I81">
        <v>0</v>
      </c>
      <c r="J81">
        <v>0</v>
      </c>
      <c r="K81">
        <f t="shared" si="6"/>
        <v>0</v>
      </c>
      <c r="L81">
        <v>0</v>
      </c>
      <c r="M81">
        <v>0</v>
      </c>
      <c r="N81">
        <f t="shared" si="7"/>
        <v>0</v>
      </c>
    </row>
    <row r="82" spans="1:14" x14ac:dyDescent="0.25">
      <c r="A82" t="s">
        <v>173</v>
      </c>
      <c r="B82" t="s">
        <v>174</v>
      </c>
      <c r="C82">
        <v>1</v>
      </c>
      <c r="D82">
        <v>44</v>
      </c>
      <c r="E82">
        <f t="shared" si="4"/>
        <v>42.393999999999998</v>
      </c>
      <c r="F82">
        <v>3</v>
      </c>
      <c r="G82">
        <v>37.909999999999997</v>
      </c>
      <c r="H82">
        <f t="shared" si="5"/>
        <v>36.526284999999994</v>
      </c>
      <c r="I82">
        <v>0</v>
      </c>
      <c r="J82">
        <v>0</v>
      </c>
      <c r="K82">
        <f t="shared" si="6"/>
        <v>0</v>
      </c>
      <c r="L82">
        <v>0</v>
      </c>
      <c r="M82">
        <v>0</v>
      </c>
      <c r="N82">
        <f t="shared" si="7"/>
        <v>0</v>
      </c>
    </row>
    <row r="83" spans="1:14" x14ac:dyDescent="0.25">
      <c r="A83" t="s">
        <v>175</v>
      </c>
      <c r="B83" t="s">
        <v>176</v>
      </c>
      <c r="C83">
        <v>1</v>
      </c>
      <c r="D83">
        <v>20</v>
      </c>
      <c r="E83">
        <f t="shared" si="4"/>
        <v>19.27</v>
      </c>
      <c r="F83">
        <v>3</v>
      </c>
      <c r="G83">
        <v>16.940000000000001</v>
      </c>
      <c r="H83">
        <f t="shared" si="5"/>
        <v>16.32169</v>
      </c>
      <c r="I83">
        <v>0</v>
      </c>
      <c r="J83">
        <v>0</v>
      </c>
      <c r="K83">
        <f t="shared" si="6"/>
        <v>0</v>
      </c>
      <c r="L83">
        <v>0</v>
      </c>
      <c r="M83">
        <v>0</v>
      </c>
      <c r="N83">
        <f t="shared" si="7"/>
        <v>0</v>
      </c>
    </row>
    <row r="84" spans="1:14" x14ac:dyDescent="0.25">
      <c r="A84" t="s">
        <v>177</v>
      </c>
      <c r="B84" t="s">
        <v>178</v>
      </c>
      <c r="C84">
        <v>1</v>
      </c>
      <c r="D84">
        <v>25</v>
      </c>
      <c r="E84">
        <f t="shared" si="4"/>
        <v>24.087500000000002</v>
      </c>
      <c r="F84">
        <v>3</v>
      </c>
      <c r="G84">
        <v>21.15</v>
      </c>
      <c r="H84">
        <f t="shared" si="5"/>
        <v>20.378024999999997</v>
      </c>
      <c r="I84">
        <v>0</v>
      </c>
      <c r="J84">
        <v>0</v>
      </c>
      <c r="K84">
        <f t="shared" si="6"/>
        <v>0</v>
      </c>
      <c r="L84">
        <v>0</v>
      </c>
      <c r="M84">
        <v>0</v>
      </c>
      <c r="N84">
        <f t="shared" si="7"/>
        <v>0</v>
      </c>
    </row>
    <row r="85" spans="1:14" x14ac:dyDescent="0.25">
      <c r="A85" t="s">
        <v>179</v>
      </c>
      <c r="B85" t="s">
        <v>180</v>
      </c>
      <c r="C85">
        <v>1</v>
      </c>
      <c r="D85">
        <v>21</v>
      </c>
      <c r="E85">
        <f t="shared" si="4"/>
        <v>20.233499999999999</v>
      </c>
      <c r="F85">
        <v>3</v>
      </c>
      <c r="G85">
        <v>18.25</v>
      </c>
      <c r="H85">
        <f t="shared" si="5"/>
        <v>17.583874999999999</v>
      </c>
      <c r="I85">
        <v>0</v>
      </c>
      <c r="J85">
        <v>0</v>
      </c>
      <c r="K85">
        <f t="shared" si="6"/>
        <v>0</v>
      </c>
      <c r="L85">
        <v>0</v>
      </c>
      <c r="M85">
        <v>0</v>
      </c>
      <c r="N85">
        <f t="shared" si="7"/>
        <v>0</v>
      </c>
    </row>
    <row r="86" spans="1:14" x14ac:dyDescent="0.25">
      <c r="A86" t="s">
        <v>181</v>
      </c>
      <c r="B86" t="s">
        <v>182</v>
      </c>
      <c r="C86">
        <v>1</v>
      </c>
      <c r="D86">
        <v>24</v>
      </c>
      <c r="E86">
        <f t="shared" si="4"/>
        <v>23.124000000000002</v>
      </c>
      <c r="F86">
        <v>3</v>
      </c>
      <c r="G86">
        <v>20.36</v>
      </c>
      <c r="H86">
        <f t="shared" si="5"/>
        <v>19.616859999999999</v>
      </c>
      <c r="I86">
        <v>0</v>
      </c>
      <c r="J86">
        <v>0</v>
      </c>
      <c r="K86">
        <f t="shared" si="6"/>
        <v>0</v>
      </c>
      <c r="L86">
        <v>0</v>
      </c>
      <c r="M86">
        <v>0</v>
      </c>
      <c r="N86">
        <f t="shared" si="7"/>
        <v>0</v>
      </c>
    </row>
    <row r="87" spans="1:14" x14ac:dyDescent="0.25">
      <c r="A87" t="s">
        <v>183</v>
      </c>
      <c r="B87" t="s">
        <v>184</v>
      </c>
      <c r="C87">
        <v>1</v>
      </c>
      <c r="D87">
        <v>30</v>
      </c>
      <c r="E87">
        <f t="shared" si="4"/>
        <v>28.905000000000001</v>
      </c>
      <c r="F87">
        <v>3</v>
      </c>
      <c r="G87">
        <v>25.62</v>
      </c>
      <c r="H87">
        <f t="shared" si="5"/>
        <v>24.68487</v>
      </c>
      <c r="I87">
        <v>0</v>
      </c>
      <c r="J87">
        <v>0</v>
      </c>
      <c r="K87">
        <f t="shared" si="6"/>
        <v>0</v>
      </c>
      <c r="L87">
        <v>0</v>
      </c>
      <c r="M87">
        <v>0</v>
      </c>
      <c r="N87">
        <f t="shared" si="7"/>
        <v>0</v>
      </c>
    </row>
    <row r="88" spans="1:14" x14ac:dyDescent="0.25">
      <c r="A88" t="s">
        <v>185</v>
      </c>
      <c r="B88" t="s">
        <v>186</v>
      </c>
      <c r="C88">
        <v>1</v>
      </c>
      <c r="D88">
        <v>90</v>
      </c>
      <c r="E88">
        <f t="shared" si="4"/>
        <v>86.715000000000003</v>
      </c>
      <c r="F88">
        <v>3</v>
      </c>
      <c r="G88">
        <v>77.66</v>
      </c>
      <c r="H88">
        <f t="shared" si="5"/>
        <v>74.825410000000005</v>
      </c>
      <c r="I88">
        <v>0</v>
      </c>
      <c r="J88">
        <v>0</v>
      </c>
      <c r="K88">
        <f t="shared" si="6"/>
        <v>0</v>
      </c>
      <c r="L88">
        <v>0</v>
      </c>
      <c r="M88">
        <v>0</v>
      </c>
      <c r="N88">
        <f t="shared" si="7"/>
        <v>0</v>
      </c>
    </row>
    <row r="89" spans="1:14" x14ac:dyDescent="0.25">
      <c r="A89" t="s">
        <v>187</v>
      </c>
      <c r="B89" t="s">
        <v>188</v>
      </c>
      <c r="C89">
        <v>1</v>
      </c>
      <c r="D89">
        <v>6</v>
      </c>
      <c r="E89">
        <f t="shared" si="4"/>
        <v>5.7810000000000006</v>
      </c>
      <c r="F89">
        <v>3</v>
      </c>
      <c r="G89">
        <v>4.91</v>
      </c>
      <c r="H89">
        <f t="shared" si="5"/>
        <v>4.730785</v>
      </c>
      <c r="I89">
        <v>0</v>
      </c>
      <c r="J89">
        <v>0</v>
      </c>
      <c r="K89">
        <f t="shared" si="6"/>
        <v>0</v>
      </c>
      <c r="L89">
        <v>0</v>
      </c>
      <c r="M89">
        <v>0</v>
      </c>
      <c r="N89">
        <f t="shared" si="7"/>
        <v>0</v>
      </c>
    </row>
    <row r="90" spans="1:14" x14ac:dyDescent="0.25">
      <c r="A90" t="s">
        <v>189</v>
      </c>
      <c r="B90" t="s">
        <v>190</v>
      </c>
      <c r="C90">
        <v>1</v>
      </c>
      <c r="D90">
        <v>6</v>
      </c>
      <c r="E90">
        <f t="shared" si="4"/>
        <v>5.7810000000000006</v>
      </c>
      <c r="F90">
        <v>3</v>
      </c>
      <c r="G90">
        <v>4.91</v>
      </c>
      <c r="H90">
        <f t="shared" si="5"/>
        <v>4.730785</v>
      </c>
      <c r="I90">
        <v>0</v>
      </c>
      <c r="J90">
        <v>0</v>
      </c>
      <c r="K90">
        <f t="shared" si="6"/>
        <v>0</v>
      </c>
      <c r="L90">
        <v>0</v>
      </c>
      <c r="M90">
        <v>0</v>
      </c>
      <c r="N90">
        <f t="shared" si="7"/>
        <v>0</v>
      </c>
    </row>
    <row r="91" spans="1:14" x14ac:dyDescent="0.25">
      <c r="A91" t="s">
        <v>191</v>
      </c>
      <c r="B91" t="s">
        <v>192</v>
      </c>
      <c r="C91">
        <v>1</v>
      </c>
      <c r="D91">
        <v>8</v>
      </c>
      <c r="E91">
        <f t="shared" si="4"/>
        <v>7.7080000000000002</v>
      </c>
      <c r="F91">
        <v>3</v>
      </c>
      <c r="G91">
        <v>6.76</v>
      </c>
      <c r="H91">
        <f t="shared" si="5"/>
        <v>6.5132599999999998</v>
      </c>
      <c r="I91">
        <v>0</v>
      </c>
      <c r="J91">
        <v>0</v>
      </c>
      <c r="K91">
        <f t="shared" si="6"/>
        <v>0</v>
      </c>
      <c r="L91">
        <v>0</v>
      </c>
      <c r="M91">
        <v>0</v>
      </c>
      <c r="N91">
        <f t="shared" si="7"/>
        <v>0</v>
      </c>
    </row>
    <row r="92" spans="1:14" x14ac:dyDescent="0.25">
      <c r="A92" t="s">
        <v>193</v>
      </c>
      <c r="B92" t="s">
        <v>194</v>
      </c>
      <c r="C92">
        <v>1</v>
      </c>
      <c r="D92">
        <v>8</v>
      </c>
      <c r="E92">
        <f t="shared" si="4"/>
        <v>7.7080000000000002</v>
      </c>
      <c r="F92">
        <v>3</v>
      </c>
      <c r="G92">
        <v>6.76</v>
      </c>
      <c r="H92">
        <f t="shared" si="5"/>
        <v>6.5132599999999998</v>
      </c>
      <c r="I92">
        <v>0</v>
      </c>
      <c r="J92">
        <v>0</v>
      </c>
      <c r="K92">
        <f t="shared" si="6"/>
        <v>0</v>
      </c>
      <c r="L92">
        <v>0</v>
      </c>
      <c r="M92">
        <v>0</v>
      </c>
      <c r="N92">
        <f t="shared" si="7"/>
        <v>0</v>
      </c>
    </row>
    <row r="93" spans="1:14" x14ac:dyDescent="0.25">
      <c r="A93" t="s">
        <v>195</v>
      </c>
      <c r="B93" t="s">
        <v>196</v>
      </c>
      <c r="C93">
        <v>1</v>
      </c>
      <c r="D93">
        <v>14</v>
      </c>
      <c r="E93">
        <f t="shared" si="4"/>
        <v>13.489000000000001</v>
      </c>
      <c r="F93">
        <v>3</v>
      </c>
      <c r="G93">
        <v>11.93</v>
      </c>
      <c r="H93">
        <f t="shared" si="5"/>
        <v>11.494555</v>
      </c>
      <c r="I93">
        <v>0</v>
      </c>
      <c r="J93">
        <v>0</v>
      </c>
      <c r="K93">
        <f t="shared" si="6"/>
        <v>0</v>
      </c>
      <c r="L93">
        <v>0</v>
      </c>
      <c r="M93">
        <v>0</v>
      </c>
      <c r="N93">
        <f t="shared" si="7"/>
        <v>0</v>
      </c>
    </row>
    <row r="94" spans="1:14" x14ac:dyDescent="0.25">
      <c r="A94" t="s">
        <v>197</v>
      </c>
      <c r="B94" t="s">
        <v>198</v>
      </c>
      <c r="C94">
        <v>1</v>
      </c>
      <c r="D94">
        <v>20</v>
      </c>
      <c r="E94">
        <f t="shared" si="4"/>
        <v>19.27</v>
      </c>
      <c r="F94">
        <v>3</v>
      </c>
      <c r="G94">
        <v>16.899999999999999</v>
      </c>
      <c r="H94">
        <f t="shared" si="5"/>
        <v>16.283149999999999</v>
      </c>
      <c r="I94">
        <v>0</v>
      </c>
      <c r="J94">
        <v>0</v>
      </c>
      <c r="K94">
        <f t="shared" si="6"/>
        <v>0</v>
      </c>
      <c r="L94">
        <v>0</v>
      </c>
      <c r="M94">
        <v>0</v>
      </c>
      <c r="N94">
        <f t="shared" si="7"/>
        <v>0</v>
      </c>
    </row>
    <row r="95" spans="1:14" x14ac:dyDescent="0.25">
      <c r="A95" t="s">
        <v>199</v>
      </c>
      <c r="B95" t="s">
        <v>200</v>
      </c>
      <c r="C95">
        <v>1</v>
      </c>
      <c r="D95">
        <v>58</v>
      </c>
      <c r="E95">
        <f t="shared" si="4"/>
        <v>55.883000000000003</v>
      </c>
      <c r="F95">
        <v>3</v>
      </c>
      <c r="G95">
        <v>48.1</v>
      </c>
      <c r="H95">
        <f t="shared" si="5"/>
        <v>46.344350000000006</v>
      </c>
      <c r="I95">
        <v>0</v>
      </c>
      <c r="J95">
        <v>0</v>
      </c>
      <c r="K95">
        <f t="shared" si="6"/>
        <v>0</v>
      </c>
      <c r="L95">
        <v>0</v>
      </c>
      <c r="M95">
        <v>0</v>
      </c>
      <c r="N95">
        <f t="shared" si="7"/>
        <v>0</v>
      </c>
    </row>
    <row r="96" spans="1:14" x14ac:dyDescent="0.25">
      <c r="A96" t="s">
        <v>201</v>
      </c>
      <c r="B96" t="s">
        <v>202</v>
      </c>
      <c r="C96">
        <v>1</v>
      </c>
      <c r="D96">
        <v>51.3</v>
      </c>
      <c r="E96">
        <f t="shared" si="4"/>
        <v>49.427549999999997</v>
      </c>
      <c r="F96">
        <v>0</v>
      </c>
      <c r="G96">
        <v>0</v>
      </c>
      <c r="H96">
        <f t="shared" si="5"/>
        <v>0</v>
      </c>
      <c r="I96">
        <v>0</v>
      </c>
      <c r="J96">
        <v>0</v>
      </c>
      <c r="K96">
        <f t="shared" si="6"/>
        <v>0</v>
      </c>
      <c r="L96">
        <v>0</v>
      </c>
      <c r="M96">
        <v>0</v>
      </c>
      <c r="N96">
        <f t="shared" si="7"/>
        <v>0</v>
      </c>
    </row>
    <row r="97" spans="1:14" x14ac:dyDescent="0.25">
      <c r="A97" t="s">
        <v>203</v>
      </c>
      <c r="B97" t="s">
        <v>204</v>
      </c>
      <c r="C97">
        <v>1</v>
      </c>
      <c r="D97">
        <v>7.5</v>
      </c>
      <c r="E97">
        <f t="shared" si="4"/>
        <v>7.2262500000000003</v>
      </c>
      <c r="F97">
        <v>3</v>
      </c>
      <c r="G97">
        <v>6.48</v>
      </c>
      <c r="H97">
        <f t="shared" si="5"/>
        <v>6.2434800000000008</v>
      </c>
      <c r="I97">
        <v>0</v>
      </c>
      <c r="J97">
        <v>0</v>
      </c>
      <c r="K97">
        <f t="shared" si="6"/>
        <v>0</v>
      </c>
      <c r="L97">
        <v>0</v>
      </c>
      <c r="M97">
        <v>0</v>
      </c>
      <c r="N97">
        <f t="shared" si="7"/>
        <v>0</v>
      </c>
    </row>
    <row r="98" spans="1:14" x14ac:dyDescent="0.25">
      <c r="A98" t="s">
        <v>205</v>
      </c>
      <c r="B98" t="s">
        <v>206</v>
      </c>
      <c r="C98">
        <v>1</v>
      </c>
      <c r="D98">
        <v>13.5</v>
      </c>
      <c r="E98">
        <f t="shared" si="4"/>
        <v>13.007250000000001</v>
      </c>
      <c r="F98">
        <v>3</v>
      </c>
      <c r="G98">
        <v>11.49</v>
      </c>
      <c r="H98">
        <f t="shared" si="5"/>
        <v>11.070615</v>
      </c>
      <c r="I98">
        <v>0</v>
      </c>
      <c r="J98">
        <v>0</v>
      </c>
      <c r="K98">
        <f t="shared" si="6"/>
        <v>0</v>
      </c>
      <c r="L98">
        <v>0</v>
      </c>
      <c r="M98">
        <v>0</v>
      </c>
      <c r="N98">
        <f t="shared" si="7"/>
        <v>0</v>
      </c>
    </row>
    <row r="99" spans="1:14" x14ac:dyDescent="0.25">
      <c r="A99" t="s">
        <v>207</v>
      </c>
      <c r="B99" t="s">
        <v>208</v>
      </c>
      <c r="C99">
        <v>1</v>
      </c>
      <c r="D99">
        <v>5</v>
      </c>
      <c r="E99">
        <f t="shared" si="4"/>
        <v>4.8174999999999999</v>
      </c>
      <c r="F99">
        <v>3</v>
      </c>
      <c r="G99">
        <v>4.01</v>
      </c>
      <c r="H99">
        <f t="shared" si="5"/>
        <v>3.8636349999999999</v>
      </c>
      <c r="I99">
        <v>0</v>
      </c>
      <c r="J99">
        <v>0</v>
      </c>
      <c r="K99">
        <f t="shared" si="6"/>
        <v>0</v>
      </c>
      <c r="L99">
        <v>0</v>
      </c>
      <c r="M99">
        <v>0</v>
      </c>
      <c r="N99">
        <f t="shared" si="7"/>
        <v>0</v>
      </c>
    </row>
    <row r="100" spans="1:14" x14ac:dyDescent="0.25">
      <c r="A100" t="s">
        <v>209</v>
      </c>
      <c r="B100" t="s">
        <v>210</v>
      </c>
      <c r="C100">
        <v>1</v>
      </c>
      <c r="D100">
        <v>16</v>
      </c>
      <c r="E100">
        <f t="shared" si="4"/>
        <v>15.416</v>
      </c>
      <c r="F100">
        <v>3</v>
      </c>
      <c r="G100">
        <v>13.97</v>
      </c>
      <c r="H100">
        <f t="shared" si="5"/>
        <v>13.460095000000001</v>
      </c>
      <c r="I100">
        <v>0</v>
      </c>
      <c r="J100">
        <v>0</v>
      </c>
      <c r="K100">
        <f t="shared" si="6"/>
        <v>0</v>
      </c>
      <c r="L100">
        <v>0</v>
      </c>
      <c r="M100">
        <v>0</v>
      </c>
      <c r="N100">
        <f t="shared" si="7"/>
        <v>0</v>
      </c>
    </row>
    <row r="101" spans="1:14" x14ac:dyDescent="0.25">
      <c r="A101" t="s">
        <v>211</v>
      </c>
      <c r="B101" t="s">
        <v>212</v>
      </c>
      <c r="C101">
        <v>1</v>
      </c>
      <c r="D101">
        <v>14</v>
      </c>
      <c r="E101">
        <f t="shared" si="4"/>
        <v>13.489000000000001</v>
      </c>
      <c r="F101">
        <v>3</v>
      </c>
      <c r="G101">
        <v>11.49</v>
      </c>
      <c r="H101">
        <f t="shared" si="5"/>
        <v>11.070615</v>
      </c>
      <c r="I101">
        <v>0</v>
      </c>
      <c r="J101">
        <v>0</v>
      </c>
      <c r="K101">
        <f t="shared" si="6"/>
        <v>0</v>
      </c>
      <c r="L101">
        <v>0</v>
      </c>
      <c r="M101">
        <v>0</v>
      </c>
      <c r="N101">
        <f t="shared" si="7"/>
        <v>0</v>
      </c>
    </row>
    <row r="102" spans="1:14" x14ac:dyDescent="0.25">
      <c r="A102" t="s">
        <v>213</v>
      </c>
      <c r="B102" t="s">
        <v>214</v>
      </c>
      <c r="C102">
        <v>1</v>
      </c>
      <c r="D102">
        <v>14</v>
      </c>
      <c r="E102">
        <f t="shared" si="4"/>
        <v>13.489000000000001</v>
      </c>
      <c r="F102">
        <v>3</v>
      </c>
      <c r="G102">
        <v>11.49</v>
      </c>
      <c r="H102">
        <f t="shared" si="5"/>
        <v>11.070615</v>
      </c>
      <c r="I102">
        <v>0</v>
      </c>
      <c r="J102">
        <v>0</v>
      </c>
      <c r="K102">
        <f t="shared" si="6"/>
        <v>0</v>
      </c>
      <c r="L102">
        <v>0</v>
      </c>
      <c r="M102">
        <v>0</v>
      </c>
      <c r="N102">
        <f t="shared" si="7"/>
        <v>0</v>
      </c>
    </row>
    <row r="103" spans="1:14" x14ac:dyDescent="0.25">
      <c r="A103" t="s">
        <v>215</v>
      </c>
      <c r="B103" t="s">
        <v>216</v>
      </c>
      <c r="C103">
        <v>1</v>
      </c>
      <c r="D103">
        <v>8</v>
      </c>
      <c r="E103">
        <f t="shared" si="4"/>
        <v>7.7080000000000002</v>
      </c>
      <c r="F103">
        <v>3</v>
      </c>
      <c r="G103">
        <v>6.39</v>
      </c>
      <c r="H103">
        <f t="shared" si="5"/>
        <v>6.156765</v>
      </c>
      <c r="I103">
        <v>0</v>
      </c>
      <c r="J103">
        <v>0</v>
      </c>
      <c r="K103">
        <f t="shared" si="6"/>
        <v>0</v>
      </c>
      <c r="L103">
        <v>0</v>
      </c>
      <c r="M103">
        <v>0</v>
      </c>
      <c r="N103">
        <f t="shared" si="7"/>
        <v>0</v>
      </c>
    </row>
    <row r="104" spans="1:14" x14ac:dyDescent="0.25">
      <c r="A104" t="s">
        <v>217</v>
      </c>
      <c r="B104" t="s">
        <v>218</v>
      </c>
      <c r="C104">
        <v>1</v>
      </c>
      <c r="D104">
        <v>20</v>
      </c>
      <c r="E104">
        <f t="shared" si="4"/>
        <v>19.27</v>
      </c>
      <c r="F104">
        <v>3</v>
      </c>
      <c r="G104">
        <v>17.23</v>
      </c>
      <c r="H104">
        <f t="shared" si="5"/>
        <v>16.601105</v>
      </c>
      <c r="I104">
        <v>0</v>
      </c>
      <c r="J104">
        <v>0</v>
      </c>
      <c r="K104">
        <f t="shared" si="6"/>
        <v>0</v>
      </c>
      <c r="L104">
        <v>0</v>
      </c>
      <c r="M104">
        <v>0</v>
      </c>
      <c r="N104">
        <f t="shared" si="7"/>
        <v>0</v>
      </c>
    </row>
    <row r="105" spans="1:14" x14ac:dyDescent="0.25">
      <c r="A105" t="s">
        <v>219</v>
      </c>
      <c r="B105" t="s">
        <v>220</v>
      </c>
      <c r="C105">
        <v>1</v>
      </c>
      <c r="D105">
        <v>12</v>
      </c>
      <c r="E105">
        <f t="shared" si="4"/>
        <v>11.562000000000001</v>
      </c>
      <c r="F105">
        <v>3</v>
      </c>
      <c r="G105">
        <v>9.9600000000000009</v>
      </c>
      <c r="H105">
        <f t="shared" si="5"/>
        <v>9.5964600000000004</v>
      </c>
      <c r="I105">
        <v>0</v>
      </c>
      <c r="J105">
        <v>0</v>
      </c>
      <c r="K105">
        <f t="shared" si="6"/>
        <v>0</v>
      </c>
      <c r="L105">
        <v>0</v>
      </c>
      <c r="M105">
        <v>0</v>
      </c>
      <c r="N105">
        <f t="shared" si="7"/>
        <v>0</v>
      </c>
    </row>
    <row r="106" spans="1:14" x14ac:dyDescent="0.25">
      <c r="A106" t="s">
        <v>221</v>
      </c>
      <c r="B106" t="s">
        <v>222</v>
      </c>
      <c r="C106">
        <v>1</v>
      </c>
      <c r="D106">
        <v>16</v>
      </c>
      <c r="E106">
        <f t="shared" si="4"/>
        <v>15.416</v>
      </c>
      <c r="F106">
        <v>3</v>
      </c>
      <c r="G106">
        <v>13.83</v>
      </c>
      <c r="H106">
        <f t="shared" si="5"/>
        <v>13.325205</v>
      </c>
      <c r="I106">
        <v>0</v>
      </c>
      <c r="J106">
        <v>0</v>
      </c>
      <c r="K106">
        <f t="shared" si="6"/>
        <v>0</v>
      </c>
      <c r="L106">
        <v>0</v>
      </c>
      <c r="M106">
        <v>0</v>
      </c>
      <c r="N106">
        <f t="shared" si="7"/>
        <v>0</v>
      </c>
    </row>
    <row r="107" spans="1:14" x14ac:dyDescent="0.25">
      <c r="A107" t="s">
        <v>223</v>
      </c>
      <c r="B107" t="s">
        <v>224</v>
      </c>
      <c r="C107">
        <v>1</v>
      </c>
      <c r="D107">
        <v>12</v>
      </c>
      <c r="E107">
        <f t="shared" si="4"/>
        <v>11.562000000000001</v>
      </c>
      <c r="F107">
        <v>3</v>
      </c>
      <c r="G107">
        <v>9.9600000000000009</v>
      </c>
      <c r="H107">
        <f t="shared" si="5"/>
        <v>9.5964600000000004</v>
      </c>
      <c r="I107">
        <v>0</v>
      </c>
      <c r="J107">
        <v>0</v>
      </c>
      <c r="K107">
        <f t="shared" si="6"/>
        <v>0</v>
      </c>
      <c r="L107">
        <v>0</v>
      </c>
      <c r="M107">
        <v>0</v>
      </c>
      <c r="N107">
        <f t="shared" si="7"/>
        <v>0</v>
      </c>
    </row>
    <row r="108" spans="1:14" x14ac:dyDescent="0.25">
      <c r="A108" t="s">
        <v>225</v>
      </c>
      <c r="B108" t="s">
        <v>226</v>
      </c>
      <c r="C108">
        <v>1</v>
      </c>
      <c r="D108">
        <v>20</v>
      </c>
      <c r="E108">
        <f t="shared" si="4"/>
        <v>19.27</v>
      </c>
      <c r="F108">
        <v>3</v>
      </c>
      <c r="G108">
        <v>16.899999999999999</v>
      </c>
      <c r="H108">
        <f t="shared" si="5"/>
        <v>16.283149999999999</v>
      </c>
      <c r="I108">
        <v>0</v>
      </c>
      <c r="J108">
        <v>0</v>
      </c>
      <c r="K108">
        <f t="shared" si="6"/>
        <v>0</v>
      </c>
      <c r="L108">
        <v>0</v>
      </c>
      <c r="M108">
        <v>0</v>
      </c>
      <c r="N108">
        <f t="shared" si="7"/>
        <v>0</v>
      </c>
    </row>
    <row r="109" spans="1:14" x14ac:dyDescent="0.25">
      <c r="A109" t="s">
        <v>227</v>
      </c>
      <c r="B109" t="s">
        <v>228</v>
      </c>
      <c r="C109">
        <v>1</v>
      </c>
      <c r="D109">
        <v>14</v>
      </c>
      <c r="E109">
        <f t="shared" si="4"/>
        <v>13.489000000000001</v>
      </c>
      <c r="F109">
        <v>3</v>
      </c>
      <c r="G109">
        <v>11.89</v>
      </c>
      <c r="H109">
        <f t="shared" si="5"/>
        <v>11.456015000000001</v>
      </c>
      <c r="I109">
        <v>0</v>
      </c>
      <c r="J109">
        <v>0</v>
      </c>
      <c r="K109">
        <f t="shared" si="6"/>
        <v>0</v>
      </c>
      <c r="L109">
        <v>0</v>
      </c>
      <c r="M109">
        <v>0</v>
      </c>
      <c r="N109">
        <f t="shared" si="7"/>
        <v>0</v>
      </c>
    </row>
    <row r="110" spans="1:14" x14ac:dyDescent="0.25">
      <c r="A110" t="s">
        <v>229</v>
      </c>
      <c r="B110" t="s">
        <v>230</v>
      </c>
      <c r="C110">
        <v>1</v>
      </c>
      <c r="D110">
        <v>190</v>
      </c>
      <c r="E110">
        <f t="shared" si="4"/>
        <v>183.065</v>
      </c>
      <c r="F110">
        <v>3</v>
      </c>
      <c r="G110">
        <v>164.43</v>
      </c>
      <c r="H110">
        <f t="shared" si="5"/>
        <v>158.42830500000002</v>
      </c>
      <c r="I110">
        <v>0</v>
      </c>
      <c r="J110">
        <v>0</v>
      </c>
      <c r="K110">
        <f t="shared" si="6"/>
        <v>0</v>
      </c>
      <c r="L110">
        <v>0</v>
      </c>
      <c r="M110">
        <v>0</v>
      </c>
      <c r="N110">
        <f t="shared" si="7"/>
        <v>0</v>
      </c>
    </row>
    <row r="111" spans="1:14" x14ac:dyDescent="0.25">
      <c r="A111" t="s">
        <v>231</v>
      </c>
      <c r="B111" t="s">
        <v>232</v>
      </c>
      <c r="C111">
        <v>1</v>
      </c>
      <c r="D111">
        <v>160</v>
      </c>
      <c r="E111">
        <f t="shared" si="4"/>
        <v>154.16</v>
      </c>
      <c r="F111">
        <v>3</v>
      </c>
      <c r="G111">
        <v>139.77000000000001</v>
      </c>
      <c r="H111">
        <f t="shared" si="5"/>
        <v>134.668395</v>
      </c>
      <c r="I111">
        <v>0</v>
      </c>
      <c r="J111">
        <v>0</v>
      </c>
      <c r="K111">
        <f t="shared" si="6"/>
        <v>0</v>
      </c>
      <c r="L111">
        <v>0</v>
      </c>
      <c r="M111">
        <v>0</v>
      </c>
      <c r="N111">
        <f t="shared" si="7"/>
        <v>0</v>
      </c>
    </row>
    <row r="112" spans="1:14" x14ac:dyDescent="0.25">
      <c r="A112" t="s">
        <v>233</v>
      </c>
      <c r="B112" t="s">
        <v>234</v>
      </c>
      <c r="C112">
        <v>1</v>
      </c>
      <c r="D112">
        <v>12</v>
      </c>
      <c r="E112">
        <f t="shared" si="4"/>
        <v>11.562000000000001</v>
      </c>
      <c r="F112">
        <v>3</v>
      </c>
      <c r="G112">
        <v>10.43</v>
      </c>
      <c r="H112">
        <f t="shared" si="5"/>
        <v>10.049305</v>
      </c>
      <c r="I112">
        <v>0</v>
      </c>
      <c r="J112">
        <v>0</v>
      </c>
      <c r="K112">
        <f t="shared" si="6"/>
        <v>0</v>
      </c>
      <c r="L112">
        <v>0</v>
      </c>
      <c r="M112">
        <v>0</v>
      </c>
      <c r="N112">
        <f t="shared" si="7"/>
        <v>0</v>
      </c>
    </row>
    <row r="113" spans="1:14" x14ac:dyDescent="0.25">
      <c r="A113" t="s">
        <v>235</v>
      </c>
      <c r="B113" t="s">
        <v>236</v>
      </c>
      <c r="C113">
        <v>1</v>
      </c>
      <c r="D113">
        <v>5</v>
      </c>
      <c r="E113">
        <f t="shared" si="4"/>
        <v>4.8174999999999999</v>
      </c>
      <c r="F113">
        <v>3</v>
      </c>
      <c r="G113">
        <v>3.99</v>
      </c>
      <c r="H113">
        <f t="shared" si="5"/>
        <v>3.8443650000000003</v>
      </c>
      <c r="I113">
        <v>0</v>
      </c>
      <c r="J113">
        <v>0</v>
      </c>
      <c r="K113">
        <f t="shared" si="6"/>
        <v>0</v>
      </c>
      <c r="L113">
        <v>0</v>
      </c>
      <c r="M113">
        <v>0</v>
      </c>
      <c r="N113">
        <f t="shared" si="7"/>
        <v>0</v>
      </c>
    </row>
    <row r="114" spans="1:14" x14ac:dyDescent="0.25">
      <c r="A114" t="s">
        <v>237</v>
      </c>
      <c r="B114" t="s">
        <v>238</v>
      </c>
      <c r="C114">
        <v>1</v>
      </c>
      <c r="D114">
        <v>5</v>
      </c>
      <c r="E114">
        <f t="shared" si="4"/>
        <v>4.8174999999999999</v>
      </c>
      <c r="F114">
        <v>3</v>
      </c>
      <c r="G114">
        <v>4.49</v>
      </c>
      <c r="H114">
        <f t="shared" si="5"/>
        <v>4.3261150000000006</v>
      </c>
      <c r="I114">
        <v>0</v>
      </c>
      <c r="J114">
        <v>0</v>
      </c>
      <c r="K114">
        <f t="shared" si="6"/>
        <v>0</v>
      </c>
      <c r="L114">
        <v>0</v>
      </c>
      <c r="M114">
        <v>0</v>
      </c>
      <c r="N114">
        <f t="shared" si="7"/>
        <v>0</v>
      </c>
    </row>
    <row r="115" spans="1:14" x14ac:dyDescent="0.25">
      <c r="A115" t="s">
        <v>239</v>
      </c>
      <c r="B115" t="s">
        <v>240</v>
      </c>
      <c r="C115">
        <v>1</v>
      </c>
      <c r="D115">
        <v>8</v>
      </c>
      <c r="E115">
        <f t="shared" si="4"/>
        <v>7.7080000000000002</v>
      </c>
      <c r="F115">
        <v>3</v>
      </c>
      <c r="G115">
        <v>6.95</v>
      </c>
      <c r="H115">
        <f t="shared" si="5"/>
        <v>6.6963250000000007</v>
      </c>
      <c r="I115">
        <v>0</v>
      </c>
      <c r="J115">
        <v>0</v>
      </c>
      <c r="K115">
        <f t="shared" si="6"/>
        <v>0</v>
      </c>
      <c r="L115">
        <v>0</v>
      </c>
      <c r="M115">
        <v>0</v>
      </c>
      <c r="N115">
        <f t="shared" si="7"/>
        <v>0</v>
      </c>
    </row>
    <row r="116" spans="1:14" x14ac:dyDescent="0.25">
      <c r="A116" t="s">
        <v>241</v>
      </c>
      <c r="B116" t="s">
        <v>242</v>
      </c>
      <c r="C116">
        <v>1</v>
      </c>
      <c r="D116">
        <v>6</v>
      </c>
      <c r="E116">
        <f t="shared" si="4"/>
        <v>5.7810000000000006</v>
      </c>
      <c r="F116">
        <v>3</v>
      </c>
      <c r="G116">
        <v>5.21</v>
      </c>
      <c r="H116">
        <f t="shared" si="5"/>
        <v>5.0198350000000005</v>
      </c>
      <c r="I116">
        <v>0</v>
      </c>
      <c r="J116">
        <v>0</v>
      </c>
      <c r="K116">
        <f t="shared" si="6"/>
        <v>0</v>
      </c>
      <c r="L116">
        <v>0</v>
      </c>
      <c r="M116">
        <v>0</v>
      </c>
      <c r="N116">
        <f t="shared" si="7"/>
        <v>0</v>
      </c>
    </row>
    <row r="117" spans="1:14" x14ac:dyDescent="0.25">
      <c r="A117" t="s">
        <v>243</v>
      </c>
      <c r="B117" t="s">
        <v>244</v>
      </c>
      <c r="C117">
        <v>1</v>
      </c>
      <c r="D117">
        <v>12</v>
      </c>
      <c r="E117">
        <f t="shared" si="4"/>
        <v>11.562000000000001</v>
      </c>
      <c r="F117">
        <v>3</v>
      </c>
      <c r="G117">
        <v>10.43</v>
      </c>
      <c r="H117">
        <f t="shared" si="5"/>
        <v>10.049305</v>
      </c>
      <c r="I117">
        <v>0</v>
      </c>
      <c r="J117">
        <v>0</v>
      </c>
      <c r="K117">
        <f t="shared" si="6"/>
        <v>0</v>
      </c>
      <c r="L117">
        <v>0</v>
      </c>
      <c r="M117">
        <v>0</v>
      </c>
      <c r="N117">
        <f t="shared" si="7"/>
        <v>0</v>
      </c>
    </row>
    <row r="118" spans="1:14" x14ac:dyDescent="0.25">
      <c r="A118" t="s">
        <v>245</v>
      </c>
      <c r="B118" t="s">
        <v>246</v>
      </c>
      <c r="C118">
        <v>1</v>
      </c>
      <c r="D118">
        <v>7.5</v>
      </c>
      <c r="E118">
        <f t="shared" si="4"/>
        <v>7.2262500000000003</v>
      </c>
      <c r="F118">
        <v>3</v>
      </c>
      <c r="G118">
        <v>6.37</v>
      </c>
      <c r="H118">
        <f t="shared" si="5"/>
        <v>6.1374950000000004</v>
      </c>
      <c r="I118">
        <v>0</v>
      </c>
      <c r="J118">
        <v>0</v>
      </c>
      <c r="K118">
        <f t="shared" si="6"/>
        <v>0</v>
      </c>
      <c r="L118">
        <v>0</v>
      </c>
      <c r="M118">
        <v>0</v>
      </c>
      <c r="N118">
        <f t="shared" si="7"/>
        <v>0</v>
      </c>
    </row>
    <row r="119" spans="1:14" x14ac:dyDescent="0.25">
      <c r="A119" t="s">
        <v>247</v>
      </c>
      <c r="B119" t="s">
        <v>248</v>
      </c>
      <c r="C119">
        <v>1</v>
      </c>
      <c r="D119">
        <v>6</v>
      </c>
      <c r="E119">
        <f t="shared" si="4"/>
        <v>5.7810000000000006</v>
      </c>
      <c r="F119">
        <v>3</v>
      </c>
      <c r="G119">
        <v>5.13</v>
      </c>
      <c r="H119">
        <f t="shared" si="5"/>
        <v>4.942755</v>
      </c>
      <c r="I119">
        <v>0</v>
      </c>
      <c r="J119">
        <v>0</v>
      </c>
      <c r="K119">
        <f t="shared" si="6"/>
        <v>0</v>
      </c>
      <c r="L119">
        <v>0</v>
      </c>
      <c r="M119">
        <v>0</v>
      </c>
      <c r="N119">
        <f t="shared" si="7"/>
        <v>0</v>
      </c>
    </row>
    <row r="120" spans="1:14" x14ac:dyDescent="0.25">
      <c r="A120" t="s">
        <v>249</v>
      </c>
      <c r="B120" t="s">
        <v>250</v>
      </c>
      <c r="C120">
        <v>1</v>
      </c>
      <c r="D120">
        <v>29</v>
      </c>
      <c r="E120">
        <f t="shared" si="4"/>
        <v>27.941500000000001</v>
      </c>
      <c r="F120">
        <v>3</v>
      </c>
      <c r="G120">
        <v>23.52</v>
      </c>
      <c r="H120">
        <f t="shared" si="5"/>
        <v>22.661519999999999</v>
      </c>
      <c r="I120">
        <v>240</v>
      </c>
      <c r="J120">
        <v>21.13</v>
      </c>
      <c r="K120">
        <f t="shared" si="6"/>
        <v>20.358754999999999</v>
      </c>
      <c r="L120">
        <v>480</v>
      </c>
      <c r="M120">
        <v>18.37</v>
      </c>
      <c r="N120">
        <f t="shared" si="7"/>
        <v>17.699495000000002</v>
      </c>
    </row>
    <row r="121" spans="1:14" x14ac:dyDescent="0.25">
      <c r="A121" t="s">
        <v>251</v>
      </c>
      <c r="B121" t="s">
        <v>252</v>
      </c>
      <c r="C121">
        <v>1</v>
      </c>
      <c r="D121">
        <v>10</v>
      </c>
      <c r="E121">
        <f t="shared" si="4"/>
        <v>9.6349999999999998</v>
      </c>
      <c r="F121">
        <v>3</v>
      </c>
      <c r="G121">
        <v>8.77</v>
      </c>
      <c r="H121">
        <f t="shared" si="5"/>
        <v>8.4498949999999997</v>
      </c>
      <c r="I121">
        <v>0</v>
      </c>
      <c r="J121">
        <v>0</v>
      </c>
      <c r="K121">
        <f t="shared" si="6"/>
        <v>0</v>
      </c>
      <c r="L121">
        <v>0</v>
      </c>
      <c r="M121">
        <v>0</v>
      </c>
      <c r="N121">
        <f t="shared" si="7"/>
        <v>0</v>
      </c>
    </row>
    <row r="122" spans="1:14" x14ac:dyDescent="0.25">
      <c r="A122" t="s">
        <v>253</v>
      </c>
      <c r="B122" t="s">
        <v>254</v>
      </c>
      <c r="C122">
        <v>1</v>
      </c>
      <c r="D122">
        <v>12</v>
      </c>
      <c r="E122">
        <f t="shared" si="4"/>
        <v>11.562000000000001</v>
      </c>
      <c r="F122">
        <v>3</v>
      </c>
      <c r="G122">
        <v>10.119999999999999</v>
      </c>
      <c r="H122">
        <f t="shared" si="5"/>
        <v>9.7506199999999996</v>
      </c>
      <c r="I122">
        <v>0</v>
      </c>
      <c r="J122">
        <v>0</v>
      </c>
      <c r="K122">
        <f t="shared" si="6"/>
        <v>0</v>
      </c>
      <c r="L122">
        <v>0</v>
      </c>
      <c r="M122">
        <v>0</v>
      </c>
      <c r="N122">
        <f t="shared" si="7"/>
        <v>0</v>
      </c>
    </row>
    <row r="123" spans="1:14" x14ac:dyDescent="0.25">
      <c r="A123" t="s">
        <v>255</v>
      </c>
      <c r="B123" t="s">
        <v>256</v>
      </c>
      <c r="C123">
        <v>1</v>
      </c>
      <c r="D123">
        <v>12</v>
      </c>
      <c r="E123">
        <f t="shared" si="4"/>
        <v>11.562000000000001</v>
      </c>
      <c r="F123">
        <v>3</v>
      </c>
      <c r="G123">
        <v>10.119999999999999</v>
      </c>
      <c r="H123">
        <f t="shared" si="5"/>
        <v>9.7506199999999996</v>
      </c>
      <c r="I123">
        <v>0</v>
      </c>
      <c r="J123">
        <v>0</v>
      </c>
      <c r="K123">
        <f t="shared" si="6"/>
        <v>0</v>
      </c>
      <c r="L123">
        <v>0</v>
      </c>
      <c r="M123">
        <v>0</v>
      </c>
      <c r="N123">
        <f t="shared" si="7"/>
        <v>0</v>
      </c>
    </row>
    <row r="124" spans="1:14" x14ac:dyDescent="0.25">
      <c r="A124" t="s">
        <v>257</v>
      </c>
      <c r="B124" t="s">
        <v>258</v>
      </c>
      <c r="C124">
        <v>1</v>
      </c>
      <c r="D124">
        <v>185</v>
      </c>
      <c r="E124">
        <f t="shared" si="4"/>
        <v>178.2475</v>
      </c>
      <c r="F124">
        <v>3</v>
      </c>
      <c r="G124">
        <v>156</v>
      </c>
      <c r="H124">
        <f t="shared" si="5"/>
        <v>150.30600000000001</v>
      </c>
      <c r="I124">
        <v>0</v>
      </c>
      <c r="J124">
        <v>0</v>
      </c>
      <c r="K124">
        <f t="shared" si="6"/>
        <v>0</v>
      </c>
      <c r="L124">
        <v>0</v>
      </c>
      <c r="M124">
        <v>0</v>
      </c>
      <c r="N124">
        <f t="shared" si="7"/>
        <v>0</v>
      </c>
    </row>
    <row r="125" spans="1:14" x14ac:dyDescent="0.25">
      <c r="A125" t="s">
        <v>259</v>
      </c>
      <c r="B125" t="s">
        <v>260</v>
      </c>
      <c r="C125">
        <v>1</v>
      </c>
      <c r="D125">
        <v>224</v>
      </c>
      <c r="E125">
        <f t="shared" si="4"/>
        <v>215.82400000000001</v>
      </c>
      <c r="F125">
        <v>3</v>
      </c>
      <c r="G125">
        <v>201.49</v>
      </c>
      <c r="H125">
        <f t="shared" si="5"/>
        <v>194.135615</v>
      </c>
      <c r="I125">
        <v>0</v>
      </c>
      <c r="J125">
        <v>0</v>
      </c>
      <c r="K125">
        <f t="shared" si="6"/>
        <v>0</v>
      </c>
      <c r="L125">
        <v>0</v>
      </c>
      <c r="M125">
        <v>0</v>
      </c>
      <c r="N125">
        <f t="shared" si="7"/>
        <v>0</v>
      </c>
    </row>
    <row r="126" spans="1:14" x14ac:dyDescent="0.25">
      <c r="A126" t="s">
        <v>261</v>
      </c>
      <c r="B126" t="s">
        <v>262</v>
      </c>
      <c r="C126">
        <v>1</v>
      </c>
      <c r="D126">
        <v>119</v>
      </c>
      <c r="E126">
        <f t="shared" si="4"/>
        <v>114.65650000000001</v>
      </c>
      <c r="F126">
        <v>3</v>
      </c>
      <c r="G126">
        <v>106.31</v>
      </c>
      <c r="H126">
        <f t="shared" si="5"/>
        <v>102.42968500000001</v>
      </c>
      <c r="I126">
        <v>0</v>
      </c>
      <c r="J126">
        <v>0</v>
      </c>
      <c r="K126">
        <f t="shared" si="6"/>
        <v>0</v>
      </c>
      <c r="L126">
        <v>0</v>
      </c>
      <c r="M126">
        <v>0</v>
      </c>
      <c r="N126">
        <f t="shared" si="7"/>
        <v>0</v>
      </c>
    </row>
    <row r="127" spans="1:14" x14ac:dyDescent="0.25">
      <c r="A127" t="s">
        <v>263</v>
      </c>
      <c r="B127" t="s">
        <v>264</v>
      </c>
      <c r="C127">
        <v>1</v>
      </c>
      <c r="D127">
        <v>13</v>
      </c>
      <c r="E127">
        <f t="shared" si="4"/>
        <v>12.525500000000001</v>
      </c>
      <c r="F127">
        <v>3</v>
      </c>
      <c r="G127">
        <v>11.22</v>
      </c>
      <c r="H127">
        <f t="shared" si="5"/>
        <v>10.81047</v>
      </c>
      <c r="I127">
        <v>0</v>
      </c>
      <c r="J127">
        <v>0</v>
      </c>
      <c r="K127">
        <f t="shared" si="6"/>
        <v>0</v>
      </c>
      <c r="L127">
        <v>0</v>
      </c>
      <c r="M127">
        <v>0</v>
      </c>
      <c r="N127">
        <f t="shared" si="7"/>
        <v>0</v>
      </c>
    </row>
    <row r="128" spans="1:14" x14ac:dyDescent="0.25">
      <c r="A128" t="s">
        <v>265</v>
      </c>
      <c r="B128" t="s">
        <v>266</v>
      </c>
      <c r="C128">
        <v>1</v>
      </c>
      <c r="D128">
        <v>210</v>
      </c>
      <c r="E128">
        <f t="shared" si="4"/>
        <v>202.33500000000001</v>
      </c>
      <c r="F128">
        <v>3</v>
      </c>
      <c r="G128">
        <v>188.33</v>
      </c>
      <c r="H128">
        <f t="shared" si="5"/>
        <v>181.45595500000002</v>
      </c>
      <c r="I128">
        <v>0</v>
      </c>
      <c r="J128">
        <v>0</v>
      </c>
      <c r="K128">
        <f t="shared" si="6"/>
        <v>0</v>
      </c>
      <c r="L128">
        <v>0</v>
      </c>
      <c r="M128">
        <v>0</v>
      </c>
      <c r="N128">
        <f t="shared" si="7"/>
        <v>0</v>
      </c>
    </row>
    <row r="129" spans="1:14" x14ac:dyDescent="0.25">
      <c r="A129" t="s">
        <v>267</v>
      </c>
      <c r="B129" t="s">
        <v>268</v>
      </c>
      <c r="C129">
        <v>1</v>
      </c>
      <c r="D129">
        <v>75.67</v>
      </c>
      <c r="E129">
        <f t="shared" si="4"/>
        <v>72.908045000000001</v>
      </c>
      <c r="F129">
        <v>24</v>
      </c>
      <c r="G129">
        <v>70.94</v>
      </c>
      <c r="H129">
        <f t="shared" si="5"/>
        <v>68.35069</v>
      </c>
      <c r="I129">
        <v>60</v>
      </c>
      <c r="J129">
        <v>59.11</v>
      </c>
      <c r="K129">
        <f t="shared" si="6"/>
        <v>56.952485000000003</v>
      </c>
      <c r="L129">
        <v>0</v>
      </c>
      <c r="M129">
        <v>0</v>
      </c>
      <c r="N129">
        <f t="shared" si="7"/>
        <v>0</v>
      </c>
    </row>
    <row r="130" spans="1:14" x14ac:dyDescent="0.25">
      <c r="A130" t="s">
        <v>269</v>
      </c>
      <c r="B130" t="s">
        <v>270</v>
      </c>
      <c r="C130">
        <v>1</v>
      </c>
      <c r="D130">
        <v>4.5</v>
      </c>
      <c r="E130">
        <f t="shared" si="4"/>
        <v>4.33575</v>
      </c>
      <c r="F130">
        <v>3</v>
      </c>
      <c r="G130">
        <v>3.98</v>
      </c>
      <c r="H130">
        <f t="shared" si="5"/>
        <v>3.83473</v>
      </c>
      <c r="I130">
        <v>0</v>
      </c>
      <c r="J130">
        <v>0</v>
      </c>
      <c r="K130">
        <f t="shared" si="6"/>
        <v>0</v>
      </c>
      <c r="L130">
        <v>0</v>
      </c>
      <c r="M130">
        <v>0</v>
      </c>
      <c r="N130">
        <f t="shared" si="7"/>
        <v>0</v>
      </c>
    </row>
    <row r="131" spans="1:14" x14ac:dyDescent="0.25">
      <c r="A131" t="s">
        <v>271</v>
      </c>
      <c r="B131" t="s">
        <v>272</v>
      </c>
      <c r="C131">
        <v>1</v>
      </c>
      <c r="D131">
        <v>63</v>
      </c>
      <c r="E131">
        <f t="shared" ref="E131:E194" si="8">D131*0.9635</f>
        <v>60.700499999999998</v>
      </c>
      <c r="F131">
        <v>3</v>
      </c>
      <c r="G131">
        <v>52</v>
      </c>
      <c r="H131">
        <f t="shared" ref="H131:H194" si="9">G131*0.9635</f>
        <v>50.102000000000004</v>
      </c>
      <c r="I131">
        <v>0</v>
      </c>
      <c r="J131">
        <v>0</v>
      </c>
      <c r="K131">
        <f t="shared" ref="K131:K194" si="10">J131*0.9635</f>
        <v>0</v>
      </c>
      <c r="L131">
        <v>0</v>
      </c>
      <c r="M131">
        <v>0</v>
      </c>
      <c r="N131">
        <f t="shared" ref="N131:N194" si="11">M131*0.9635</f>
        <v>0</v>
      </c>
    </row>
    <row r="132" spans="1:14" x14ac:dyDescent="0.25">
      <c r="A132" t="s">
        <v>273</v>
      </c>
      <c r="B132" t="s">
        <v>274</v>
      </c>
      <c r="C132">
        <v>1</v>
      </c>
      <c r="D132">
        <v>6</v>
      </c>
      <c r="E132">
        <f t="shared" si="8"/>
        <v>5.7810000000000006</v>
      </c>
      <c r="F132">
        <v>3</v>
      </c>
      <c r="G132">
        <v>5.4</v>
      </c>
      <c r="H132">
        <f t="shared" si="9"/>
        <v>5.2029000000000005</v>
      </c>
      <c r="I132">
        <v>0</v>
      </c>
      <c r="J132">
        <v>0</v>
      </c>
      <c r="K132">
        <f t="shared" si="10"/>
        <v>0</v>
      </c>
      <c r="L132">
        <v>0</v>
      </c>
      <c r="M132">
        <v>0</v>
      </c>
      <c r="N132">
        <f t="shared" si="11"/>
        <v>0</v>
      </c>
    </row>
    <row r="133" spans="1:14" x14ac:dyDescent="0.25">
      <c r="A133" t="s">
        <v>275</v>
      </c>
      <c r="B133" t="s">
        <v>276</v>
      </c>
      <c r="C133">
        <v>1</v>
      </c>
      <c r="D133">
        <v>9</v>
      </c>
      <c r="E133">
        <f t="shared" si="8"/>
        <v>8.6715</v>
      </c>
      <c r="F133">
        <v>3</v>
      </c>
      <c r="G133">
        <v>7.43</v>
      </c>
      <c r="H133">
        <f t="shared" si="9"/>
        <v>7.1588050000000001</v>
      </c>
      <c r="I133">
        <v>0</v>
      </c>
      <c r="J133">
        <v>0</v>
      </c>
      <c r="K133">
        <f t="shared" si="10"/>
        <v>0</v>
      </c>
      <c r="L133">
        <v>0</v>
      </c>
      <c r="M133">
        <v>0</v>
      </c>
      <c r="N133">
        <f t="shared" si="11"/>
        <v>0</v>
      </c>
    </row>
    <row r="134" spans="1:14" x14ac:dyDescent="0.25">
      <c r="A134" t="s">
        <v>277</v>
      </c>
      <c r="B134" t="s">
        <v>278</v>
      </c>
      <c r="C134">
        <v>1</v>
      </c>
      <c r="D134">
        <v>4</v>
      </c>
      <c r="E134">
        <f t="shared" si="8"/>
        <v>3.8540000000000001</v>
      </c>
      <c r="F134">
        <v>3</v>
      </c>
      <c r="G134">
        <v>3.38</v>
      </c>
      <c r="H134">
        <f t="shared" si="9"/>
        <v>3.2566299999999999</v>
      </c>
      <c r="I134">
        <v>0</v>
      </c>
      <c r="J134">
        <v>0</v>
      </c>
      <c r="K134">
        <f t="shared" si="10"/>
        <v>0</v>
      </c>
      <c r="L134">
        <v>0</v>
      </c>
      <c r="M134">
        <v>0</v>
      </c>
      <c r="N134">
        <f t="shared" si="11"/>
        <v>0</v>
      </c>
    </row>
    <row r="135" spans="1:14" x14ac:dyDescent="0.25">
      <c r="A135" t="s">
        <v>279</v>
      </c>
      <c r="B135" t="s">
        <v>280</v>
      </c>
      <c r="C135">
        <v>1</v>
      </c>
      <c r="D135">
        <v>5</v>
      </c>
      <c r="E135">
        <f t="shared" si="8"/>
        <v>4.8174999999999999</v>
      </c>
      <c r="F135">
        <v>3</v>
      </c>
      <c r="G135">
        <v>4.32</v>
      </c>
      <c r="H135">
        <f t="shared" si="9"/>
        <v>4.1623200000000002</v>
      </c>
      <c r="I135">
        <v>0</v>
      </c>
      <c r="J135">
        <v>0</v>
      </c>
      <c r="K135">
        <f t="shared" si="10"/>
        <v>0</v>
      </c>
      <c r="L135">
        <v>0</v>
      </c>
      <c r="M135">
        <v>0</v>
      </c>
      <c r="N135">
        <f t="shared" si="11"/>
        <v>0</v>
      </c>
    </row>
    <row r="136" spans="1:14" x14ac:dyDescent="0.25">
      <c r="A136" t="s">
        <v>281</v>
      </c>
      <c r="B136" t="s">
        <v>282</v>
      </c>
      <c r="C136">
        <v>1</v>
      </c>
      <c r="D136">
        <v>36</v>
      </c>
      <c r="E136">
        <f t="shared" si="8"/>
        <v>34.686</v>
      </c>
      <c r="F136">
        <v>3</v>
      </c>
      <c r="G136">
        <v>30.69</v>
      </c>
      <c r="H136">
        <f t="shared" si="9"/>
        <v>29.569815000000002</v>
      </c>
      <c r="I136">
        <v>0</v>
      </c>
      <c r="J136">
        <v>0</v>
      </c>
      <c r="K136">
        <f t="shared" si="10"/>
        <v>0</v>
      </c>
      <c r="L136">
        <v>0</v>
      </c>
      <c r="M136">
        <v>0</v>
      </c>
      <c r="N136">
        <f t="shared" si="11"/>
        <v>0</v>
      </c>
    </row>
    <row r="137" spans="1:14" x14ac:dyDescent="0.25">
      <c r="A137" t="s">
        <v>283</v>
      </c>
      <c r="B137" t="s">
        <v>284</v>
      </c>
      <c r="C137">
        <v>1</v>
      </c>
      <c r="D137">
        <v>17</v>
      </c>
      <c r="E137">
        <f t="shared" si="8"/>
        <v>16.3795</v>
      </c>
      <c r="F137">
        <v>3</v>
      </c>
      <c r="G137">
        <v>14.83</v>
      </c>
      <c r="H137">
        <f t="shared" si="9"/>
        <v>14.288705</v>
      </c>
      <c r="I137">
        <v>0</v>
      </c>
      <c r="J137">
        <v>0</v>
      </c>
      <c r="K137">
        <f t="shared" si="10"/>
        <v>0</v>
      </c>
      <c r="L137">
        <v>0</v>
      </c>
      <c r="M137">
        <v>0</v>
      </c>
      <c r="N137">
        <f t="shared" si="11"/>
        <v>0</v>
      </c>
    </row>
    <row r="138" spans="1:14" x14ac:dyDescent="0.25">
      <c r="A138" t="s">
        <v>285</v>
      </c>
      <c r="B138" t="s">
        <v>286</v>
      </c>
      <c r="C138">
        <v>1</v>
      </c>
      <c r="D138">
        <v>22</v>
      </c>
      <c r="E138">
        <f t="shared" si="8"/>
        <v>21.196999999999999</v>
      </c>
      <c r="F138">
        <v>3</v>
      </c>
      <c r="G138">
        <v>19.21</v>
      </c>
      <c r="H138">
        <f t="shared" si="9"/>
        <v>18.508835000000001</v>
      </c>
      <c r="I138">
        <v>0</v>
      </c>
      <c r="J138">
        <v>0</v>
      </c>
      <c r="K138">
        <f t="shared" si="10"/>
        <v>0</v>
      </c>
      <c r="L138">
        <v>0</v>
      </c>
      <c r="M138">
        <v>0</v>
      </c>
      <c r="N138">
        <f t="shared" si="11"/>
        <v>0</v>
      </c>
    </row>
    <row r="139" spans="1:14" x14ac:dyDescent="0.25">
      <c r="A139" t="s">
        <v>287</v>
      </c>
      <c r="B139" t="s">
        <v>288</v>
      </c>
      <c r="C139">
        <v>1</v>
      </c>
      <c r="D139">
        <v>20</v>
      </c>
      <c r="E139">
        <f t="shared" si="8"/>
        <v>19.27</v>
      </c>
      <c r="F139">
        <v>3</v>
      </c>
      <c r="G139">
        <v>16.87</v>
      </c>
      <c r="H139">
        <f t="shared" si="9"/>
        <v>16.254245000000001</v>
      </c>
      <c r="I139">
        <v>0</v>
      </c>
      <c r="J139">
        <v>0</v>
      </c>
      <c r="K139">
        <f t="shared" si="10"/>
        <v>0</v>
      </c>
      <c r="L139">
        <v>0</v>
      </c>
      <c r="M139">
        <v>0</v>
      </c>
      <c r="N139">
        <f t="shared" si="11"/>
        <v>0</v>
      </c>
    </row>
    <row r="140" spans="1:14" x14ac:dyDescent="0.25">
      <c r="A140" t="s">
        <v>289</v>
      </c>
      <c r="B140" t="s">
        <v>290</v>
      </c>
      <c r="C140">
        <v>1</v>
      </c>
      <c r="D140">
        <v>22</v>
      </c>
      <c r="E140">
        <f t="shared" si="8"/>
        <v>21.196999999999999</v>
      </c>
      <c r="F140">
        <v>3</v>
      </c>
      <c r="G140">
        <v>18.899999999999999</v>
      </c>
      <c r="H140">
        <f t="shared" si="9"/>
        <v>18.210149999999999</v>
      </c>
      <c r="I140">
        <v>0</v>
      </c>
      <c r="J140">
        <v>0</v>
      </c>
      <c r="K140">
        <f t="shared" si="10"/>
        <v>0</v>
      </c>
      <c r="L140">
        <v>0</v>
      </c>
      <c r="M140">
        <v>0</v>
      </c>
      <c r="N140">
        <f t="shared" si="11"/>
        <v>0</v>
      </c>
    </row>
    <row r="141" spans="1:14" x14ac:dyDescent="0.25">
      <c r="A141" t="s">
        <v>291</v>
      </c>
      <c r="B141" t="s">
        <v>292</v>
      </c>
      <c r="C141">
        <v>1</v>
      </c>
      <c r="D141">
        <v>12</v>
      </c>
      <c r="E141">
        <f t="shared" si="8"/>
        <v>11.562000000000001</v>
      </c>
      <c r="F141">
        <v>3</v>
      </c>
      <c r="G141">
        <v>10.15</v>
      </c>
      <c r="H141">
        <f t="shared" si="9"/>
        <v>9.7795250000000014</v>
      </c>
      <c r="I141">
        <v>0</v>
      </c>
      <c r="J141">
        <v>0</v>
      </c>
      <c r="K141">
        <f t="shared" si="10"/>
        <v>0</v>
      </c>
      <c r="L141">
        <v>0</v>
      </c>
      <c r="M141">
        <v>0</v>
      </c>
      <c r="N141">
        <f t="shared" si="11"/>
        <v>0</v>
      </c>
    </row>
    <row r="142" spans="1:14" x14ac:dyDescent="0.25">
      <c r="A142" t="s">
        <v>293</v>
      </c>
      <c r="B142" t="s">
        <v>294</v>
      </c>
      <c r="C142">
        <v>1</v>
      </c>
      <c r="D142">
        <v>33</v>
      </c>
      <c r="E142">
        <f t="shared" si="8"/>
        <v>31.795500000000001</v>
      </c>
      <c r="F142">
        <v>3</v>
      </c>
      <c r="G142">
        <v>27.97</v>
      </c>
      <c r="H142">
        <f t="shared" si="9"/>
        <v>26.949095</v>
      </c>
      <c r="I142">
        <v>0</v>
      </c>
      <c r="J142">
        <v>0</v>
      </c>
      <c r="K142">
        <f t="shared" si="10"/>
        <v>0</v>
      </c>
      <c r="L142">
        <v>0</v>
      </c>
      <c r="M142">
        <v>0</v>
      </c>
      <c r="N142">
        <f t="shared" si="11"/>
        <v>0</v>
      </c>
    </row>
    <row r="143" spans="1:14" x14ac:dyDescent="0.25">
      <c r="A143" t="s">
        <v>295</v>
      </c>
      <c r="B143" t="s">
        <v>296</v>
      </c>
      <c r="C143">
        <v>1</v>
      </c>
      <c r="D143">
        <v>34</v>
      </c>
      <c r="E143">
        <f t="shared" si="8"/>
        <v>32.759</v>
      </c>
      <c r="F143">
        <v>3</v>
      </c>
      <c r="G143">
        <v>28.97</v>
      </c>
      <c r="H143">
        <f t="shared" si="9"/>
        <v>27.912595</v>
      </c>
      <c r="I143">
        <v>0</v>
      </c>
      <c r="J143">
        <v>0</v>
      </c>
      <c r="K143">
        <f t="shared" si="10"/>
        <v>0</v>
      </c>
      <c r="L143">
        <v>0</v>
      </c>
      <c r="M143">
        <v>0</v>
      </c>
      <c r="N143">
        <f t="shared" si="11"/>
        <v>0</v>
      </c>
    </row>
    <row r="144" spans="1:14" x14ac:dyDescent="0.25">
      <c r="A144" t="s">
        <v>297</v>
      </c>
      <c r="B144" t="s">
        <v>298</v>
      </c>
      <c r="C144">
        <v>1</v>
      </c>
      <c r="D144">
        <v>16</v>
      </c>
      <c r="E144">
        <f t="shared" si="8"/>
        <v>15.416</v>
      </c>
      <c r="F144">
        <v>3</v>
      </c>
      <c r="G144">
        <v>13.67</v>
      </c>
      <c r="H144">
        <f t="shared" si="9"/>
        <v>13.171044999999999</v>
      </c>
      <c r="I144">
        <v>0</v>
      </c>
      <c r="J144">
        <v>0</v>
      </c>
      <c r="K144">
        <f t="shared" si="10"/>
        <v>0</v>
      </c>
      <c r="L144">
        <v>0</v>
      </c>
      <c r="M144">
        <v>0</v>
      </c>
      <c r="N144">
        <f t="shared" si="11"/>
        <v>0</v>
      </c>
    </row>
    <row r="145" spans="1:14" x14ac:dyDescent="0.25">
      <c r="A145" t="s">
        <v>299</v>
      </c>
      <c r="B145" t="s">
        <v>300</v>
      </c>
      <c r="C145">
        <v>1</v>
      </c>
      <c r="D145">
        <v>96</v>
      </c>
      <c r="E145">
        <f t="shared" si="8"/>
        <v>92.496000000000009</v>
      </c>
      <c r="F145">
        <v>3</v>
      </c>
      <c r="G145">
        <v>82.54</v>
      </c>
      <c r="H145">
        <f t="shared" si="9"/>
        <v>79.527290000000008</v>
      </c>
      <c r="I145">
        <v>0</v>
      </c>
      <c r="J145">
        <v>0</v>
      </c>
      <c r="K145">
        <f t="shared" si="10"/>
        <v>0</v>
      </c>
      <c r="L145">
        <v>0</v>
      </c>
      <c r="M145">
        <v>0</v>
      </c>
      <c r="N145">
        <f t="shared" si="11"/>
        <v>0</v>
      </c>
    </row>
    <row r="146" spans="1:14" x14ac:dyDescent="0.25">
      <c r="A146" t="s">
        <v>301</v>
      </c>
      <c r="B146" t="s">
        <v>302</v>
      </c>
      <c r="C146">
        <v>1</v>
      </c>
      <c r="D146">
        <v>12</v>
      </c>
      <c r="E146">
        <f t="shared" si="8"/>
        <v>11.562000000000001</v>
      </c>
      <c r="F146">
        <v>3</v>
      </c>
      <c r="G146">
        <v>10.15</v>
      </c>
      <c r="H146">
        <f t="shared" si="9"/>
        <v>9.7795250000000014</v>
      </c>
      <c r="I146">
        <v>0</v>
      </c>
      <c r="J146">
        <v>0</v>
      </c>
      <c r="K146">
        <f t="shared" si="10"/>
        <v>0</v>
      </c>
      <c r="L146">
        <v>0</v>
      </c>
      <c r="M146">
        <v>0</v>
      </c>
      <c r="N146">
        <f t="shared" si="11"/>
        <v>0</v>
      </c>
    </row>
    <row r="147" spans="1:14" x14ac:dyDescent="0.25">
      <c r="A147" t="s">
        <v>303</v>
      </c>
      <c r="B147" t="s">
        <v>304</v>
      </c>
      <c r="C147">
        <v>1</v>
      </c>
      <c r="D147">
        <v>57</v>
      </c>
      <c r="E147">
        <f t="shared" si="8"/>
        <v>54.919499999999999</v>
      </c>
      <c r="F147">
        <v>3</v>
      </c>
      <c r="G147">
        <v>48.91</v>
      </c>
      <c r="H147">
        <f t="shared" si="9"/>
        <v>47.124784999999996</v>
      </c>
      <c r="I147">
        <v>0</v>
      </c>
      <c r="J147">
        <v>0</v>
      </c>
      <c r="K147">
        <f t="shared" si="10"/>
        <v>0</v>
      </c>
      <c r="L147">
        <v>0</v>
      </c>
      <c r="M147">
        <v>0</v>
      </c>
      <c r="N147">
        <f t="shared" si="11"/>
        <v>0</v>
      </c>
    </row>
    <row r="148" spans="1:14" x14ac:dyDescent="0.25">
      <c r="A148" t="s">
        <v>305</v>
      </c>
      <c r="B148" t="s">
        <v>306</v>
      </c>
      <c r="C148">
        <v>1</v>
      </c>
      <c r="D148">
        <v>17</v>
      </c>
      <c r="E148">
        <f t="shared" si="8"/>
        <v>16.3795</v>
      </c>
      <c r="F148">
        <v>3</v>
      </c>
      <c r="G148">
        <v>14.66</v>
      </c>
      <c r="H148">
        <f t="shared" si="9"/>
        <v>14.12491</v>
      </c>
      <c r="I148">
        <v>0</v>
      </c>
      <c r="J148">
        <v>0</v>
      </c>
      <c r="K148">
        <f t="shared" si="10"/>
        <v>0</v>
      </c>
      <c r="L148">
        <v>0</v>
      </c>
      <c r="M148">
        <v>0</v>
      </c>
      <c r="N148">
        <f t="shared" si="11"/>
        <v>0</v>
      </c>
    </row>
    <row r="149" spans="1:14" x14ac:dyDescent="0.25">
      <c r="A149" t="s">
        <v>307</v>
      </c>
      <c r="B149" t="s">
        <v>308</v>
      </c>
      <c r="C149">
        <v>1</v>
      </c>
      <c r="D149">
        <v>19</v>
      </c>
      <c r="E149">
        <f t="shared" si="8"/>
        <v>18.3065</v>
      </c>
      <c r="F149">
        <v>3</v>
      </c>
      <c r="G149">
        <v>16.27</v>
      </c>
      <c r="H149">
        <f t="shared" si="9"/>
        <v>15.676145</v>
      </c>
      <c r="I149">
        <v>0</v>
      </c>
      <c r="J149">
        <v>0</v>
      </c>
      <c r="K149">
        <f t="shared" si="10"/>
        <v>0</v>
      </c>
      <c r="L149">
        <v>0</v>
      </c>
      <c r="M149">
        <v>0</v>
      </c>
      <c r="N149">
        <f t="shared" si="11"/>
        <v>0</v>
      </c>
    </row>
    <row r="150" spans="1:14" x14ac:dyDescent="0.25">
      <c r="A150" t="s">
        <v>309</v>
      </c>
      <c r="B150" t="s">
        <v>310</v>
      </c>
      <c r="C150">
        <v>1</v>
      </c>
      <c r="D150">
        <v>12</v>
      </c>
      <c r="E150">
        <f t="shared" si="8"/>
        <v>11.562000000000001</v>
      </c>
      <c r="F150">
        <v>3</v>
      </c>
      <c r="G150">
        <v>10.55</v>
      </c>
      <c r="H150">
        <f t="shared" si="9"/>
        <v>10.164925</v>
      </c>
      <c r="I150">
        <v>0</v>
      </c>
      <c r="J150">
        <v>0</v>
      </c>
      <c r="K150">
        <f t="shared" si="10"/>
        <v>0</v>
      </c>
      <c r="L150">
        <v>0</v>
      </c>
      <c r="M150">
        <v>0</v>
      </c>
      <c r="N150">
        <f t="shared" si="11"/>
        <v>0</v>
      </c>
    </row>
    <row r="151" spans="1:14" x14ac:dyDescent="0.25">
      <c r="A151" t="s">
        <v>311</v>
      </c>
      <c r="B151" t="s">
        <v>312</v>
      </c>
      <c r="C151">
        <v>1</v>
      </c>
      <c r="D151">
        <v>42</v>
      </c>
      <c r="E151">
        <f t="shared" si="8"/>
        <v>40.466999999999999</v>
      </c>
      <c r="F151">
        <v>3</v>
      </c>
      <c r="G151">
        <v>36.28</v>
      </c>
      <c r="H151">
        <f t="shared" si="9"/>
        <v>34.955780000000004</v>
      </c>
      <c r="I151">
        <v>0</v>
      </c>
      <c r="J151">
        <v>0</v>
      </c>
      <c r="K151">
        <f t="shared" si="10"/>
        <v>0</v>
      </c>
      <c r="L151">
        <v>0</v>
      </c>
      <c r="M151">
        <v>0</v>
      </c>
      <c r="N151">
        <f t="shared" si="11"/>
        <v>0</v>
      </c>
    </row>
    <row r="152" spans="1:14" x14ac:dyDescent="0.25">
      <c r="A152" t="s">
        <v>313</v>
      </c>
      <c r="B152" t="s">
        <v>314</v>
      </c>
      <c r="C152">
        <v>1</v>
      </c>
      <c r="D152">
        <v>15</v>
      </c>
      <c r="E152">
        <f t="shared" si="8"/>
        <v>14.452500000000001</v>
      </c>
      <c r="F152">
        <v>3</v>
      </c>
      <c r="G152">
        <v>13.26</v>
      </c>
      <c r="H152">
        <f t="shared" si="9"/>
        <v>12.776009999999999</v>
      </c>
      <c r="I152">
        <v>0</v>
      </c>
      <c r="J152">
        <v>0</v>
      </c>
      <c r="K152">
        <f t="shared" si="10"/>
        <v>0</v>
      </c>
      <c r="L152">
        <v>0</v>
      </c>
      <c r="M152">
        <v>0</v>
      </c>
      <c r="N152">
        <f t="shared" si="11"/>
        <v>0</v>
      </c>
    </row>
    <row r="153" spans="1:14" x14ac:dyDescent="0.25">
      <c r="A153" t="s">
        <v>315</v>
      </c>
      <c r="B153" t="s">
        <v>316</v>
      </c>
      <c r="C153">
        <v>1</v>
      </c>
      <c r="D153">
        <v>20</v>
      </c>
      <c r="E153">
        <f t="shared" si="8"/>
        <v>19.27</v>
      </c>
      <c r="F153">
        <v>3</v>
      </c>
      <c r="G153">
        <v>16.98</v>
      </c>
      <c r="H153">
        <f t="shared" si="9"/>
        <v>16.360230000000001</v>
      </c>
      <c r="I153">
        <v>0</v>
      </c>
      <c r="J153">
        <v>0</v>
      </c>
      <c r="K153">
        <f t="shared" si="10"/>
        <v>0</v>
      </c>
      <c r="L153">
        <v>0</v>
      </c>
      <c r="M153">
        <v>0</v>
      </c>
      <c r="N153">
        <f t="shared" si="11"/>
        <v>0</v>
      </c>
    </row>
    <row r="154" spans="1:14" x14ac:dyDescent="0.25">
      <c r="A154" t="s">
        <v>317</v>
      </c>
      <c r="B154" t="s">
        <v>318</v>
      </c>
      <c r="C154">
        <v>1</v>
      </c>
      <c r="D154">
        <v>12</v>
      </c>
      <c r="E154">
        <f t="shared" si="8"/>
        <v>11.562000000000001</v>
      </c>
      <c r="F154">
        <v>3</v>
      </c>
      <c r="G154">
        <v>10.27</v>
      </c>
      <c r="H154">
        <f t="shared" si="9"/>
        <v>9.8951449999999994</v>
      </c>
      <c r="I154">
        <v>0</v>
      </c>
      <c r="J154">
        <v>0</v>
      </c>
      <c r="K154">
        <f t="shared" si="10"/>
        <v>0</v>
      </c>
      <c r="L154">
        <v>0</v>
      </c>
      <c r="M154">
        <v>0</v>
      </c>
      <c r="N154">
        <f t="shared" si="11"/>
        <v>0</v>
      </c>
    </row>
    <row r="155" spans="1:14" x14ac:dyDescent="0.25">
      <c r="A155" t="s">
        <v>319</v>
      </c>
      <c r="B155" t="s">
        <v>320</v>
      </c>
      <c r="C155">
        <v>1</v>
      </c>
      <c r="D155">
        <v>35</v>
      </c>
      <c r="E155">
        <f t="shared" si="8"/>
        <v>33.722500000000004</v>
      </c>
      <c r="F155">
        <v>3</v>
      </c>
      <c r="G155">
        <v>29.36</v>
      </c>
      <c r="H155">
        <f t="shared" si="9"/>
        <v>28.288360000000001</v>
      </c>
      <c r="I155">
        <v>0</v>
      </c>
      <c r="J155">
        <v>0</v>
      </c>
      <c r="K155">
        <f t="shared" si="10"/>
        <v>0</v>
      </c>
      <c r="L155">
        <v>0</v>
      </c>
      <c r="M155">
        <v>0</v>
      </c>
      <c r="N155">
        <f t="shared" si="11"/>
        <v>0</v>
      </c>
    </row>
    <row r="156" spans="1:14" x14ac:dyDescent="0.25">
      <c r="A156" t="s">
        <v>321</v>
      </c>
      <c r="B156" t="s">
        <v>322</v>
      </c>
      <c r="C156">
        <v>1</v>
      </c>
      <c r="D156">
        <v>30</v>
      </c>
      <c r="E156">
        <f t="shared" si="8"/>
        <v>28.905000000000001</v>
      </c>
      <c r="F156">
        <v>3</v>
      </c>
      <c r="G156">
        <v>25.85</v>
      </c>
      <c r="H156">
        <f t="shared" si="9"/>
        <v>24.906475</v>
      </c>
      <c r="I156">
        <v>0</v>
      </c>
      <c r="J156">
        <v>0</v>
      </c>
      <c r="K156">
        <f t="shared" si="10"/>
        <v>0</v>
      </c>
      <c r="L156">
        <v>0</v>
      </c>
      <c r="M156">
        <v>0</v>
      </c>
      <c r="N156">
        <f t="shared" si="11"/>
        <v>0</v>
      </c>
    </row>
    <row r="157" spans="1:14" x14ac:dyDescent="0.25">
      <c r="A157" t="s">
        <v>323</v>
      </c>
      <c r="B157" t="s">
        <v>324</v>
      </c>
      <c r="C157">
        <v>1</v>
      </c>
      <c r="D157">
        <v>44</v>
      </c>
      <c r="E157">
        <f t="shared" si="8"/>
        <v>42.393999999999998</v>
      </c>
      <c r="F157">
        <v>3</v>
      </c>
      <c r="G157">
        <v>37.36</v>
      </c>
      <c r="H157">
        <f t="shared" si="9"/>
        <v>35.996360000000003</v>
      </c>
      <c r="I157">
        <v>0</v>
      </c>
      <c r="J157">
        <v>0</v>
      </c>
      <c r="K157">
        <f t="shared" si="10"/>
        <v>0</v>
      </c>
      <c r="L157">
        <v>0</v>
      </c>
      <c r="M157">
        <v>0</v>
      </c>
      <c r="N157">
        <f t="shared" si="11"/>
        <v>0</v>
      </c>
    </row>
    <row r="158" spans="1:14" x14ac:dyDescent="0.25">
      <c r="A158" t="s">
        <v>325</v>
      </c>
      <c r="B158" t="s">
        <v>326</v>
      </c>
      <c r="C158">
        <v>1</v>
      </c>
      <c r="D158">
        <v>30</v>
      </c>
      <c r="E158">
        <f t="shared" si="8"/>
        <v>28.905000000000001</v>
      </c>
      <c r="F158">
        <v>3</v>
      </c>
      <c r="G158">
        <v>25.89</v>
      </c>
      <c r="H158">
        <f t="shared" si="9"/>
        <v>24.945015000000001</v>
      </c>
      <c r="I158">
        <v>0</v>
      </c>
      <c r="J158">
        <v>0</v>
      </c>
      <c r="K158">
        <f t="shared" si="10"/>
        <v>0</v>
      </c>
      <c r="L158">
        <v>0</v>
      </c>
      <c r="M158">
        <v>0</v>
      </c>
      <c r="N158">
        <f t="shared" si="11"/>
        <v>0</v>
      </c>
    </row>
    <row r="159" spans="1:14" x14ac:dyDescent="0.25">
      <c r="A159" t="s">
        <v>327</v>
      </c>
      <c r="B159" t="s">
        <v>328</v>
      </c>
      <c r="C159">
        <v>1</v>
      </c>
      <c r="D159">
        <v>45</v>
      </c>
      <c r="E159">
        <f t="shared" si="8"/>
        <v>43.357500000000002</v>
      </c>
      <c r="F159">
        <v>3</v>
      </c>
      <c r="G159">
        <v>38.090000000000003</v>
      </c>
      <c r="H159">
        <f t="shared" si="9"/>
        <v>36.699715000000005</v>
      </c>
      <c r="I159">
        <v>0</v>
      </c>
      <c r="J159">
        <v>0</v>
      </c>
      <c r="K159">
        <f t="shared" si="10"/>
        <v>0</v>
      </c>
      <c r="L159">
        <v>0</v>
      </c>
      <c r="M159">
        <v>0</v>
      </c>
      <c r="N159">
        <f t="shared" si="11"/>
        <v>0</v>
      </c>
    </row>
    <row r="160" spans="1:14" x14ac:dyDescent="0.25">
      <c r="A160" t="s">
        <v>329</v>
      </c>
      <c r="B160" t="s">
        <v>330</v>
      </c>
      <c r="C160">
        <v>1</v>
      </c>
      <c r="D160">
        <v>17</v>
      </c>
      <c r="E160">
        <f t="shared" si="8"/>
        <v>16.3795</v>
      </c>
      <c r="F160">
        <v>3</v>
      </c>
      <c r="G160">
        <v>14.75</v>
      </c>
      <c r="H160">
        <f t="shared" si="9"/>
        <v>14.211625</v>
      </c>
      <c r="I160">
        <v>0</v>
      </c>
      <c r="J160">
        <v>0</v>
      </c>
      <c r="K160">
        <f t="shared" si="10"/>
        <v>0</v>
      </c>
      <c r="L160">
        <v>0</v>
      </c>
      <c r="M160">
        <v>0</v>
      </c>
      <c r="N160">
        <f t="shared" si="11"/>
        <v>0</v>
      </c>
    </row>
    <row r="161" spans="1:14" x14ac:dyDescent="0.25">
      <c r="A161" t="s">
        <v>331</v>
      </c>
      <c r="B161" t="s">
        <v>332</v>
      </c>
      <c r="C161">
        <v>1</v>
      </c>
      <c r="D161">
        <v>36</v>
      </c>
      <c r="E161">
        <f t="shared" si="8"/>
        <v>34.686</v>
      </c>
      <c r="F161">
        <v>3</v>
      </c>
      <c r="G161">
        <v>31.16</v>
      </c>
      <c r="H161">
        <f t="shared" si="9"/>
        <v>30.022660000000002</v>
      </c>
      <c r="I161">
        <v>0</v>
      </c>
      <c r="J161">
        <v>0</v>
      </c>
      <c r="K161">
        <f t="shared" si="10"/>
        <v>0</v>
      </c>
      <c r="L161">
        <v>0</v>
      </c>
      <c r="M161">
        <v>0</v>
      </c>
      <c r="N161">
        <f t="shared" si="11"/>
        <v>0</v>
      </c>
    </row>
    <row r="162" spans="1:14" x14ac:dyDescent="0.25">
      <c r="A162" t="s">
        <v>333</v>
      </c>
      <c r="B162" t="s">
        <v>334</v>
      </c>
      <c r="C162">
        <v>1</v>
      </c>
      <c r="D162">
        <v>36</v>
      </c>
      <c r="E162">
        <f t="shared" si="8"/>
        <v>34.686</v>
      </c>
      <c r="F162">
        <v>3</v>
      </c>
      <c r="G162">
        <v>31.16</v>
      </c>
      <c r="H162">
        <f t="shared" si="9"/>
        <v>30.022660000000002</v>
      </c>
      <c r="I162">
        <v>0</v>
      </c>
      <c r="J162">
        <v>0</v>
      </c>
      <c r="K162">
        <f t="shared" si="10"/>
        <v>0</v>
      </c>
      <c r="L162">
        <v>0</v>
      </c>
      <c r="M162">
        <v>0</v>
      </c>
      <c r="N162">
        <f t="shared" si="11"/>
        <v>0</v>
      </c>
    </row>
    <row r="163" spans="1:14" x14ac:dyDescent="0.25">
      <c r="A163" t="s">
        <v>335</v>
      </c>
      <c r="B163" t="s">
        <v>336</v>
      </c>
      <c r="C163">
        <v>1</v>
      </c>
      <c r="D163">
        <v>15</v>
      </c>
      <c r="E163">
        <f t="shared" si="8"/>
        <v>14.452500000000001</v>
      </c>
      <c r="F163">
        <v>3</v>
      </c>
      <c r="G163">
        <v>12.54</v>
      </c>
      <c r="H163">
        <f t="shared" si="9"/>
        <v>12.082289999999999</v>
      </c>
      <c r="I163">
        <v>0</v>
      </c>
      <c r="J163">
        <v>0</v>
      </c>
      <c r="K163">
        <f t="shared" si="10"/>
        <v>0</v>
      </c>
      <c r="L163">
        <v>0</v>
      </c>
      <c r="M163">
        <v>0</v>
      </c>
      <c r="N163">
        <f t="shared" si="11"/>
        <v>0</v>
      </c>
    </row>
    <row r="164" spans="1:14" x14ac:dyDescent="0.25">
      <c r="A164" t="s">
        <v>337</v>
      </c>
      <c r="B164" t="s">
        <v>338</v>
      </c>
      <c r="C164">
        <v>1</v>
      </c>
      <c r="D164">
        <v>15</v>
      </c>
      <c r="E164">
        <f t="shared" si="8"/>
        <v>14.452500000000001</v>
      </c>
      <c r="F164">
        <v>3</v>
      </c>
      <c r="G164">
        <v>13.19</v>
      </c>
      <c r="H164">
        <f t="shared" si="9"/>
        <v>12.708565</v>
      </c>
      <c r="I164">
        <v>0</v>
      </c>
      <c r="J164">
        <v>0</v>
      </c>
      <c r="K164">
        <f t="shared" si="10"/>
        <v>0</v>
      </c>
      <c r="L164">
        <v>0</v>
      </c>
      <c r="M164">
        <v>0</v>
      </c>
      <c r="N164">
        <f t="shared" si="11"/>
        <v>0</v>
      </c>
    </row>
    <row r="165" spans="1:14" x14ac:dyDescent="0.25">
      <c r="A165" t="s">
        <v>339</v>
      </c>
      <c r="B165" t="s">
        <v>340</v>
      </c>
      <c r="C165">
        <v>1</v>
      </c>
      <c r="D165">
        <v>52</v>
      </c>
      <c r="E165">
        <f t="shared" si="8"/>
        <v>50.102000000000004</v>
      </c>
      <c r="F165">
        <v>3</v>
      </c>
      <c r="G165">
        <v>44.07</v>
      </c>
      <c r="H165">
        <f t="shared" si="9"/>
        <v>42.461445000000005</v>
      </c>
      <c r="I165">
        <v>0</v>
      </c>
      <c r="J165">
        <v>0</v>
      </c>
      <c r="K165">
        <f t="shared" si="10"/>
        <v>0</v>
      </c>
      <c r="L165">
        <v>0</v>
      </c>
      <c r="M165">
        <v>0</v>
      </c>
      <c r="N165">
        <f t="shared" si="11"/>
        <v>0</v>
      </c>
    </row>
    <row r="166" spans="1:14" x14ac:dyDescent="0.25">
      <c r="A166" t="s">
        <v>341</v>
      </c>
      <c r="B166" t="s">
        <v>342</v>
      </c>
      <c r="C166">
        <v>1</v>
      </c>
      <c r="D166">
        <v>40</v>
      </c>
      <c r="E166">
        <f t="shared" si="8"/>
        <v>38.54</v>
      </c>
      <c r="F166">
        <v>3</v>
      </c>
      <c r="G166">
        <v>34.44</v>
      </c>
      <c r="H166">
        <f t="shared" si="9"/>
        <v>33.182940000000002</v>
      </c>
      <c r="I166">
        <v>0</v>
      </c>
      <c r="J166">
        <v>0</v>
      </c>
      <c r="K166">
        <f t="shared" si="10"/>
        <v>0</v>
      </c>
      <c r="L166">
        <v>0</v>
      </c>
      <c r="M166">
        <v>0</v>
      </c>
      <c r="N166">
        <f t="shared" si="11"/>
        <v>0</v>
      </c>
    </row>
    <row r="167" spans="1:14" x14ac:dyDescent="0.25">
      <c r="A167" t="s">
        <v>343</v>
      </c>
      <c r="B167" t="s">
        <v>344</v>
      </c>
      <c r="C167">
        <v>1</v>
      </c>
      <c r="D167">
        <v>28</v>
      </c>
      <c r="E167">
        <f t="shared" si="8"/>
        <v>26.978000000000002</v>
      </c>
      <c r="F167">
        <v>3</v>
      </c>
      <c r="G167">
        <v>23.57</v>
      </c>
      <c r="H167">
        <f t="shared" si="9"/>
        <v>22.709695</v>
      </c>
      <c r="I167">
        <v>0</v>
      </c>
      <c r="J167">
        <v>0</v>
      </c>
      <c r="K167">
        <f t="shared" si="10"/>
        <v>0</v>
      </c>
      <c r="L167">
        <v>0</v>
      </c>
      <c r="M167">
        <v>0</v>
      </c>
      <c r="N167">
        <f t="shared" si="11"/>
        <v>0</v>
      </c>
    </row>
    <row r="168" spans="1:14" x14ac:dyDescent="0.25">
      <c r="A168" t="s">
        <v>345</v>
      </c>
      <c r="B168" t="s">
        <v>346</v>
      </c>
      <c r="C168">
        <v>1</v>
      </c>
      <c r="D168">
        <v>22</v>
      </c>
      <c r="E168">
        <f t="shared" si="8"/>
        <v>21.196999999999999</v>
      </c>
      <c r="F168">
        <v>3</v>
      </c>
      <c r="G168">
        <v>18.78</v>
      </c>
      <c r="H168">
        <f t="shared" si="9"/>
        <v>18.094530000000002</v>
      </c>
      <c r="I168">
        <v>0</v>
      </c>
      <c r="J168">
        <v>0</v>
      </c>
      <c r="K168">
        <f t="shared" si="10"/>
        <v>0</v>
      </c>
      <c r="L168">
        <v>0</v>
      </c>
      <c r="M168">
        <v>0</v>
      </c>
      <c r="N168">
        <f t="shared" si="11"/>
        <v>0</v>
      </c>
    </row>
    <row r="169" spans="1:14" x14ac:dyDescent="0.25">
      <c r="A169" t="s">
        <v>347</v>
      </c>
      <c r="B169" t="s">
        <v>348</v>
      </c>
      <c r="C169">
        <v>1</v>
      </c>
      <c r="D169">
        <v>47</v>
      </c>
      <c r="E169">
        <f t="shared" si="8"/>
        <v>45.284500000000001</v>
      </c>
      <c r="F169">
        <v>3</v>
      </c>
      <c r="G169">
        <v>39.92</v>
      </c>
      <c r="H169">
        <f t="shared" si="9"/>
        <v>38.462920000000004</v>
      </c>
      <c r="I169">
        <v>0</v>
      </c>
      <c r="J169">
        <v>0</v>
      </c>
      <c r="K169">
        <f t="shared" si="10"/>
        <v>0</v>
      </c>
      <c r="L169">
        <v>0</v>
      </c>
      <c r="M169">
        <v>0</v>
      </c>
      <c r="N169">
        <f t="shared" si="11"/>
        <v>0</v>
      </c>
    </row>
    <row r="170" spans="1:14" x14ac:dyDescent="0.25">
      <c r="A170" t="s">
        <v>349</v>
      </c>
      <c r="B170" t="s">
        <v>350</v>
      </c>
      <c r="C170">
        <v>1</v>
      </c>
      <c r="D170">
        <v>12</v>
      </c>
      <c r="E170">
        <f t="shared" si="8"/>
        <v>11.562000000000001</v>
      </c>
      <c r="F170">
        <v>3</v>
      </c>
      <c r="G170">
        <v>10.27</v>
      </c>
      <c r="H170">
        <f t="shared" si="9"/>
        <v>9.8951449999999994</v>
      </c>
      <c r="I170">
        <v>0</v>
      </c>
      <c r="J170">
        <v>0</v>
      </c>
      <c r="K170">
        <f t="shared" si="10"/>
        <v>0</v>
      </c>
      <c r="L170">
        <v>0</v>
      </c>
      <c r="M170">
        <v>0</v>
      </c>
      <c r="N170">
        <f t="shared" si="11"/>
        <v>0</v>
      </c>
    </row>
    <row r="171" spans="1:14" x14ac:dyDescent="0.25">
      <c r="A171" t="s">
        <v>351</v>
      </c>
      <c r="B171" t="s">
        <v>352</v>
      </c>
      <c r="C171">
        <v>1</v>
      </c>
      <c r="D171">
        <v>33</v>
      </c>
      <c r="E171">
        <f t="shared" si="8"/>
        <v>31.795500000000001</v>
      </c>
      <c r="F171">
        <v>3</v>
      </c>
      <c r="G171">
        <v>27.94</v>
      </c>
      <c r="H171">
        <f t="shared" si="9"/>
        <v>26.920190000000002</v>
      </c>
      <c r="I171">
        <v>0</v>
      </c>
      <c r="J171">
        <v>0</v>
      </c>
      <c r="K171">
        <f t="shared" si="10"/>
        <v>0</v>
      </c>
      <c r="L171">
        <v>0</v>
      </c>
      <c r="M171">
        <v>0</v>
      </c>
      <c r="N171">
        <f t="shared" si="11"/>
        <v>0</v>
      </c>
    </row>
    <row r="172" spans="1:14" x14ac:dyDescent="0.25">
      <c r="A172" t="s">
        <v>353</v>
      </c>
      <c r="B172" t="s">
        <v>354</v>
      </c>
      <c r="C172">
        <v>1</v>
      </c>
      <c r="D172">
        <v>15</v>
      </c>
      <c r="E172">
        <f t="shared" si="8"/>
        <v>14.452500000000001</v>
      </c>
      <c r="F172">
        <v>3</v>
      </c>
      <c r="G172">
        <v>12.54</v>
      </c>
      <c r="H172">
        <f t="shared" si="9"/>
        <v>12.082289999999999</v>
      </c>
      <c r="I172">
        <v>0</v>
      </c>
      <c r="J172">
        <v>0</v>
      </c>
      <c r="K172">
        <f t="shared" si="10"/>
        <v>0</v>
      </c>
      <c r="L172">
        <v>0</v>
      </c>
      <c r="M172">
        <v>0</v>
      </c>
      <c r="N172">
        <f t="shared" si="11"/>
        <v>0</v>
      </c>
    </row>
    <row r="173" spans="1:14" x14ac:dyDescent="0.25">
      <c r="A173" t="s">
        <v>355</v>
      </c>
      <c r="B173" t="s">
        <v>356</v>
      </c>
      <c r="C173">
        <v>1</v>
      </c>
      <c r="D173">
        <v>72</v>
      </c>
      <c r="E173">
        <f t="shared" si="8"/>
        <v>69.372</v>
      </c>
      <c r="F173">
        <v>3</v>
      </c>
      <c r="G173">
        <v>61.17</v>
      </c>
      <c r="H173">
        <f t="shared" si="9"/>
        <v>58.937295000000006</v>
      </c>
      <c r="I173">
        <v>0</v>
      </c>
      <c r="J173">
        <v>0</v>
      </c>
      <c r="K173">
        <f t="shared" si="10"/>
        <v>0</v>
      </c>
      <c r="L173">
        <v>0</v>
      </c>
      <c r="M173">
        <v>0</v>
      </c>
      <c r="N173">
        <f t="shared" si="11"/>
        <v>0</v>
      </c>
    </row>
    <row r="174" spans="1:14" x14ac:dyDescent="0.25">
      <c r="A174" t="s">
        <v>357</v>
      </c>
      <c r="B174" t="s">
        <v>358</v>
      </c>
      <c r="C174">
        <v>1</v>
      </c>
      <c r="D174">
        <v>39</v>
      </c>
      <c r="E174">
        <f t="shared" si="8"/>
        <v>37.576500000000003</v>
      </c>
      <c r="F174">
        <v>3</v>
      </c>
      <c r="G174">
        <v>33.17</v>
      </c>
      <c r="H174">
        <f t="shared" si="9"/>
        <v>31.959295000000001</v>
      </c>
      <c r="I174">
        <v>0</v>
      </c>
      <c r="J174">
        <v>0</v>
      </c>
      <c r="K174">
        <f t="shared" si="10"/>
        <v>0</v>
      </c>
      <c r="L174">
        <v>0</v>
      </c>
      <c r="M174">
        <v>0</v>
      </c>
      <c r="N174">
        <f t="shared" si="11"/>
        <v>0</v>
      </c>
    </row>
    <row r="175" spans="1:14" x14ac:dyDescent="0.25">
      <c r="A175" t="s">
        <v>359</v>
      </c>
      <c r="B175" t="s">
        <v>360</v>
      </c>
      <c r="C175">
        <v>1</v>
      </c>
      <c r="D175">
        <v>18</v>
      </c>
      <c r="E175">
        <f t="shared" si="8"/>
        <v>17.343</v>
      </c>
      <c r="F175">
        <v>3</v>
      </c>
      <c r="G175">
        <v>15.11</v>
      </c>
      <c r="H175">
        <f t="shared" si="9"/>
        <v>14.558484999999999</v>
      </c>
      <c r="I175">
        <v>0</v>
      </c>
      <c r="J175">
        <v>0</v>
      </c>
      <c r="K175">
        <f t="shared" si="10"/>
        <v>0</v>
      </c>
      <c r="L175">
        <v>0</v>
      </c>
      <c r="M175">
        <v>0</v>
      </c>
      <c r="N175">
        <f t="shared" si="11"/>
        <v>0</v>
      </c>
    </row>
    <row r="176" spans="1:14" x14ac:dyDescent="0.25">
      <c r="A176" t="s">
        <v>361</v>
      </c>
      <c r="B176" t="s">
        <v>362</v>
      </c>
      <c r="C176">
        <v>1</v>
      </c>
      <c r="D176">
        <v>26</v>
      </c>
      <c r="E176">
        <f t="shared" si="8"/>
        <v>25.051000000000002</v>
      </c>
      <c r="F176">
        <v>3</v>
      </c>
      <c r="G176">
        <v>21.81</v>
      </c>
      <c r="H176">
        <f t="shared" si="9"/>
        <v>21.013935</v>
      </c>
      <c r="I176">
        <v>0</v>
      </c>
      <c r="J176">
        <v>0</v>
      </c>
      <c r="K176">
        <f t="shared" si="10"/>
        <v>0</v>
      </c>
      <c r="L176">
        <v>0</v>
      </c>
      <c r="M176">
        <v>0</v>
      </c>
      <c r="N176">
        <f t="shared" si="11"/>
        <v>0</v>
      </c>
    </row>
    <row r="177" spans="1:14" x14ac:dyDescent="0.25">
      <c r="A177" t="s">
        <v>363</v>
      </c>
      <c r="B177" t="s">
        <v>364</v>
      </c>
      <c r="C177">
        <v>1</v>
      </c>
      <c r="D177">
        <v>16</v>
      </c>
      <c r="E177">
        <f t="shared" si="8"/>
        <v>15.416</v>
      </c>
      <c r="F177">
        <v>3</v>
      </c>
      <c r="G177">
        <v>13.78</v>
      </c>
      <c r="H177">
        <f t="shared" si="9"/>
        <v>13.27703</v>
      </c>
      <c r="I177">
        <v>0</v>
      </c>
      <c r="J177">
        <v>0</v>
      </c>
      <c r="K177">
        <f t="shared" si="10"/>
        <v>0</v>
      </c>
      <c r="L177">
        <v>0</v>
      </c>
      <c r="M177">
        <v>0</v>
      </c>
      <c r="N177">
        <f t="shared" si="11"/>
        <v>0</v>
      </c>
    </row>
    <row r="178" spans="1:14" x14ac:dyDescent="0.25">
      <c r="A178" t="s">
        <v>365</v>
      </c>
      <c r="B178" t="s">
        <v>366</v>
      </c>
      <c r="C178">
        <v>1</v>
      </c>
      <c r="D178">
        <v>11</v>
      </c>
      <c r="E178">
        <f t="shared" si="8"/>
        <v>10.5985</v>
      </c>
      <c r="F178">
        <v>3</v>
      </c>
      <c r="G178">
        <v>9.15</v>
      </c>
      <c r="H178">
        <f t="shared" si="9"/>
        <v>8.8160249999999998</v>
      </c>
      <c r="I178">
        <v>0</v>
      </c>
      <c r="J178">
        <v>0</v>
      </c>
      <c r="K178">
        <f t="shared" si="10"/>
        <v>0</v>
      </c>
      <c r="L178">
        <v>0</v>
      </c>
      <c r="M178">
        <v>0</v>
      </c>
      <c r="N178">
        <f t="shared" si="11"/>
        <v>0</v>
      </c>
    </row>
    <row r="179" spans="1:14" x14ac:dyDescent="0.25">
      <c r="A179" t="s">
        <v>367</v>
      </c>
      <c r="B179" t="s">
        <v>368</v>
      </c>
      <c r="C179">
        <v>1</v>
      </c>
      <c r="D179">
        <v>13</v>
      </c>
      <c r="E179">
        <f t="shared" si="8"/>
        <v>12.525500000000001</v>
      </c>
      <c r="F179">
        <v>3</v>
      </c>
      <c r="G179">
        <v>10.92</v>
      </c>
      <c r="H179">
        <f t="shared" si="9"/>
        <v>10.521420000000001</v>
      </c>
      <c r="I179">
        <v>0</v>
      </c>
      <c r="J179">
        <v>0</v>
      </c>
      <c r="K179">
        <f t="shared" si="10"/>
        <v>0</v>
      </c>
      <c r="L179">
        <v>0</v>
      </c>
      <c r="M179">
        <v>0</v>
      </c>
      <c r="N179">
        <f t="shared" si="11"/>
        <v>0</v>
      </c>
    </row>
    <row r="180" spans="1:14" x14ac:dyDescent="0.25">
      <c r="A180" t="s">
        <v>369</v>
      </c>
      <c r="B180" t="s">
        <v>370</v>
      </c>
      <c r="C180">
        <v>1</v>
      </c>
      <c r="D180">
        <v>25.5</v>
      </c>
      <c r="E180">
        <f t="shared" si="8"/>
        <v>24.56925</v>
      </c>
      <c r="F180">
        <v>3</v>
      </c>
      <c r="G180">
        <v>21.78</v>
      </c>
      <c r="H180">
        <f t="shared" si="9"/>
        <v>20.985030000000002</v>
      </c>
      <c r="I180">
        <v>0</v>
      </c>
      <c r="J180">
        <v>0</v>
      </c>
      <c r="K180">
        <f t="shared" si="10"/>
        <v>0</v>
      </c>
      <c r="L180">
        <v>0</v>
      </c>
      <c r="M180">
        <v>0</v>
      </c>
      <c r="N180">
        <f t="shared" si="11"/>
        <v>0</v>
      </c>
    </row>
    <row r="181" spans="1:14" x14ac:dyDescent="0.25">
      <c r="A181" t="s">
        <v>371</v>
      </c>
      <c r="B181" t="s">
        <v>372</v>
      </c>
      <c r="C181">
        <v>1</v>
      </c>
      <c r="D181">
        <v>13</v>
      </c>
      <c r="E181">
        <f t="shared" si="8"/>
        <v>12.525500000000001</v>
      </c>
      <c r="F181">
        <v>3</v>
      </c>
      <c r="G181">
        <v>10.92</v>
      </c>
      <c r="H181">
        <f t="shared" si="9"/>
        <v>10.521420000000001</v>
      </c>
      <c r="I181">
        <v>0</v>
      </c>
      <c r="J181">
        <v>0</v>
      </c>
      <c r="K181">
        <f t="shared" si="10"/>
        <v>0</v>
      </c>
      <c r="L181">
        <v>0</v>
      </c>
      <c r="M181">
        <v>0</v>
      </c>
      <c r="N181">
        <f t="shared" si="11"/>
        <v>0</v>
      </c>
    </row>
    <row r="182" spans="1:14" x14ac:dyDescent="0.25">
      <c r="A182" t="s">
        <v>373</v>
      </c>
      <c r="B182" t="s">
        <v>374</v>
      </c>
      <c r="C182">
        <v>1</v>
      </c>
      <c r="D182">
        <v>46</v>
      </c>
      <c r="E182">
        <f t="shared" si="8"/>
        <v>44.320999999999998</v>
      </c>
      <c r="F182">
        <v>3</v>
      </c>
      <c r="G182">
        <v>39.35</v>
      </c>
      <c r="H182">
        <f t="shared" si="9"/>
        <v>37.913724999999999</v>
      </c>
      <c r="I182">
        <v>0</v>
      </c>
      <c r="J182">
        <v>0</v>
      </c>
      <c r="K182">
        <f t="shared" si="10"/>
        <v>0</v>
      </c>
      <c r="L182">
        <v>0</v>
      </c>
      <c r="M182">
        <v>0</v>
      </c>
      <c r="N182">
        <f t="shared" si="11"/>
        <v>0</v>
      </c>
    </row>
    <row r="183" spans="1:14" x14ac:dyDescent="0.25">
      <c r="A183" t="s">
        <v>375</v>
      </c>
      <c r="B183" t="s">
        <v>376</v>
      </c>
      <c r="C183">
        <v>1</v>
      </c>
      <c r="D183">
        <v>40</v>
      </c>
      <c r="E183">
        <f t="shared" si="8"/>
        <v>38.54</v>
      </c>
      <c r="F183">
        <v>3</v>
      </c>
      <c r="G183">
        <v>34.409999999999997</v>
      </c>
      <c r="H183">
        <f t="shared" si="9"/>
        <v>33.154035</v>
      </c>
      <c r="I183">
        <v>0</v>
      </c>
      <c r="J183">
        <v>0</v>
      </c>
      <c r="K183">
        <f t="shared" si="10"/>
        <v>0</v>
      </c>
      <c r="L183">
        <v>0</v>
      </c>
      <c r="M183">
        <v>0</v>
      </c>
      <c r="N183">
        <f t="shared" si="11"/>
        <v>0</v>
      </c>
    </row>
    <row r="184" spans="1:14" x14ac:dyDescent="0.25">
      <c r="A184" t="s">
        <v>377</v>
      </c>
      <c r="B184" t="s">
        <v>378</v>
      </c>
      <c r="C184">
        <v>1</v>
      </c>
      <c r="D184">
        <v>24</v>
      </c>
      <c r="E184">
        <f t="shared" si="8"/>
        <v>23.124000000000002</v>
      </c>
      <c r="F184">
        <v>3</v>
      </c>
      <c r="G184">
        <v>20.7</v>
      </c>
      <c r="H184">
        <f t="shared" si="9"/>
        <v>19.94445</v>
      </c>
      <c r="I184">
        <v>0</v>
      </c>
      <c r="J184">
        <v>0</v>
      </c>
      <c r="K184">
        <f t="shared" si="10"/>
        <v>0</v>
      </c>
      <c r="L184">
        <v>0</v>
      </c>
      <c r="M184">
        <v>0</v>
      </c>
      <c r="N184">
        <f t="shared" si="11"/>
        <v>0</v>
      </c>
    </row>
    <row r="185" spans="1:14" x14ac:dyDescent="0.25">
      <c r="A185" t="s">
        <v>379</v>
      </c>
      <c r="B185" t="s">
        <v>380</v>
      </c>
      <c r="C185">
        <v>1</v>
      </c>
      <c r="D185">
        <v>52</v>
      </c>
      <c r="E185">
        <f t="shared" si="8"/>
        <v>50.102000000000004</v>
      </c>
      <c r="F185">
        <v>3</v>
      </c>
      <c r="G185">
        <v>44.32</v>
      </c>
      <c r="H185">
        <f t="shared" si="9"/>
        <v>42.70232</v>
      </c>
      <c r="I185">
        <v>0</v>
      </c>
      <c r="J185">
        <v>0</v>
      </c>
      <c r="K185">
        <f t="shared" si="10"/>
        <v>0</v>
      </c>
      <c r="L185">
        <v>0</v>
      </c>
      <c r="M185">
        <v>0</v>
      </c>
      <c r="N185">
        <f t="shared" si="11"/>
        <v>0</v>
      </c>
    </row>
    <row r="186" spans="1:14" x14ac:dyDescent="0.25">
      <c r="A186" t="s">
        <v>381</v>
      </c>
      <c r="B186" t="s">
        <v>382</v>
      </c>
      <c r="C186">
        <v>1</v>
      </c>
      <c r="D186">
        <v>64</v>
      </c>
      <c r="E186">
        <f t="shared" si="8"/>
        <v>61.664000000000001</v>
      </c>
      <c r="F186">
        <v>3</v>
      </c>
      <c r="G186">
        <v>54.94</v>
      </c>
      <c r="H186">
        <f t="shared" si="9"/>
        <v>52.934689999999996</v>
      </c>
      <c r="I186">
        <v>0</v>
      </c>
      <c r="J186">
        <v>0</v>
      </c>
      <c r="K186">
        <f t="shared" si="10"/>
        <v>0</v>
      </c>
      <c r="L186">
        <v>0</v>
      </c>
      <c r="M186">
        <v>0</v>
      </c>
      <c r="N186">
        <f t="shared" si="11"/>
        <v>0</v>
      </c>
    </row>
    <row r="187" spans="1:14" x14ac:dyDescent="0.25">
      <c r="A187" t="s">
        <v>383</v>
      </c>
      <c r="B187" t="s">
        <v>384</v>
      </c>
      <c r="C187">
        <v>1</v>
      </c>
      <c r="D187">
        <v>18</v>
      </c>
      <c r="E187">
        <f t="shared" si="8"/>
        <v>17.343</v>
      </c>
      <c r="F187">
        <v>3</v>
      </c>
      <c r="G187">
        <v>15.11</v>
      </c>
      <c r="H187">
        <f t="shared" si="9"/>
        <v>14.558484999999999</v>
      </c>
      <c r="I187">
        <v>0</v>
      </c>
      <c r="J187">
        <v>0</v>
      </c>
      <c r="K187">
        <f t="shared" si="10"/>
        <v>0</v>
      </c>
      <c r="L187">
        <v>0</v>
      </c>
      <c r="M187">
        <v>0</v>
      </c>
      <c r="N187">
        <f t="shared" si="11"/>
        <v>0</v>
      </c>
    </row>
    <row r="188" spans="1:14" x14ac:dyDescent="0.25">
      <c r="A188" t="s">
        <v>385</v>
      </c>
      <c r="B188" t="s">
        <v>386</v>
      </c>
      <c r="C188">
        <v>1</v>
      </c>
      <c r="D188">
        <v>25</v>
      </c>
      <c r="E188">
        <f t="shared" si="8"/>
        <v>24.087500000000002</v>
      </c>
      <c r="F188">
        <v>3</v>
      </c>
      <c r="G188">
        <v>20.98</v>
      </c>
      <c r="H188">
        <f t="shared" si="9"/>
        <v>20.214230000000001</v>
      </c>
      <c r="I188">
        <v>0</v>
      </c>
      <c r="J188">
        <v>0</v>
      </c>
      <c r="K188">
        <f t="shared" si="10"/>
        <v>0</v>
      </c>
      <c r="L188">
        <v>0</v>
      </c>
      <c r="M188">
        <v>0</v>
      </c>
      <c r="N188">
        <f t="shared" si="11"/>
        <v>0</v>
      </c>
    </row>
    <row r="189" spans="1:14" x14ac:dyDescent="0.25">
      <c r="A189" t="s">
        <v>387</v>
      </c>
      <c r="B189" t="s">
        <v>388</v>
      </c>
      <c r="C189">
        <v>1</v>
      </c>
      <c r="D189">
        <v>28</v>
      </c>
      <c r="E189">
        <f t="shared" si="8"/>
        <v>26.978000000000002</v>
      </c>
      <c r="F189">
        <v>3</v>
      </c>
      <c r="G189">
        <v>24.26</v>
      </c>
      <c r="H189">
        <f t="shared" si="9"/>
        <v>23.374510000000001</v>
      </c>
      <c r="I189">
        <v>0</v>
      </c>
      <c r="J189">
        <v>0</v>
      </c>
      <c r="K189">
        <f t="shared" si="10"/>
        <v>0</v>
      </c>
      <c r="L189">
        <v>0</v>
      </c>
      <c r="M189">
        <v>0</v>
      </c>
      <c r="N189">
        <f t="shared" si="11"/>
        <v>0</v>
      </c>
    </row>
    <row r="190" spans="1:14" x14ac:dyDescent="0.25">
      <c r="A190" t="s">
        <v>389</v>
      </c>
      <c r="B190" t="s">
        <v>390</v>
      </c>
      <c r="C190">
        <v>1</v>
      </c>
      <c r="D190">
        <v>20</v>
      </c>
      <c r="E190">
        <f t="shared" si="8"/>
        <v>19.27</v>
      </c>
      <c r="F190">
        <v>3</v>
      </c>
      <c r="G190">
        <v>17.54</v>
      </c>
      <c r="H190">
        <f t="shared" si="9"/>
        <v>16.899789999999999</v>
      </c>
      <c r="I190">
        <v>0</v>
      </c>
      <c r="J190">
        <v>0</v>
      </c>
      <c r="K190">
        <f t="shared" si="10"/>
        <v>0</v>
      </c>
      <c r="L190">
        <v>0</v>
      </c>
      <c r="M190">
        <v>0</v>
      </c>
      <c r="N190">
        <f t="shared" si="11"/>
        <v>0</v>
      </c>
    </row>
    <row r="191" spans="1:14" x14ac:dyDescent="0.25">
      <c r="A191" t="s">
        <v>391</v>
      </c>
      <c r="B191" t="s">
        <v>392</v>
      </c>
      <c r="C191">
        <v>1</v>
      </c>
      <c r="D191">
        <v>32</v>
      </c>
      <c r="E191">
        <f t="shared" si="8"/>
        <v>30.832000000000001</v>
      </c>
      <c r="F191">
        <v>3</v>
      </c>
      <c r="G191">
        <v>26.89</v>
      </c>
      <c r="H191">
        <f t="shared" si="9"/>
        <v>25.908515000000001</v>
      </c>
      <c r="I191">
        <v>0</v>
      </c>
      <c r="J191">
        <v>0</v>
      </c>
      <c r="K191">
        <f t="shared" si="10"/>
        <v>0</v>
      </c>
      <c r="L191">
        <v>0</v>
      </c>
      <c r="M191">
        <v>0</v>
      </c>
      <c r="N191">
        <f t="shared" si="11"/>
        <v>0</v>
      </c>
    </row>
    <row r="192" spans="1:14" x14ac:dyDescent="0.25">
      <c r="A192" t="s">
        <v>393</v>
      </c>
      <c r="B192" t="s">
        <v>394</v>
      </c>
      <c r="C192">
        <v>1</v>
      </c>
      <c r="D192">
        <v>51</v>
      </c>
      <c r="E192">
        <f t="shared" si="8"/>
        <v>49.138500000000001</v>
      </c>
      <c r="F192">
        <v>3</v>
      </c>
      <c r="G192">
        <v>43.35</v>
      </c>
      <c r="H192">
        <f t="shared" si="9"/>
        <v>41.767725000000006</v>
      </c>
      <c r="I192">
        <v>0</v>
      </c>
      <c r="J192">
        <v>0</v>
      </c>
      <c r="K192">
        <f t="shared" si="10"/>
        <v>0</v>
      </c>
      <c r="L192">
        <v>0</v>
      </c>
      <c r="M192">
        <v>0</v>
      </c>
      <c r="N192">
        <f t="shared" si="11"/>
        <v>0</v>
      </c>
    </row>
    <row r="193" spans="1:14" x14ac:dyDescent="0.25">
      <c r="A193" t="s">
        <v>395</v>
      </c>
      <c r="B193" t="s">
        <v>396</v>
      </c>
      <c r="C193">
        <v>1</v>
      </c>
      <c r="D193">
        <v>14</v>
      </c>
      <c r="E193">
        <f t="shared" si="8"/>
        <v>13.489000000000001</v>
      </c>
      <c r="F193">
        <v>3</v>
      </c>
      <c r="G193">
        <v>12.14</v>
      </c>
      <c r="H193">
        <f t="shared" si="9"/>
        <v>11.696890000000002</v>
      </c>
      <c r="I193">
        <v>0</v>
      </c>
      <c r="J193">
        <v>0</v>
      </c>
      <c r="K193">
        <f t="shared" si="10"/>
        <v>0</v>
      </c>
      <c r="L193">
        <v>0</v>
      </c>
      <c r="M193">
        <v>0</v>
      </c>
      <c r="N193">
        <f t="shared" si="11"/>
        <v>0</v>
      </c>
    </row>
    <row r="194" spans="1:14" x14ac:dyDescent="0.25">
      <c r="A194" t="s">
        <v>397</v>
      </c>
      <c r="B194" t="s">
        <v>398</v>
      </c>
      <c r="C194">
        <v>1</v>
      </c>
      <c r="D194">
        <v>18</v>
      </c>
      <c r="E194">
        <f t="shared" si="8"/>
        <v>17.343</v>
      </c>
      <c r="F194">
        <v>3</v>
      </c>
      <c r="G194">
        <v>15.22</v>
      </c>
      <c r="H194">
        <f t="shared" si="9"/>
        <v>14.664470000000001</v>
      </c>
      <c r="I194">
        <v>0</v>
      </c>
      <c r="J194">
        <v>0</v>
      </c>
      <c r="K194">
        <f t="shared" si="10"/>
        <v>0</v>
      </c>
      <c r="L194">
        <v>0</v>
      </c>
      <c r="M194">
        <v>0</v>
      </c>
      <c r="N194">
        <f t="shared" si="11"/>
        <v>0</v>
      </c>
    </row>
    <row r="195" spans="1:14" x14ac:dyDescent="0.25">
      <c r="A195" t="s">
        <v>399</v>
      </c>
      <c r="B195" t="s">
        <v>400</v>
      </c>
      <c r="C195">
        <v>1</v>
      </c>
      <c r="D195">
        <v>27</v>
      </c>
      <c r="E195">
        <f t="shared" ref="E195:E258" si="12">D195*0.9635</f>
        <v>26.014500000000002</v>
      </c>
      <c r="F195">
        <v>3</v>
      </c>
      <c r="G195">
        <v>23.05</v>
      </c>
      <c r="H195">
        <f t="shared" ref="H195:H258" si="13">G195*0.9635</f>
        <v>22.208674999999999</v>
      </c>
      <c r="I195">
        <v>0</v>
      </c>
      <c r="J195">
        <v>0</v>
      </c>
      <c r="K195">
        <f t="shared" ref="K195:K258" si="14">J195*0.9635</f>
        <v>0</v>
      </c>
      <c r="L195">
        <v>0</v>
      </c>
      <c r="M195">
        <v>0</v>
      </c>
      <c r="N195">
        <f t="shared" ref="N195:N258" si="15">M195*0.9635</f>
        <v>0</v>
      </c>
    </row>
    <row r="196" spans="1:14" x14ac:dyDescent="0.25">
      <c r="A196" t="s">
        <v>401</v>
      </c>
      <c r="B196" t="s">
        <v>402</v>
      </c>
      <c r="C196">
        <v>1</v>
      </c>
      <c r="D196">
        <v>11</v>
      </c>
      <c r="E196">
        <f t="shared" si="12"/>
        <v>10.5985</v>
      </c>
      <c r="F196">
        <v>3</v>
      </c>
      <c r="G196">
        <v>9.11</v>
      </c>
      <c r="H196">
        <f t="shared" si="13"/>
        <v>8.7774850000000004</v>
      </c>
      <c r="I196">
        <v>0</v>
      </c>
      <c r="J196">
        <v>0</v>
      </c>
      <c r="K196">
        <f t="shared" si="14"/>
        <v>0</v>
      </c>
      <c r="L196">
        <v>0</v>
      </c>
      <c r="M196">
        <v>0</v>
      </c>
      <c r="N196">
        <f t="shared" si="15"/>
        <v>0</v>
      </c>
    </row>
    <row r="197" spans="1:14" x14ac:dyDescent="0.25">
      <c r="A197" t="s">
        <v>403</v>
      </c>
      <c r="B197" t="s">
        <v>404</v>
      </c>
      <c r="C197">
        <v>1</v>
      </c>
      <c r="D197">
        <v>10</v>
      </c>
      <c r="E197">
        <f t="shared" si="12"/>
        <v>9.6349999999999998</v>
      </c>
      <c r="F197">
        <v>3</v>
      </c>
      <c r="G197">
        <v>8.86</v>
      </c>
      <c r="H197">
        <f t="shared" si="13"/>
        <v>8.5366099999999996</v>
      </c>
      <c r="I197">
        <v>0</v>
      </c>
      <c r="J197">
        <v>0</v>
      </c>
      <c r="K197">
        <f t="shared" si="14"/>
        <v>0</v>
      </c>
      <c r="L197">
        <v>0</v>
      </c>
      <c r="M197">
        <v>0</v>
      </c>
      <c r="N197">
        <f t="shared" si="15"/>
        <v>0</v>
      </c>
    </row>
    <row r="198" spans="1:14" x14ac:dyDescent="0.25">
      <c r="A198" t="s">
        <v>405</v>
      </c>
      <c r="B198" t="s">
        <v>406</v>
      </c>
      <c r="C198">
        <v>1</v>
      </c>
      <c r="D198">
        <v>23</v>
      </c>
      <c r="E198">
        <f t="shared" si="12"/>
        <v>22.160499999999999</v>
      </c>
      <c r="F198">
        <v>3</v>
      </c>
      <c r="G198">
        <v>19.760000000000002</v>
      </c>
      <c r="H198">
        <f t="shared" si="13"/>
        <v>19.038760000000003</v>
      </c>
      <c r="I198">
        <v>0</v>
      </c>
      <c r="J198">
        <v>0</v>
      </c>
      <c r="K198">
        <f t="shared" si="14"/>
        <v>0</v>
      </c>
      <c r="L198">
        <v>0</v>
      </c>
      <c r="M198">
        <v>0</v>
      </c>
      <c r="N198">
        <f t="shared" si="15"/>
        <v>0</v>
      </c>
    </row>
    <row r="199" spans="1:14" x14ac:dyDescent="0.25">
      <c r="A199" t="s">
        <v>407</v>
      </c>
      <c r="B199" t="s">
        <v>408</v>
      </c>
      <c r="C199">
        <v>1</v>
      </c>
      <c r="D199">
        <v>17</v>
      </c>
      <c r="E199">
        <f t="shared" si="12"/>
        <v>16.3795</v>
      </c>
      <c r="F199">
        <v>3</v>
      </c>
      <c r="G199">
        <v>14.07</v>
      </c>
      <c r="H199">
        <f t="shared" si="13"/>
        <v>13.556445</v>
      </c>
      <c r="I199">
        <v>0</v>
      </c>
      <c r="J199">
        <v>0</v>
      </c>
      <c r="K199">
        <f t="shared" si="14"/>
        <v>0</v>
      </c>
      <c r="L199">
        <v>0</v>
      </c>
      <c r="M199">
        <v>0</v>
      </c>
      <c r="N199">
        <f t="shared" si="15"/>
        <v>0</v>
      </c>
    </row>
    <row r="200" spans="1:14" x14ac:dyDescent="0.25">
      <c r="A200" t="s">
        <v>409</v>
      </c>
      <c r="B200" t="s">
        <v>410</v>
      </c>
      <c r="C200">
        <v>1</v>
      </c>
      <c r="D200">
        <v>48</v>
      </c>
      <c r="E200">
        <f t="shared" si="12"/>
        <v>46.248000000000005</v>
      </c>
      <c r="F200">
        <v>3</v>
      </c>
      <c r="G200">
        <v>40.630000000000003</v>
      </c>
      <c r="H200">
        <f t="shared" si="13"/>
        <v>39.147005</v>
      </c>
      <c r="I200">
        <v>0</v>
      </c>
      <c r="J200">
        <v>0</v>
      </c>
      <c r="K200">
        <f t="shared" si="14"/>
        <v>0</v>
      </c>
      <c r="L200">
        <v>0</v>
      </c>
      <c r="M200">
        <v>0</v>
      </c>
      <c r="N200">
        <f t="shared" si="15"/>
        <v>0</v>
      </c>
    </row>
    <row r="201" spans="1:14" x14ac:dyDescent="0.25">
      <c r="A201" t="s">
        <v>411</v>
      </c>
      <c r="B201" t="s">
        <v>412</v>
      </c>
      <c r="C201">
        <v>1</v>
      </c>
      <c r="D201">
        <v>34</v>
      </c>
      <c r="E201">
        <f t="shared" si="12"/>
        <v>32.759</v>
      </c>
      <c r="F201">
        <v>3</v>
      </c>
      <c r="G201">
        <v>28.56</v>
      </c>
      <c r="H201">
        <f t="shared" si="13"/>
        <v>27.51756</v>
      </c>
      <c r="I201">
        <v>0</v>
      </c>
      <c r="J201">
        <v>0</v>
      </c>
      <c r="K201">
        <f t="shared" si="14"/>
        <v>0</v>
      </c>
      <c r="L201">
        <v>0</v>
      </c>
      <c r="M201">
        <v>0</v>
      </c>
      <c r="N201">
        <f t="shared" si="15"/>
        <v>0</v>
      </c>
    </row>
    <row r="202" spans="1:14" x14ac:dyDescent="0.25">
      <c r="A202" t="s">
        <v>413</v>
      </c>
      <c r="B202" t="s">
        <v>414</v>
      </c>
      <c r="C202">
        <v>1</v>
      </c>
      <c r="D202">
        <v>31</v>
      </c>
      <c r="E202">
        <f t="shared" si="12"/>
        <v>29.868500000000001</v>
      </c>
      <c r="F202">
        <v>3</v>
      </c>
      <c r="G202">
        <v>26.26</v>
      </c>
      <c r="H202">
        <f t="shared" si="13"/>
        <v>25.30151</v>
      </c>
      <c r="I202">
        <v>0</v>
      </c>
      <c r="J202">
        <v>0</v>
      </c>
      <c r="K202">
        <f t="shared" si="14"/>
        <v>0</v>
      </c>
      <c r="L202">
        <v>0</v>
      </c>
      <c r="M202">
        <v>0</v>
      </c>
      <c r="N202">
        <f t="shared" si="15"/>
        <v>0</v>
      </c>
    </row>
    <row r="203" spans="1:14" x14ac:dyDescent="0.25">
      <c r="A203" t="s">
        <v>415</v>
      </c>
      <c r="B203" t="s">
        <v>416</v>
      </c>
      <c r="C203">
        <v>1</v>
      </c>
      <c r="D203">
        <v>19</v>
      </c>
      <c r="E203">
        <f t="shared" si="12"/>
        <v>18.3065</v>
      </c>
      <c r="F203">
        <v>3</v>
      </c>
      <c r="G203">
        <v>16.03</v>
      </c>
      <c r="H203">
        <f t="shared" si="13"/>
        <v>15.444905000000002</v>
      </c>
      <c r="I203">
        <v>0</v>
      </c>
      <c r="J203">
        <v>0</v>
      </c>
      <c r="K203">
        <f t="shared" si="14"/>
        <v>0</v>
      </c>
      <c r="L203">
        <v>0</v>
      </c>
      <c r="M203">
        <v>0</v>
      </c>
      <c r="N203">
        <f t="shared" si="15"/>
        <v>0</v>
      </c>
    </row>
    <row r="204" spans="1:14" x14ac:dyDescent="0.25">
      <c r="A204" t="s">
        <v>417</v>
      </c>
      <c r="B204" t="s">
        <v>418</v>
      </c>
      <c r="C204">
        <v>1</v>
      </c>
      <c r="D204">
        <v>25</v>
      </c>
      <c r="E204">
        <f t="shared" si="12"/>
        <v>24.087500000000002</v>
      </c>
      <c r="F204">
        <v>3</v>
      </c>
      <c r="G204">
        <v>21.21</v>
      </c>
      <c r="H204">
        <f t="shared" si="13"/>
        <v>20.435835000000001</v>
      </c>
      <c r="I204">
        <v>0</v>
      </c>
      <c r="J204">
        <v>0</v>
      </c>
      <c r="K204">
        <f t="shared" si="14"/>
        <v>0</v>
      </c>
      <c r="L204">
        <v>0</v>
      </c>
      <c r="M204">
        <v>0</v>
      </c>
      <c r="N204">
        <f t="shared" si="15"/>
        <v>0</v>
      </c>
    </row>
    <row r="205" spans="1:14" x14ac:dyDescent="0.25">
      <c r="A205" t="s">
        <v>419</v>
      </c>
      <c r="B205" t="s">
        <v>420</v>
      </c>
      <c r="C205">
        <v>1</v>
      </c>
      <c r="D205">
        <v>24</v>
      </c>
      <c r="E205">
        <f t="shared" si="12"/>
        <v>23.124000000000002</v>
      </c>
      <c r="F205">
        <v>3</v>
      </c>
      <c r="G205">
        <v>20.14</v>
      </c>
      <c r="H205">
        <f t="shared" si="13"/>
        <v>19.404890000000002</v>
      </c>
      <c r="I205">
        <v>0</v>
      </c>
      <c r="J205">
        <v>0</v>
      </c>
      <c r="K205">
        <f t="shared" si="14"/>
        <v>0</v>
      </c>
      <c r="L205">
        <v>0</v>
      </c>
      <c r="M205">
        <v>0</v>
      </c>
      <c r="N205">
        <f t="shared" si="15"/>
        <v>0</v>
      </c>
    </row>
    <row r="206" spans="1:14" x14ac:dyDescent="0.25">
      <c r="A206" t="s">
        <v>421</v>
      </c>
      <c r="B206" t="s">
        <v>422</v>
      </c>
      <c r="C206">
        <v>1</v>
      </c>
      <c r="D206">
        <v>38</v>
      </c>
      <c r="E206">
        <f t="shared" si="12"/>
        <v>36.613</v>
      </c>
      <c r="F206">
        <v>3</v>
      </c>
      <c r="G206">
        <v>32.24</v>
      </c>
      <c r="H206">
        <f t="shared" si="13"/>
        <v>31.063240000000004</v>
      </c>
      <c r="I206">
        <v>0</v>
      </c>
      <c r="J206">
        <v>0</v>
      </c>
      <c r="K206">
        <f t="shared" si="14"/>
        <v>0</v>
      </c>
      <c r="L206">
        <v>0</v>
      </c>
      <c r="M206">
        <v>0</v>
      </c>
      <c r="N206">
        <f t="shared" si="15"/>
        <v>0</v>
      </c>
    </row>
    <row r="207" spans="1:14" x14ac:dyDescent="0.25">
      <c r="A207" t="s">
        <v>423</v>
      </c>
      <c r="B207" t="s">
        <v>424</v>
      </c>
      <c r="C207">
        <v>1</v>
      </c>
      <c r="D207">
        <v>14</v>
      </c>
      <c r="E207">
        <f t="shared" si="12"/>
        <v>13.489000000000001</v>
      </c>
      <c r="F207">
        <v>3</v>
      </c>
      <c r="G207">
        <v>12.04</v>
      </c>
      <c r="H207">
        <f t="shared" si="13"/>
        <v>11.600539999999999</v>
      </c>
      <c r="I207">
        <v>0</v>
      </c>
      <c r="J207">
        <v>0</v>
      </c>
      <c r="K207">
        <f t="shared" si="14"/>
        <v>0</v>
      </c>
      <c r="L207">
        <v>0</v>
      </c>
      <c r="M207">
        <v>0</v>
      </c>
      <c r="N207">
        <f t="shared" si="15"/>
        <v>0</v>
      </c>
    </row>
    <row r="208" spans="1:14" x14ac:dyDescent="0.25">
      <c r="A208" t="s">
        <v>425</v>
      </c>
      <c r="B208" t="s">
        <v>426</v>
      </c>
      <c r="C208">
        <v>1</v>
      </c>
      <c r="D208">
        <v>43</v>
      </c>
      <c r="E208">
        <f t="shared" si="12"/>
        <v>41.430500000000002</v>
      </c>
      <c r="F208">
        <v>3</v>
      </c>
      <c r="G208">
        <v>34.97</v>
      </c>
      <c r="H208">
        <f t="shared" si="13"/>
        <v>33.693595000000002</v>
      </c>
      <c r="I208">
        <v>30</v>
      </c>
      <c r="J208">
        <v>31.42</v>
      </c>
      <c r="K208">
        <f t="shared" si="14"/>
        <v>30.273170000000004</v>
      </c>
      <c r="L208">
        <v>60</v>
      </c>
      <c r="M208">
        <v>27.32</v>
      </c>
      <c r="N208">
        <f t="shared" si="15"/>
        <v>26.32282</v>
      </c>
    </row>
    <row r="209" spans="1:14" x14ac:dyDescent="0.25">
      <c r="A209" t="s">
        <v>427</v>
      </c>
      <c r="B209" t="s">
        <v>428</v>
      </c>
      <c r="C209">
        <v>1</v>
      </c>
      <c r="D209">
        <v>8.5</v>
      </c>
      <c r="E209">
        <f t="shared" si="12"/>
        <v>8.1897500000000001</v>
      </c>
      <c r="F209">
        <v>3</v>
      </c>
      <c r="G209">
        <v>7.26</v>
      </c>
      <c r="H209">
        <f t="shared" si="13"/>
        <v>6.9950099999999997</v>
      </c>
      <c r="I209">
        <v>0</v>
      </c>
      <c r="J209">
        <v>0</v>
      </c>
      <c r="K209">
        <f t="shared" si="14"/>
        <v>0</v>
      </c>
      <c r="L209">
        <v>0</v>
      </c>
      <c r="M209">
        <v>0</v>
      </c>
      <c r="N209">
        <f t="shared" si="15"/>
        <v>0</v>
      </c>
    </row>
    <row r="210" spans="1:14" x14ac:dyDescent="0.25">
      <c r="A210" t="s">
        <v>429</v>
      </c>
      <c r="B210" t="s">
        <v>430</v>
      </c>
      <c r="C210">
        <v>1</v>
      </c>
      <c r="D210">
        <v>8</v>
      </c>
      <c r="E210">
        <f t="shared" si="12"/>
        <v>7.7080000000000002</v>
      </c>
      <c r="F210">
        <v>3</v>
      </c>
      <c r="G210">
        <v>6.8</v>
      </c>
      <c r="H210">
        <f t="shared" si="13"/>
        <v>6.5518000000000001</v>
      </c>
      <c r="I210">
        <v>0</v>
      </c>
      <c r="J210">
        <v>0</v>
      </c>
      <c r="K210">
        <f t="shared" si="14"/>
        <v>0</v>
      </c>
      <c r="L210">
        <v>0</v>
      </c>
      <c r="M210">
        <v>0</v>
      </c>
      <c r="N210">
        <f t="shared" si="15"/>
        <v>0</v>
      </c>
    </row>
    <row r="211" spans="1:14" x14ac:dyDescent="0.25">
      <c r="A211" t="s">
        <v>431</v>
      </c>
      <c r="B211" t="s">
        <v>432</v>
      </c>
      <c r="C211">
        <v>1</v>
      </c>
      <c r="D211">
        <v>7</v>
      </c>
      <c r="E211">
        <f t="shared" si="12"/>
        <v>6.7445000000000004</v>
      </c>
      <c r="F211">
        <v>3</v>
      </c>
      <c r="G211">
        <v>5.66</v>
      </c>
      <c r="H211">
        <f t="shared" si="13"/>
        <v>5.4534099999999999</v>
      </c>
      <c r="I211">
        <v>0</v>
      </c>
      <c r="J211">
        <v>0</v>
      </c>
      <c r="K211">
        <f t="shared" si="14"/>
        <v>0</v>
      </c>
      <c r="L211">
        <v>0</v>
      </c>
      <c r="M211">
        <v>0</v>
      </c>
      <c r="N211">
        <f t="shared" si="15"/>
        <v>0</v>
      </c>
    </row>
    <row r="212" spans="1:14" x14ac:dyDescent="0.25">
      <c r="A212" t="s">
        <v>433</v>
      </c>
      <c r="B212" t="s">
        <v>434</v>
      </c>
      <c r="C212">
        <v>1</v>
      </c>
      <c r="D212">
        <v>8</v>
      </c>
      <c r="E212">
        <f t="shared" si="12"/>
        <v>7.7080000000000002</v>
      </c>
      <c r="F212">
        <v>3</v>
      </c>
      <c r="G212">
        <v>7.03</v>
      </c>
      <c r="H212">
        <f t="shared" si="13"/>
        <v>6.7734050000000003</v>
      </c>
      <c r="I212">
        <v>0</v>
      </c>
      <c r="J212">
        <v>0</v>
      </c>
      <c r="K212">
        <f t="shared" si="14"/>
        <v>0</v>
      </c>
      <c r="L212">
        <v>0</v>
      </c>
      <c r="M212">
        <v>0</v>
      </c>
      <c r="N212">
        <f t="shared" si="15"/>
        <v>0</v>
      </c>
    </row>
    <row r="213" spans="1:14" x14ac:dyDescent="0.25">
      <c r="A213" t="s">
        <v>435</v>
      </c>
      <c r="B213" t="s">
        <v>436</v>
      </c>
      <c r="C213">
        <v>1</v>
      </c>
      <c r="D213">
        <v>7.5</v>
      </c>
      <c r="E213">
        <f t="shared" si="12"/>
        <v>7.2262500000000003</v>
      </c>
      <c r="F213">
        <v>3</v>
      </c>
      <c r="G213">
        <v>6.35</v>
      </c>
      <c r="H213">
        <f t="shared" si="13"/>
        <v>6.1182249999999998</v>
      </c>
      <c r="I213">
        <v>0</v>
      </c>
      <c r="J213">
        <v>0</v>
      </c>
      <c r="K213">
        <f t="shared" si="14"/>
        <v>0</v>
      </c>
      <c r="L213">
        <v>0</v>
      </c>
      <c r="M213">
        <v>0</v>
      </c>
      <c r="N213">
        <f t="shared" si="15"/>
        <v>0</v>
      </c>
    </row>
    <row r="214" spans="1:14" x14ac:dyDescent="0.25">
      <c r="A214" t="s">
        <v>437</v>
      </c>
      <c r="B214" t="s">
        <v>438</v>
      </c>
      <c r="C214">
        <v>1</v>
      </c>
      <c r="D214">
        <v>12</v>
      </c>
      <c r="E214">
        <f t="shared" si="12"/>
        <v>11.562000000000001</v>
      </c>
      <c r="F214">
        <v>3</v>
      </c>
      <c r="G214">
        <v>10.46</v>
      </c>
      <c r="H214">
        <f t="shared" si="13"/>
        <v>10.07821</v>
      </c>
      <c r="I214">
        <v>0</v>
      </c>
      <c r="J214">
        <v>0</v>
      </c>
      <c r="K214">
        <f t="shared" si="14"/>
        <v>0</v>
      </c>
      <c r="L214">
        <v>0</v>
      </c>
      <c r="M214">
        <v>0</v>
      </c>
      <c r="N214">
        <f t="shared" si="15"/>
        <v>0</v>
      </c>
    </row>
    <row r="215" spans="1:14" x14ac:dyDescent="0.25">
      <c r="A215" t="s">
        <v>439</v>
      </c>
      <c r="B215" t="s">
        <v>440</v>
      </c>
      <c r="C215">
        <v>1</v>
      </c>
      <c r="D215">
        <v>18</v>
      </c>
      <c r="E215">
        <f t="shared" si="12"/>
        <v>17.343</v>
      </c>
      <c r="F215">
        <v>3</v>
      </c>
      <c r="G215">
        <v>15.26</v>
      </c>
      <c r="H215">
        <f t="shared" si="13"/>
        <v>14.703010000000001</v>
      </c>
      <c r="I215">
        <v>0</v>
      </c>
      <c r="J215">
        <v>0</v>
      </c>
      <c r="K215">
        <f t="shared" si="14"/>
        <v>0</v>
      </c>
      <c r="L215">
        <v>0</v>
      </c>
      <c r="M215">
        <v>0</v>
      </c>
      <c r="N215">
        <f t="shared" si="15"/>
        <v>0</v>
      </c>
    </row>
    <row r="216" spans="1:14" x14ac:dyDescent="0.25">
      <c r="A216" t="s">
        <v>441</v>
      </c>
      <c r="B216" t="s">
        <v>442</v>
      </c>
      <c r="C216">
        <v>1</v>
      </c>
      <c r="D216">
        <v>11.5</v>
      </c>
      <c r="E216">
        <f t="shared" si="12"/>
        <v>11.080249999999999</v>
      </c>
      <c r="F216">
        <v>3</v>
      </c>
      <c r="G216">
        <v>9.8800000000000008</v>
      </c>
      <c r="H216">
        <f t="shared" si="13"/>
        <v>9.5193800000000017</v>
      </c>
      <c r="I216">
        <v>0</v>
      </c>
      <c r="J216">
        <v>0</v>
      </c>
      <c r="K216">
        <f t="shared" si="14"/>
        <v>0</v>
      </c>
      <c r="L216">
        <v>0</v>
      </c>
      <c r="M216">
        <v>0</v>
      </c>
      <c r="N216">
        <f t="shared" si="15"/>
        <v>0</v>
      </c>
    </row>
    <row r="217" spans="1:14" x14ac:dyDescent="0.25">
      <c r="A217" t="s">
        <v>443</v>
      </c>
      <c r="B217" t="s">
        <v>444</v>
      </c>
      <c r="C217">
        <v>1</v>
      </c>
      <c r="D217">
        <v>13</v>
      </c>
      <c r="E217">
        <f t="shared" si="12"/>
        <v>12.525500000000001</v>
      </c>
      <c r="F217">
        <v>3</v>
      </c>
      <c r="G217">
        <v>11.26</v>
      </c>
      <c r="H217">
        <f t="shared" si="13"/>
        <v>10.84901</v>
      </c>
      <c r="I217">
        <v>0</v>
      </c>
      <c r="J217">
        <v>0</v>
      </c>
      <c r="K217">
        <f t="shared" si="14"/>
        <v>0</v>
      </c>
      <c r="L217">
        <v>0</v>
      </c>
      <c r="M217">
        <v>0</v>
      </c>
      <c r="N217">
        <f t="shared" si="15"/>
        <v>0</v>
      </c>
    </row>
    <row r="218" spans="1:14" x14ac:dyDescent="0.25">
      <c r="A218" t="s">
        <v>445</v>
      </c>
      <c r="B218" t="s">
        <v>446</v>
      </c>
      <c r="C218">
        <v>1</v>
      </c>
      <c r="D218">
        <v>13.5</v>
      </c>
      <c r="E218">
        <f t="shared" si="12"/>
        <v>13.007250000000001</v>
      </c>
      <c r="F218">
        <v>3</v>
      </c>
      <c r="G218">
        <v>11.61</v>
      </c>
      <c r="H218">
        <f t="shared" si="13"/>
        <v>11.186235</v>
      </c>
      <c r="I218">
        <v>0</v>
      </c>
      <c r="J218">
        <v>0</v>
      </c>
      <c r="K218">
        <f t="shared" si="14"/>
        <v>0</v>
      </c>
      <c r="L218">
        <v>0</v>
      </c>
      <c r="M218">
        <v>0</v>
      </c>
      <c r="N218">
        <f t="shared" si="15"/>
        <v>0</v>
      </c>
    </row>
    <row r="219" spans="1:14" x14ac:dyDescent="0.25">
      <c r="A219" t="s">
        <v>447</v>
      </c>
      <c r="B219" t="s">
        <v>448</v>
      </c>
      <c r="C219">
        <v>1</v>
      </c>
      <c r="D219">
        <v>7.5</v>
      </c>
      <c r="E219">
        <f t="shared" si="12"/>
        <v>7.2262500000000003</v>
      </c>
      <c r="F219">
        <v>3</v>
      </c>
      <c r="G219">
        <v>6.45</v>
      </c>
      <c r="H219">
        <f t="shared" si="13"/>
        <v>6.214575</v>
      </c>
      <c r="I219">
        <v>0</v>
      </c>
      <c r="J219">
        <v>0</v>
      </c>
      <c r="K219">
        <f t="shared" si="14"/>
        <v>0</v>
      </c>
      <c r="L219">
        <v>0</v>
      </c>
      <c r="M219">
        <v>0</v>
      </c>
      <c r="N219">
        <f t="shared" si="15"/>
        <v>0</v>
      </c>
    </row>
    <row r="220" spans="1:14" x14ac:dyDescent="0.25">
      <c r="A220" t="s">
        <v>449</v>
      </c>
      <c r="B220" t="s">
        <v>450</v>
      </c>
      <c r="C220">
        <v>1</v>
      </c>
      <c r="D220">
        <v>8.5</v>
      </c>
      <c r="E220">
        <f t="shared" si="12"/>
        <v>8.1897500000000001</v>
      </c>
      <c r="F220">
        <v>3</v>
      </c>
      <c r="G220">
        <v>7.37</v>
      </c>
      <c r="H220">
        <f t="shared" si="13"/>
        <v>7.1009950000000002</v>
      </c>
      <c r="I220">
        <v>0</v>
      </c>
      <c r="J220">
        <v>0</v>
      </c>
      <c r="K220">
        <f t="shared" si="14"/>
        <v>0</v>
      </c>
      <c r="L220">
        <v>0</v>
      </c>
      <c r="M220">
        <v>0</v>
      </c>
      <c r="N220">
        <f t="shared" si="15"/>
        <v>0</v>
      </c>
    </row>
    <row r="221" spans="1:14" x14ac:dyDescent="0.25">
      <c r="A221" t="s">
        <v>451</v>
      </c>
      <c r="B221" t="s">
        <v>452</v>
      </c>
      <c r="C221">
        <v>1</v>
      </c>
      <c r="D221">
        <v>10.5</v>
      </c>
      <c r="E221">
        <f t="shared" si="12"/>
        <v>10.11675</v>
      </c>
      <c r="F221">
        <v>3</v>
      </c>
      <c r="G221">
        <v>9.0299999999999994</v>
      </c>
      <c r="H221">
        <f t="shared" si="13"/>
        <v>8.7004049999999999</v>
      </c>
      <c r="I221">
        <v>0</v>
      </c>
      <c r="J221">
        <v>0</v>
      </c>
      <c r="K221">
        <f t="shared" si="14"/>
        <v>0</v>
      </c>
      <c r="L221">
        <v>0</v>
      </c>
      <c r="M221">
        <v>0</v>
      </c>
      <c r="N221">
        <f t="shared" si="15"/>
        <v>0</v>
      </c>
    </row>
    <row r="222" spans="1:14" x14ac:dyDescent="0.25">
      <c r="A222" t="s">
        <v>453</v>
      </c>
      <c r="B222" t="s">
        <v>454</v>
      </c>
      <c r="C222">
        <v>1</v>
      </c>
      <c r="D222">
        <v>6</v>
      </c>
      <c r="E222">
        <f t="shared" si="12"/>
        <v>5.7810000000000006</v>
      </c>
      <c r="F222">
        <v>3</v>
      </c>
      <c r="G222">
        <v>5.4</v>
      </c>
      <c r="H222">
        <f t="shared" si="13"/>
        <v>5.2029000000000005</v>
      </c>
      <c r="I222">
        <v>0</v>
      </c>
      <c r="J222">
        <v>0</v>
      </c>
      <c r="K222">
        <f t="shared" si="14"/>
        <v>0</v>
      </c>
      <c r="L222">
        <v>0</v>
      </c>
      <c r="M222">
        <v>0</v>
      </c>
      <c r="N222">
        <f t="shared" si="15"/>
        <v>0</v>
      </c>
    </row>
    <row r="223" spans="1:14" x14ac:dyDescent="0.25">
      <c r="A223" t="s">
        <v>455</v>
      </c>
      <c r="B223" t="s">
        <v>455</v>
      </c>
      <c r="C223">
        <v>1</v>
      </c>
      <c r="D223">
        <v>0</v>
      </c>
      <c r="E223">
        <f t="shared" si="12"/>
        <v>0</v>
      </c>
      <c r="F223">
        <v>0</v>
      </c>
      <c r="G223">
        <v>0</v>
      </c>
      <c r="H223">
        <f t="shared" si="13"/>
        <v>0</v>
      </c>
      <c r="I223">
        <v>0</v>
      </c>
      <c r="J223">
        <v>0</v>
      </c>
      <c r="K223">
        <f t="shared" si="14"/>
        <v>0</v>
      </c>
      <c r="L223">
        <v>0</v>
      </c>
      <c r="M223">
        <v>0</v>
      </c>
      <c r="N223">
        <f t="shared" si="15"/>
        <v>0</v>
      </c>
    </row>
    <row r="224" spans="1:14" x14ac:dyDescent="0.25">
      <c r="A224" t="s">
        <v>456</v>
      </c>
      <c r="B224" t="s">
        <v>457</v>
      </c>
      <c r="C224">
        <v>1</v>
      </c>
      <c r="D224">
        <v>4.5</v>
      </c>
      <c r="E224">
        <f t="shared" si="12"/>
        <v>4.33575</v>
      </c>
      <c r="F224">
        <v>3</v>
      </c>
      <c r="G224">
        <v>3.98</v>
      </c>
      <c r="H224">
        <f t="shared" si="13"/>
        <v>3.83473</v>
      </c>
      <c r="I224">
        <v>0</v>
      </c>
      <c r="J224">
        <v>0</v>
      </c>
      <c r="K224">
        <f t="shared" si="14"/>
        <v>0</v>
      </c>
      <c r="L224">
        <v>0</v>
      </c>
      <c r="M224">
        <v>0</v>
      </c>
      <c r="N224">
        <f t="shared" si="15"/>
        <v>0</v>
      </c>
    </row>
    <row r="225" spans="1:14" x14ac:dyDescent="0.25">
      <c r="A225" t="s">
        <v>458</v>
      </c>
      <c r="B225" t="s">
        <v>459</v>
      </c>
      <c r="C225">
        <v>1</v>
      </c>
      <c r="D225">
        <v>8</v>
      </c>
      <c r="E225">
        <f t="shared" si="12"/>
        <v>7.7080000000000002</v>
      </c>
      <c r="F225">
        <v>3</v>
      </c>
      <c r="G225">
        <v>6.62</v>
      </c>
      <c r="H225">
        <f t="shared" si="13"/>
        <v>6.3783700000000003</v>
      </c>
      <c r="I225">
        <v>0</v>
      </c>
      <c r="J225">
        <v>0</v>
      </c>
      <c r="K225">
        <f t="shared" si="14"/>
        <v>0</v>
      </c>
      <c r="L225">
        <v>0</v>
      </c>
      <c r="M225">
        <v>0</v>
      </c>
      <c r="N225">
        <f t="shared" si="15"/>
        <v>0</v>
      </c>
    </row>
    <row r="226" spans="1:14" x14ac:dyDescent="0.25">
      <c r="A226" t="s">
        <v>460</v>
      </c>
      <c r="B226" t="s">
        <v>461</v>
      </c>
      <c r="C226">
        <v>1</v>
      </c>
      <c r="D226">
        <v>7</v>
      </c>
      <c r="E226">
        <f t="shared" si="12"/>
        <v>6.7445000000000004</v>
      </c>
      <c r="F226">
        <v>3</v>
      </c>
      <c r="G226">
        <v>6.08</v>
      </c>
      <c r="H226">
        <f t="shared" si="13"/>
        <v>5.8580800000000002</v>
      </c>
      <c r="I226">
        <v>0</v>
      </c>
      <c r="J226">
        <v>0</v>
      </c>
      <c r="K226">
        <f t="shared" si="14"/>
        <v>0</v>
      </c>
      <c r="L226">
        <v>0</v>
      </c>
      <c r="M226">
        <v>0</v>
      </c>
      <c r="N226">
        <f t="shared" si="15"/>
        <v>0</v>
      </c>
    </row>
    <row r="227" spans="1:14" x14ac:dyDescent="0.25">
      <c r="A227" t="s">
        <v>462</v>
      </c>
      <c r="B227" t="s">
        <v>462</v>
      </c>
      <c r="C227">
        <v>1</v>
      </c>
      <c r="D227">
        <v>180</v>
      </c>
      <c r="E227">
        <f t="shared" si="12"/>
        <v>173.43</v>
      </c>
      <c r="F227">
        <v>0</v>
      </c>
      <c r="G227">
        <v>0</v>
      </c>
      <c r="H227">
        <f t="shared" si="13"/>
        <v>0</v>
      </c>
      <c r="I227">
        <v>0</v>
      </c>
      <c r="J227">
        <v>0</v>
      </c>
      <c r="K227">
        <f t="shared" si="14"/>
        <v>0</v>
      </c>
      <c r="L227">
        <v>0</v>
      </c>
      <c r="M227">
        <v>0</v>
      </c>
      <c r="N227">
        <f t="shared" si="15"/>
        <v>0</v>
      </c>
    </row>
    <row r="228" spans="1:14" x14ac:dyDescent="0.25">
      <c r="A228" t="s">
        <v>463</v>
      </c>
      <c r="B228" t="s">
        <v>464</v>
      </c>
      <c r="C228">
        <v>1</v>
      </c>
      <c r="D228">
        <v>35</v>
      </c>
      <c r="E228">
        <f t="shared" si="12"/>
        <v>33.722500000000004</v>
      </c>
      <c r="F228">
        <v>3</v>
      </c>
      <c r="G228">
        <v>31.95</v>
      </c>
      <c r="H228">
        <f t="shared" si="13"/>
        <v>30.783825</v>
      </c>
      <c r="I228">
        <v>0</v>
      </c>
      <c r="J228">
        <v>0</v>
      </c>
      <c r="K228">
        <f t="shared" si="14"/>
        <v>0</v>
      </c>
      <c r="L228">
        <v>0</v>
      </c>
      <c r="M228">
        <v>0</v>
      </c>
      <c r="N228">
        <f t="shared" si="15"/>
        <v>0</v>
      </c>
    </row>
    <row r="229" spans="1:14" x14ac:dyDescent="0.25">
      <c r="A229" t="s">
        <v>465</v>
      </c>
      <c r="B229" t="s">
        <v>466</v>
      </c>
      <c r="C229">
        <v>1</v>
      </c>
      <c r="D229">
        <v>18</v>
      </c>
      <c r="E229">
        <f t="shared" si="12"/>
        <v>17.343</v>
      </c>
      <c r="F229">
        <v>3</v>
      </c>
      <c r="G229">
        <v>14.62</v>
      </c>
      <c r="H229">
        <f t="shared" si="13"/>
        <v>14.086369999999999</v>
      </c>
      <c r="I229">
        <v>0</v>
      </c>
      <c r="J229">
        <v>0</v>
      </c>
      <c r="K229">
        <f t="shared" si="14"/>
        <v>0</v>
      </c>
      <c r="L229">
        <v>0</v>
      </c>
      <c r="M229">
        <v>0</v>
      </c>
      <c r="N229">
        <f t="shared" si="15"/>
        <v>0</v>
      </c>
    </row>
    <row r="230" spans="1:14" x14ac:dyDescent="0.25">
      <c r="A230" t="s">
        <v>467</v>
      </c>
      <c r="B230" t="s">
        <v>468</v>
      </c>
      <c r="C230">
        <v>1</v>
      </c>
      <c r="D230">
        <v>13</v>
      </c>
      <c r="E230">
        <f t="shared" si="12"/>
        <v>12.525500000000001</v>
      </c>
      <c r="F230">
        <v>3</v>
      </c>
      <c r="G230">
        <v>10.46</v>
      </c>
      <c r="H230">
        <f t="shared" si="13"/>
        <v>10.07821</v>
      </c>
      <c r="I230">
        <v>100</v>
      </c>
      <c r="J230">
        <v>9.8000000000000007</v>
      </c>
      <c r="K230">
        <f t="shared" si="14"/>
        <v>9.4423000000000012</v>
      </c>
      <c r="L230">
        <v>200</v>
      </c>
      <c r="M230">
        <v>8.17</v>
      </c>
      <c r="N230">
        <f t="shared" si="15"/>
        <v>7.8717950000000005</v>
      </c>
    </row>
    <row r="231" spans="1:14" x14ac:dyDescent="0.25">
      <c r="A231" t="s">
        <v>469</v>
      </c>
      <c r="B231" t="s">
        <v>470</v>
      </c>
      <c r="C231">
        <v>1</v>
      </c>
      <c r="D231">
        <v>99.78</v>
      </c>
      <c r="E231">
        <f t="shared" si="12"/>
        <v>96.138030000000001</v>
      </c>
      <c r="F231">
        <v>30</v>
      </c>
      <c r="G231">
        <v>93.54</v>
      </c>
      <c r="H231">
        <f t="shared" si="13"/>
        <v>90.125790000000009</v>
      </c>
      <c r="I231">
        <v>60</v>
      </c>
      <c r="J231">
        <v>77.95</v>
      </c>
      <c r="K231">
        <f t="shared" si="14"/>
        <v>75.104825000000005</v>
      </c>
      <c r="L231">
        <v>0</v>
      </c>
      <c r="M231">
        <v>0</v>
      </c>
      <c r="N231">
        <f t="shared" si="15"/>
        <v>0</v>
      </c>
    </row>
    <row r="232" spans="1:14" x14ac:dyDescent="0.25">
      <c r="A232" t="s">
        <v>471</v>
      </c>
      <c r="B232" t="s">
        <v>472</v>
      </c>
      <c r="C232">
        <v>1</v>
      </c>
      <c r="D232">
        <v>43</v>
      </c>
      <c r="E232">
        <f t="shared" si="12"/>
        <v>41.430500000000002</v>
      </c>
      <c r="F232">
        <v>3</v>
      </c>
      <c r="G232">
        <v>35.229999999999997</v>
      </c>
      <c r="H232">
        <f t="shared" si="13"/>
        <v>33.944105</v>
      </c>
      <c r="I232">
        <v>50</v>
      </c>
      <c r="J232">
        <v>33.020000000000003</v>
      </c>
      <c r="K232">
        <f t="shared" si="14"/>
        <v>31.814770000000003</v>
      </c>
      <c r="L232">
        <v>100</v>
      </c>
      <c r="M232">
        <v>27.52</v>
      </c>
      <c r="N232">
        <f t="shared" si="15"/>
        <v>26.515519999999999</v>
      </c>
    </row>
    <row r="233" spans="1:14" x14ac:dyDescent="0.25">
      <c r="A233" t="s">
        <v>473</v>
      </c>
      <c r="B233" t="s">
        <v>474</v>
      </c>
      <c r="C233">
        <v>1</v>
      </c>
      <c r="D233">
        <v>39.590000000000003</v>
      </c>
      <c r="E233">
        <f t="shared" si="12"/>
        <v>38.144965000000006</v>
      </c>
      <c r="F233">
        <v>3</v>
      </c>
      <c r="G233">
        <v>36.14</v>
      </c>
      <c r="H233">
        <f t="shared" si="13"/>
        <v>34.820889999999999</v>
      </c>
      <c r="I233">
        <v>180</v>
      </c>
      <c r="J233">
        <v>24.54</v>
      </c>
      <c r="K233">
        <f t="shared" si="14"/>
        <v>23.644289999999998</v>
      </c>
      <c r="L233">
        <v>360</v>
      </c>
      <c r="M233">
        <v>27.31</v>
      </c>
      <c r="N233">
        <f t="shared" si="15"/>
        <v>26.313185000000001</v>
      </c>
    </row>
    <row r="234" spans="1:14" x14ac:dyDescent="0.25">
      <c r="A234" t="s">
        <v>475</v>
      </c>
      <c r="B234" t="s">
        <v>476</v>
      </c>
      <c r="C234">
        <v>1</v>
      </c>
      <c r="D234">
        <v>46.82</v>
      </c>
      <c r="E234">
        <f t="shared" si="12"/>
        <v>45.111069999999998</v>
      </c>
      <c r="F234">
        <v>3</v>
      </c>
      <c r="G234">
        <v>40.36</v>
      </c>
      <c r="H234">
        <f t="shared" si="13"/>
        <v>38.886859999999999</v>
      </c>
      <c r="I234">
        <v>60</v>
      </c>
      <c r="J234">
        <v>37.130000000000003</v>
      </c>
      <c r="K234">
        <f t="shared" si="14"/>
        <v>35.774755000000006</v>
      </c>
      <c r="L234">
        <v>300</v>
      </c>
      <c r="M234">
        <v>32.29</v>
      </c>
      <c r="N234">
        <f t="shared" si="15"/>
        <v>31.111415000000001</v>
      </c>
    </row>
    <row r="235" spans="1:14" x14ac:dyDescent="0.25">
      <c r="A235" t="s">
        <v>477</v>
      </c>
      <c r="B235" t="s">
        <v>478</v>
      </c>
      <c r="C235">
        <v>1</v>
      </c>
      <c r="D235">
        <v>40</v>
      </c>
      <c r="E235">
        <f t="shared" si="12"/>
        <v>38.54</v>
      </c>
      <c r="F235">
        <v>3</v>
      </c>
      <c r="G235">
        <v>32.950000000000003</v>
      </c>
      <c r="H235">
        <f t="shared" si="13"/>
        <v>31.747325000000004</v>
      </c>
      <c r="I235">
        <v>50</v>
      </c>
      <c r="J235">
        <v>30.89</v>
      </c>
      <c r="K235">
        <f t="shared" si="14"/>
        <v>29.762515</v>
      </c>
      <c r="L235">
        <v>100</v>
      </c>
      <c r="M235">
        <v>25.74</v>
      </c>
      <c r="N235">
        <f t="shared" si="15"/>
        <v>24.80049</v>
      </c>
    </row>
    <row r="236" spans="1:14" x14ac:dyDescent="0.25">
      <c r="A236" t="s">
        <v>479</v>
      </c>
      <c r="B236" t="s">
        <v>480</v>
      </c>
      <c r="C236">
        <v>1</v>
      </c>
      <c r="D236">
        <v>6</v>
      </c>
      <c r="E236">
        <f t="shared" si="12"/>
        <v>5.7810000000000006</v>
      </c>
      <c r="F236">
        <v>3</v>
      </c>
      <c r="G236">
        <v>4.8899999999999997</v>
      </c>
      <c r="H236">
        <f t="shared" si="13"/>
        <v>4.7115149999999995</v>
      </c>
      <c r="I236">
        <v>0</v>
      </c>
      <c r="J236">
        <v>0</v>
      </c>
      <c r="K236">
        <f t="shared" si="14"/>
        <v>0</v>
      </c>
      <c r="L236">
        <v>0</v>
      </c>
      <c r="M236">
        <v>0</v>
      </c>
      <c r="N236">
        <f t="shared" si="15"/>
        <v>0</v>
      </c>
    </row>
    <row r="237" spans="1:14" x14ac:dyDescent="0.25">
      <c r="A237" t="s">
        <v>481</v>
      </c>
      <c r="B237" t="s">
        <v>482</v>
      </c>
      <c r="C237">
        <v>1</v>
      </c>
      <c r="D237">
        <v>6</v>
      </c>
      <c r="E237">
        <f t="shared" si="12"/>
        <v>5.7810000000000006</v>
      </c>
      <c r="F237">
        <v>3</v>
      </c>
      <c r="G237">
        <v>5.2</v>
      </c>
      <c r="H237">
        <f t="shared" si="13"/>
        <v>5.0102000000000002</v>
      </c>
      <c r="I237">
        <v>0</v>
      </c>
      <c r="J237">
        <v>0</v>
      </c>
      <c r="K237">
        <f t="shared" si="14"/>
        <v>0</v>
      </c>
      <c r="L237">
        <v>0</v>
      </c>
      <c r="M237">
        <v>0</v>
      </c>
      <c r="N237">
        <f t="shared" si="15"/>
        <v>0</v>
      </c>
    </row>
    <row r="238" spans="1:14" x14ac:dyDescent="0.25">
      <c r="A238" t="s">
        <v>483</v>
      </c>
      <c r="B238" t="s">
        <v>484</v>
      </c>
      <c r="C238">
        <v>1</v>
      </c>
      <c r="D238">
        <v>31</v>
      </c>
      <c r="E238">
        <f t="shared" si="12"/>
        <v>29.868500000000001</v>
      </c>
      <c r="F238">
        <v>3</v>
      </c>
      <c r="G238">
        <v>24.73</v>
      </c>
      <c r="H238">
        <f t="shared" si="13"/>
        <v>23.827355000000001</v>
      </c>
      <c r="I238">
        <v>30</v>
      </c>
      <c r="J238">
        <v>23.18</v>
      </c>
      <c r="K238">
        <f t="shared" si="14"/>
        <v>22.333929999999999</v>
      </c>
      <c r="L238">
        <v>60</v>
      </c>
      <c r="M238">
        <v>19.32</v>
      </c>
      <c r="N238">
        <f t="shared" si="15"/>
        <v>18.614820000000002</v>
      </c>
    </row>
    <row r="239" spans="1:14" x14ac:dyDescent="0.25">
      <c r="A239" t="s">
        <v>485</v>
      </c>
      <c r="B239" t="s">
        <v>486</v>
      </c>
      <c r="C239">
        <v>1</v>
      </c>
      <c r="D239">
        <v>19</v>
      </c>
      <c r="E239">
        <f t="shared" si="12"/>
        <v>18.3065</v>
      </c>
      <c r="F239">
        <v>3</v>
      </c>
      <c r="G239">
        <v>15.65</v>
      </c>
      <c r="H239">
        <f t="shared" si="13"/>
        <v>15.078775</v>
      </c>
      <c r="I239">
        <v>48</v>
      </c>
      <c r="J239">
        <v>14.67</v>
      </c>
      <c r="K239">
        <f t="shared" si="14"/>
        <v>14.134545000000001</v>
      </c>
      <c r="L239">
        <v>96</v>
      </c>
      <c r="M239">
        <v>12.22</v>
      </c>
      <c r="N239">
        <f t="shared" si="15"/>
        <v>11.77397</v>
      </c>
    </row>
    <row r="240" spans="1:14" x14ac:dyDescent="0.25">
      <c r="A240" t="s">
        <v>487</v>
      </c>
      <c r="B240" t="s">
        <v>488</v>
      </c>
      <c r="C240">
        <v>1</v>
      </c>
      <c r="D240">
        <v>24</v>
      </c>
      <c r="E240">
        <f t="shared" si="12"/>
        <v>23.124000000000002</v>
      </c>
      <c r="F240">
        <v>3</v>
      </c>
      <c r="G240">
        <v>19.510000000000002</v>
      </c>
      <c r="H240">
        <f t="shared" si="13"/>
        <v>18.797885000000001</v>
      </c>
      <c r="I240">
        <v>50</v>
      </c>
      <c r="J240">
        <v>18.29</v>
      </c>
      <c r="K240">
        <f t="shared" si="14"/>
        <v>17.622415</v>
      </c>
      <c r="L240">
        <v>72</v>
      </c>
      <c r="M240">
        <v>15.24</v>
      </c>
      <c r="N240">
        <f t="shared" si="15"/>
        <v>14.68374</v>
      </c>
    </row>
    <row r="241" spans="1:14" x14ac:dyDescent="0.25">
      <c r="A241" t="s">
        <v>489</v>
      </c>
      <c r="B241" t="s">
        <v>490</v>
      </c>
      <c r="C241">
        <v>1</v>
      </c>
      <c r="D241">
        <v>27</v>
      </c>
      <c r="E241">
        <f t="shared" si="12"/>
        <v>26.014500000000002</v>
      </c>
      <c r="F241">
        <v>3</v>
      </c>
      <c r="G241">
        <v>22.18</v>
      </c>
      <c r="H241">
        <f t="shared" si="13"/>
        <v>21.370429999999999</v>
      </c>
      <c r="I241">
        <v>36</v>
      </c>
      <c r="J241">
        <v>20.79</v>
      </c>
      <c r="K241">
        <f t="shared" si="14"/>
        <v>20.031164999999998</v>
      </c>
      <c r="L241">
        <v>72</v>
      </c>
      <c r="M241">
        <v>17.329999999999998</v>
      </c>
      <c r="N241">
        <f t="shared" si="15"/>
        <v>16.697454999999998</v>
      </c>
    </row>
    <row r="242" spans="1:14" x14ac:dyDescent="0.25">
      <c r="A242" t="s">
        <v>491</v>
      </c>
      <c r="B242" t="s">
        <v>492</v>
      </c>
      <c r="C242">
        <v>1</v>
      </c>
      <c r="D242">
        <v>37</v>
      </c>
      <c r="E242">
        <f t="shared" si="12"/>
        <v>35.649500000000003</v>
      </c>
      <c r="F242">
        <v>3</v>
      </c>
      <c r="G242">
        <v>29.98</v>
      </c>
      <c r="H242">
        <f t="shared" si="13"/>
        <v>28.885730000000002</v>
      </c>
      <c r="I242">
        <v>24</v>
      </c>
      <c r="J242">
        <v>28.11</v>
      </c>
      <c r="K242">
        <f t="shared" si="14"/>
        <v>27.083984999999998</v>
      </c>
      <c r="L242">
        <v>48</v>
      </c>
      <c r="M242">
        <v>23.42</v>
      </c>
      <c r="N242">
        <f t="shared" si="15"/>
        <v>22.565170000000002</v>
      </c>
    </row>
    <row r="243" spans="1:14" x14ac:dyDescent="0.25">
      <c r="A243" t="s">
        <v>493</v>
      </c>
      <c r="B243" t="s">
        <v>494</v>
      </c>
      <c r="C243">
        <v>1</v>
      </c>
      <c r="D243">
        <v>19</v>
      </c>
      <c r="E243">
        <f t="shared" si="12"/>
        <v>18.3065</v>
      </c>
      <c r="F243">
        <v>3</v>
      </c>
      <c r="G243">
        <v>15.65</v>
      </c>
      <c r="H243">
        <f t="shared" si="13"/>
        <v>15.078775</v>
      </c>
      <c r="I243">
        <v>48</v>
      </c>
      <c r="J243">
        <v>14.67</v>
      </c>
      <c r="K243">
        <f t="shared" si="14"/>
        <v>14.134545000000001</v>
      </c>
      <c r="L243">
        <v>96</v>
      </c>
      <c r="M243">
        <v>12.22</v>
      </c>
      <c r="N243">
        <f t="shared" si="15"/>
        <v>11.77397</v>
      </c>
    </row>
    <row r="244" spans="1:14" x14ac:dyDescent="0.25">
      <c r="A244" t="s">
        <v>495</v>
      </c>
      <c r="B244" t="s">
        <v>496</v>
      </c>
      <c r="C244">
        <v>1</v>
      </c>
      <c r="D244">
        <v>27</v>
      </c>
      <c r="E244">
        <f t="shared" si="12"/>
        <v>26.014500000000002</v>
      </c>
      <c r="F244">
        <v>3</v>
      </c>
      <c r="G244">
        <v>22.18</v>
      </c>
      <c r="H244">
        <f t="shared" si="13"/>
        <v>21.370429999999999</v>
      </c>
      <c r="I244">
        <v>36</v>
      </c>
      <c r="J244">
        <v>20.79</v>
      </c>
      <c r="K244">
        <f t="shared" si="14"/>
        <v>20.031164999999998</v>
      </c>
      <c r="L244">
        <v>72</v>
      </c>
      <c r="M244">
        <v>17.329999999999998</v>
      </c>
      <c r="N244">
        <f t="shared" si="15"/>
        <v>16.697454999999998</v>
      </c>
    </row>
    <row r="245" spans="1:14" x14ac:dyDescent="0.25">
      <c r="A245" t="s">
        <v>497</v>
      </c>
      <c r="B245" t="s">
        <v>498</v>
      </c>
      <c r="C245">
        <v>1</v>
      </c>
      <c r="D245">
        <v>37</v>
      </c>
      <c r="E245">
        <f t="shared" si="12"/>
        <v>35.649500000000003</v>
      </c>
      <c r="F245">
        <v>3</v>
      </c>
      <c r="G245">
        <v>29.98</v>
      </c>
      <c r="H245">
        <f t="shared" si="13"/>
        <v>28.885730000000002</v>
      </c>
      <c r="I245">
        <v>24</v>
      </c>
      <c r="J245">
        <v>28.11</v>
      </c>
      <c r="K245">
        <f t="shared" si="14"/>
        <v>27.083984999999998</v>
      </c>
      <c r="L245">
        <v>48</v>
      </c>
      <c r="M245">
        <v>23.42</v>
      </c>
      <c r="N245">
        <f t="shared" si="15"/>
        <v>22.565170000000002</v>
      </c>
    </row>
    <row r="246" spans="1:14" x14ac:dyDescent="0.25">
      <c r="A246" t="s">
        <v>499</v>
      </c>
      <c r="B246" t="s">
        <v>500</v>
      </c>
      <c r="C246">
        <v>1</v>
      </c>
      <c r="D246">
        <v>12</v>
      </c>
      <c r="E246">
        <f t="shared" si="12"/>
        <v>11.562000000000001</v>
      </c>
      <c r="F246">
        <v>3</v>
      </c>
      <c r="G246">
        <v>9.09</v>
      </c>
      <c r="H246">
        <f t="shared" si="13"/>
        <v>8.7582149999999999</v>
      </c>
      <c r="I246">
        <v>180</v>
      </c>
      <c r="J246">
        <v>8.52</v>
      </c>
      <c r="K246">
        <f t="shared" si="14"/>
        <v>8.2090200000000006</v>
      </c>
      <c r="L246">
        <v>360</v>
      </c>
      <c r="M246">
        <v>7.1</v>
      </c>
      <c r="N246">
        <f t="shared" si="15"/>
        <v>6.8408499999999997</v>
      </c>
    </row>
    <row r="247" spans="1:14" x14ac:dyDescent="0.25">
      <c r="A247" t="s">
        <v>501</v>
      </c>
      <c r="B247" t="s">
        <v>502</v>
      </c>
      <c r="C247">
        <v>1</v>
      </c>
      <c r="D247">
        <v>57</v>
      </c>
      <c r="E247">
        <f t="shared" si="12"/>
        <v>54.919499999999999</v>
      </c>
      <c r="F247">
        <v>3</v>
      </c>
      <c r="G247">
        <v>46.58</v>
      </c>
      <c r="H247">
        <f t="shared" si="13"/>
        <v>44.879829999999998</v>
      </c>
      <c r="I247">
        <v>25</v>
      </c>
      <c r="J247">
        <v>43.67</v>
      </c>
      <c r="K247">
        <f t="shared" si="14"/>
        <v>42.076045000000001</v>
      </c>
      <c r="L247">
        <v>50</v>
      </c>
      <c r="M247">
        <v>36.39</v>
      </c>
      <c r="N247">
        <f t="shared" si="15"/>
        <v>35.061765000000001</v>
      </c>
    </row>
    <row r="248" spans="1:14" x14ac:dyDescent="0.25">
      <c r="A248" t="s">
        <v>503</v>
      </c>
      <c r="B248" t="s">
        <v>504</v>
      </c>
      <c r="C248">
        <v>1</v>
      </c>
      <c r="D248">
        <v>22</v>
      </c>
      <c r="E248">
        <f t="shared" si="12"/>
        <v>21.196999999999999</v>
      </c>
      <c r="F248">
        <v>3</v>
      </c>
      <c r="G248">
        <v>17.77</v>
      </c>
      <c r="H248">
        <f t="shared" si="13"/>
        <v>17.121395</v>
      </c>
      <c r="I248">
        <v>120</v>
      </c>
      <c r="J248">
        <v>16.66</v>
      </c>
      <c r="K248">
        <f t="shared" si="14"/>
        <v>16.051909999999999</v>
      </c>
      <c r="L248">
        <v>240</v>
      </c>
      <c r="M248">
        <v>13.89</v>
      </c>
      <c r="N248">
        <f t="shared" si="15"/>
        <v>13.383015</v>
      </c>
    </row>
    <row r="249" spans="1:14" x14ac:dyDescent="0.25">
      <c r="A249" t="s">
        <v>505</v>
      </c>
      <c r="B249" t="s">
        <v>506</v>
      </c>
      <c r="C249">
        <v>1</v>
      </c>
      <c r="D249">
        <v>241.38</v>
      </c>
      <c r="E249">
        <f t="shared" si="12"/>
        <v>232.56962999999999</v>
      </c>
      <c r="F249">
        <v>36</v>
      </c>
      <c r="G249">
        <v>222.07</v>
      </c>
      <c r="H249">
        <f t="shared" si="13"/>
        <v>213.96444500000001</v>
      </c>
      <c r="I249">
        <v>26</v>
      </c>
      <c r="J249">
        <v>193.1</v>
      </c>
      <c r="K249">
        <f t="shared" si="14"/>
        <v>186.05185</v>
      </c>
      <c r="L249">
        <v>0</v>
      </c>
      <c r="M249">
        <v>0</v>
      </c>
      <c r="N249">
        <f t="shared" si="15"/>
        <v>0</v>
      </c>
    </row>
    <row r="250" spans="1:14" x14ac:dyDescent="0.25">
      <c r="A250" t="s">
        <v>507</v>
      </c>
      <c r="B250" t="s">
        <v>508</v>
      </c>
      <c r="C250">
        <v>1</v>
      </c>
      <c r="D250">
        <v>241.38</v>
      </c>
      <c r="E250">
        <f t="shared" si="12"/>
        <v>232.56962999999999</v>
      </c>
      <c r="F250">
        <v>50</v>
      </c>
      <c r="G250">
        <v>222.07</v>
      </c>
      <c r="H250">
        <f t="shared" si="13"/>
        <v>213.96444500000001</v>
      </c>
      <c r="I250">
        <v>26</v>
      </c>
      <c r="J250">
        <v>193.1</v>
      </c>
      <c r="K250">
        <f t="shared" si="14"/>
        <v>186.05185</v>
      </c>
      <c r="L250">
        <v>0</v>
      </c>
      <c r="M250">
        <v>0</v>
      </c>
      <c r="N250">
        <f t="shared" si="15"/>
        <v>0</v>
      </c>
    </row>
    <row r="251" spans="1:14" x14ac:dyDescent="0.25">
      <c r="A251" t="s">
        <v>509</v>
      </c>
      <c r="B251" t="s">
        <v>510</v>
      </c>
      <c r="C251">
        <v>1</v>
      </c>
      <c r="D251">
        <v>157.47</v>
      </c>
      <c r="E251">
        <f t="shared" si="12"/>
        <v>151.72234499999999</v>
      </c>
      <c r="F251">
        <v>5</v>
      </c>
      <c r="G251">
        <v>147.63</v>
      </c>
      <c r="H251">
        <f t="shared" si="13"/>
        <v>142.24150499999999</v>
      </c>
      <c r="I251">
        <v>11</v>
      </c>
      <c r="J251">
        <v>123.03</v>
      </c>
      <c r="K251">
        <f t="shared" si="14"/>
        <v>118.539405</v>
      </c>
      <c r="L251">
        <v>0</v>
      </c>
      <c r="M251">
        <v>0</v>
      </c>
      <c r="N251">
        <f t="shared" si="15"/>
        <v>0</v>
      </c>
    </row>
    <row r="252" spans="1:14" x14ac:dyDescent="0.25">
      <c r="A252" t="s">
        <v>511</v>
      </c>
      <c r="B252" t="s">
        <v>512</v>
      </c>
      <c r="C252">
        <v>1</v>
      </c>
      <c r="D252">
        <v>23</v>
      </c>
      <c r="E252">
        <f t="shared" si="12"/>
        <v>22.160499999999999</v>
      </c>
      <c r="F252">
        <v>3</v>
      </c>
      <c r="G252">
        <v>18.23</v>
      </c>
      <c r="H252">
        <f t="shared" si="13"/>
        <v>17.564605</v>
      </c>
      <c r="I252">
        <v>144</v>
      </c>
      <c r="J252">
        <v>17.09</v>
      </c>
      <c r="K252">
        <f t="shared" si="14"/>
        <v>16.466215000000002</v>
      </c>
      <c r="L252">
        <v>288</v>
      </c>
      <c r="M252">
        <v>14.24</v>
      </c>
      <c r="N252">
        <f t="shared" si="15"/>
        <v>13.72024</v>
      </c>
    </row>
    <row r="253" spans="1:14" x14ac:dyDescent="0.25">
      <c r="A253" t="s">
        <v>513</v>
      </c>
      <c r="B253" t="s">
        <v>514</v>
      </c>
      <c r="C253">
        <v>1</v>
      </c>
      <c r="D253">
        <v>26</v>
      </c>
      <c r="E253">
        <f t="shared" si="12"/>
        <v>25.051000000000002</v>
      </c>
      <c r="F253">
        <v>3</v>
      </c>
      <c r="G253">
        <v>21.29</v>
      </c>
      <c r="H253">
        <f t="shared" si="13"/>
        <v>20.512915</v>
      </c>
      <c r="I253">
        <v>36</v>
      </c>
      <c r="J253">
        <v>19.96</v>
      </c>
      <c r="K253">
        <f t="shared" si="14"/>
        <v>19.231460000000002</v>
      </c>
      <c r="L253">
        <v>288</v>
      </c>
      <c r="M253">
        <v>16.63</v>
      </c>
      <c r="N253">
        <f t="shared" si="15"/>
        <v>16.023004999999998</v>
      </c>
    </row>
    <row r="254" spans="1:14" x14ac:dyDescent="0.25">
      <c r="A254" t="s">
        <v>515</v>
      </c>
      <c r="B254" t="s">
        <v>516</v>
      </c>
      <c r="C254">
        <v>1</v>
      </c>
      <c r="D254">
        <v>30</v>
      </c>
      <c r="E254">
        <f t="shared" si="12"/>
        <v>28.905000000000001</v>
      </c>
      <c r="F254">
        <v>3</v>
      </c>
      <c r="G254">
        <v>24.62</v>
      </c>
      <c r="H254">
        <f t="shared" si="13"/>
        <v>23.72137</v>
      </c>
      <c r="I254">
        <v>72</v>
      </c>
      <c r="J254">
        <v>23.08</v>
      </c>
      <c r="K254">
        <f t="shared" si="14"/>
        <v>22.237579999999998</v>
      </c>
      <c r="L254">
        <v>144</v>
      </c>
      <c r="M254">
        <v>19.23</v>
      </c>
      <c r="N254">
        <f t="shared" si="15"/>
        <v>18.528105</v>
      </c>
    </row>
    <row r="255" spans="1:14" x14ac:dyDescent="0.25">
      <c r="A255" t="s">
        <v>517</v>
      </c>
      <c r="B255" t="s">
        <v>518</v>
      </c>
      <c r="C255">
        <v>1</v>
      </c>
      <c r="D255">
        <v>19</v>
      </c>
      <c r="E255">
        <f t="shared" si="12"/>
        <v>18.3065</v>
      </c>
      <c r="F255">
        <v>3</v>
      </c>
      <c r="G255">
        <v>15.23</v>
      </c>
      <c r="H255">
        <f t="shared" si="13"/>
        <v>14.674105000000001</v>
      </c>
      <c r="I255">
        <v>48</v>
      </c>
      <c r="J255">
        <v>14.28</v>
      </c>
      <c r="K255">
        <f t="shared" si="14"/>
        <v>13.75878</v>
      </c>
      <c r="L255">
        <v>96</v>
      </c>
      <c r="M255">
        <v>11.9</v>
      </c>
      <c r="N255">
        <f t="shared" si="15"/>
        <v>11.46565</v>
      </c>
    </row>
    <row r="256" spans="1:14" x14ac:dyDescent="0.25">
      <c r="A256" t="s">
        <v>519</v>
      </c>
      <c r="B256" t="s">
        <v>520</v>
      </c>
      <c r="C256">
        <v>1</v>
      </c>
      <c r="D256">
        <v>115</v>
      </c>
      <c r="E256">
        <f t="shared" si="12"/>
        <v>110.80250000000001</v>
      </c>
      <c r="F256">
        <v>3</v>
      </c>
      <c r="G256">
        <v>96.07</v>
      </c>
      <c r="H256">
        <f t="shared" si="13"/>
        <v>92.563445000000002</v>
      </c>
      <c r="I256">
        <v>9</v>
      </c>
      <c r="J256">
        <v>90.07</v>
      </c>
      <c r="K256">
        <f t="shared" si="14"/>
        <v>86.782444999999996</v>
      </c>
      <c r="L256">
        <v>18</v>
      </c>
      <c r="M256">
        <v>75.06</v>
      </c>
      <c r="N256">
        <f t="shared" si="15"/>
        <v>72.320310000000006</v>
      </c>
    </row>
    <row r="257" spans="1:14" x14ac:dyDescent="0.25">
      <c r="A257" t="s">
        <v>521</v>
      </c>
      <c r="B257" t="s">
        <v>522</v>
      </c>
      <c r="C257">
        <v>1</v>
      </c>
      <c r="D257">
        <v>76</v>
      </c>
      <c r="E257">
        <f t="shared" si="12"/>
        <v>73.225999999999999</v>
      </c>
      <c r="F257">
        <v>3</v>
      </c>
      <c r="G257">
        <v>61.81</v>
      </c>
      <c r="H257">
        <f t="shared" si="13"/>
        <v>59.553935000000003</v>
      </c>
      <c r="I257">
        <v>12</v>
      </c>
      <c r="J257">
        <v>57.94</v>
      </c>
      <c r="K257">
        <f t="shared" si="14"/>
        <v>55.825189999999999</v>
      </c>
      <c r="L257">
        <v>24</v>
      </c>
      <c r="M257">
        <v>48.29</v>
      </c>
      <c r="N257">
        <f t="shared" si="15"/>
        <v>46.527414999999998</v>
      </c>
    </row>
    <row r="258" spans="1:14" x14ac:dyDescent="0.25">
      <c r="A258" t="s">
        <v>523</v>
      </c>
      <c r="B258" t="s">
        <v>524</v>
      </c>
      <c r="C258">
        <v>1</v>
      </c>
      <c r="D258">
        <v>17</v>
      </c>
      <c r="E258">
        <f t="shared" si="12"/>
        <v>16.3795</v>
      </c>
      <c r="F258">
        <v>3</v>
      </c>
      <c r="G258">
        <v>14.01</v>
      </c>
      <c r="H258">
        <f t="shared" si="13"/>
        <v>13.498635</v>
      </c>
      <c r="I258">
        <v>0</v>
      </c>
      <c r="J258">
        <v>13.13</v>
      </c>
      <c r="K258">
        <f t="shared" si="14"/>
        <v>12.650755</v>
      </c>
      <c r="L258">
        <v>288</v>
      </c>
      <c r="M258">
        <v>10.94</v>
      </c>
      <c r="N258">
        <f t="shared" si="15"/>
        <v>10.54069</v>
      </c>
    </row>
    <row r="259" spans="1:14" x14ac:dyDescent="0.25">
      <c r="A259" t="s">
        <v>525</v>
      </c>
      <c r="B259" t="s">
        <v>526</v>
      </c>
      <c r="C259">
        <v>1</v>
      </c>
      <c r="D259">
        <v>128.69999999999999</v>
      </c>
      <c r="E259">
        <f t="shared" ref="E259:E322" si="16">D259*0.9635</f>
        <v>124.00245</v>
      </c>
      <c r="F259">
        <v>5</v>
      </c>
      <c r="G259">
        <v>120.66</v>
      </c>
      <c r="H259">
        <f t="shared" ref="H259:H322" si="17">G259*0.9635</f>
        <v>116.25591</v>
      </c>
      <c r="I259">
        <v>10</v>
      </c>
      <c r="J259">
        <v>100.55</v>
      </c>
      <c r="K259">
        <f t="shared" ref="K259:K322" si="18">J259*0.9635</f>
        <v>96.879925</v>
      </c>
      <c r="L259">
        <v>0</v>
      </c>
      <c r="M259">
        <v>0</v>
      </c>
      <c r="N259">
        <f t="shared" ref="N259:N322" si="19">M259*0.9635</f>
        <v>0</v>
      </c>
    </row>
    <row r="260" spans="1:14" x14ac:dyDescent="0.25">
      <c r="A260" t="s">
        <v>527</v>
      </c>
      <c r="B260" t="s">
        <v>528</v>
      </c>
      <c r="C260">
        <v>1</v>
      </c>
      <c r="D260">
        <v>175</v>
      </c>
      <c r="E260">
        <f t="shared" si="16"/>
        <v>168.61250000000001</v>
      </c>
      <c r="F260">
        <v>3</v>
      </c>
      <c r="G260">
        <v>144.53</v>
      </c>
      <c r="H260">
        <f t="shared" si="17"/>
        <v>139.25465500000001</v>
      </c>
      <c r="I260">
        <v>6</v>
      </c>
      <c r="J260">
        <v>135.49</v>
      </c>
      <c r="K260">
        <f t="shared" si="18"/>
        <v>130.54461500000002</v>
      </c>
      <c r="L260">
        <v>12</v>
      </c>
      <c r="M260">
        <v>112.91</v>
      </c>
      <c r="N260">
        <f t="shared" si="19"/>
        <v>108.788785</v>
      </c>
    </row>
    <row r="261" spans="1:14" x14ac:dyDescent="0.25">
      <c r="A261" t="s">
        <v>529</v>
      </c>
      <c r="B261" t="s">
        <v>530</v>
      </c>
      <c r="C261">
        <v>1</v>
      </c>
      <c r="D261">
        <v>11.69</v>
      </c>
      <c r="E261">
        <f t="shared" si="16"/>
        <v>11.263315</v>
      </c>
      <c r="F261">
        <v>30</v>
      </c>
      <c r="G261">
        <v>10.96</v>
      </c>
      <c r="H261">
        <f t="shared" si="17"/>
        <v>10.55996</v>
      </c>
      <c r="I261">
        <v>60</v>
      </c>
      <c r="J261">
        <v>9.1300000000000008</v>
      </c>
      <c r="K261">
        <f t="shared" si="18"/>
        <v>8.796755000000001</v>
      </c>
      <c r="L261">
        <v>0</v>
      </c>
      <c r="M261">
        <v>0</v>
      </c>
      <c r="N261">
        <f t="shared" si="19"/>
        <v>0</v>
      </c>
    </row>
    <row r="262" spans="1:14" x14ac:dyDescent="0.25">
      <c r="A262" t="s">
        <v>531</v>
      </c>
      <c r="B262" t="s">
        <v>532</v>
      </c>
      <c r="C262">
        <v>1</v>
      </c>
      <c r="D262">
        <v>80.400000000000006</v>
      </c>
      <c r="E262">
        <f t="shared" si="16"/>
        <v>77.465400000000002</v>
      </c>
      <c r="F262">
        <v>50</v>
      </c>
      <c r="G262">
        <v>75.38</v>
      </c>
      <c r="H262">
        <f t="shared" si="17"/>
        <v>72.628630000000001</v>
      </c>
      <c r="I262">
        <v>100</v>
      </c>
      <c r="J262">
        <v>62.82</v>
      </c>
      <c r="K262">
        <f t="shared" si="18"/>
        <v>60.527070000000002</v>
      </c>
      <c r="L262">
        <v>0</v>
      </c>
      <c r="M262">
        <v>0</v>
      </c>
      <c r="N262">
        <f t="shared" si="19"/>
        <v>0</v>
      </c>
    </row>
    <row r="263" spans="1:14" x14ac:dyDescent="0.25">
      <c r="A263" t="s">
        <v>533</v>
      </c>
      <c r="B263" t="s">
        <v>534</v>
      </c>
      <c r="C263">
        <v>1</v>
      </c>
      <c r="D263">
        <v>95</v>
      </c>
      <c r="E263">
        <f t="shared" si="16"/>
        <v>91.532499999999999</v>
      </c>
      <c r="F263">
        <v>3</v>
      </c>
      <c r="G263">
        <v>85.05</v>
      </c>
      <c r="H263">
        <f t="shared" si="17"/>
        <v>81.945674999999994</v>
      </c>
      <c r="I263">
        <v>0</v>
      </c>
      <c r="J263">
        <v>0</v>
      </c>
      <c r="K263">
        <f t="shared" si="18"/>
        <v>0</v>
      </c>
      <c r="L263">
        <v>0</v>
      </c>
      <c r="M263">
        <v>0</v>
      </c>
      <c r="N263">
        <f t="shared" si="19"/>
        <v>0</v>
      </c>
    </row>
    <row r="264" spans="1:14" x14ac:dyDescent="0.25">
      <c r="A264" t="s">
        <v>535</v>
      </c>
      <c r="B264" t="s">
        <v>536</v>
      </c>
      <c r="C264">
        <v>1</v>
      </c>
      <c r="D264">
        <v>117</v>
      </c>
      <c r="E264">
        <f t="shared" si="16"/>
        <v>112.7295</v>
      </c>
      <c r="F264">
        <v>3</v>
      </c>
      <c r="G264">
        <v>105.3</v>
      </c>
      <c r="H264">
        <f t="shared" si="17"/>
        <v>101.45654999999999</v>
      </c>
      <c r="I264">
        <v>0</v>
      </c>
      <c r="J264">
        <v>0</v>
      </c>
      <c r="K264">
        <f t="shared" si="18"/>
        <v>0</v>
      </c>
      <c r="L264">
        <v>0</v>
      </c>
      <c r="M264">
        <v>0</v>
      </c>
      <c r="N264">
        <f t="shared" si="19"/>
        <v>0</v>
      </c>
    </row>
    <row r="265" spans="1:14" x14ac:dyDescent="0.25">
      <c r="A265" t="s">
        <v>537</v>
      </c>
      <c r="B265" t="s">
        <v>538</v>
      </c>
      <c r="C265">
        <v>1</v>
      </c>
      <c r="D265">
        <v>161</v>
      </c>
      <c r="E265">
        <f t="shared" si="16"/>
        <v>155.12350000000001</v>
      </c>
      <c r="F265">
        <v>3</v>
      </c>
      <c r="G265">
        <v>144.79</v>
      </c>
      <c r="H265">
        <f t="shared" si="17"/>
        <v>139.50516500000001</v>
      </c>
      <c r="I265">
        <v>0</v>
      </c>
      <c r="J265">
        <v>0</v>
      </c>
      <c r="K265">
        <f t="shared" si="18"/>
        <v>0</v>
      </c>
      <c r="L265">
        <v>0</v>
      </c>
      <c r="M265">
        <v>0</v>
      </c>
      <c r="N265">
        <f t="shared" si="19"/>
        <v>0</v>
      </c>
    </row>
    <row r="266" spans="1:14" x14ac:dyDescent="0.25">
      <c r="A266" t="s">
        <v>539</v>
      </c>
      <c r="B266" t="s">
        <v>540</v>
      </c>
      <c r="C266">
        <v>1</v>
      </c>
      <c r="D266">
        <v>134</v>
      </c>
      <c r="E266">
        <f t="shared" si="16"/>
        <v>129.10900000000001</v>
      </c>
      <c r="F266">
        <v>3</v>
      </c>
      <c r="G266">
        <v>120.49</v>
      </c>
      <c r="H266">
        <f t="shared" si="17"/>
        <v>116.09211499999999</v>
      </c>
      <c r="I266">
        <v>0</v>
      </c>
      <c r="J266">
        <v>0</v>
      </c>
      <c r="K266">
        <f t="shared" si="18"/>
        <v>0</v>
      </c>
      <c r="L266">
        <v>0</v>
      </c>
      <c r="M266">
        <v>0</v>
      </c>
      <c r="N266">
        <f t="shared" si="19"/>
        <v>0</v>
      </c>
    </row>
    <row r="267" spans="1:14" x14ac:dyDescent="0.25">
      <c r="A267" t="s">
        <v>541</v>
      </c>
      <c r="B267" t="s">
        <v>542</v>
      </c>
      <c r="C267">
        <v>1</v>
      </c>
      <c r="D267">
        <v>198</v>
      </c>
      <c r="E267">
        <f t="shared" si="16"/>
        <v>190.773</v>
      </c>
      <c r="F267">
        <v>3</v>
      </c>
      <c r="G267">
        <v>178.2</v>
      </c>
      <c r="H267">
        <f t="shared" si="17"/>
        <v>171.69569999999999</v>
      </c>
      <c r="I267">
        <v>0</v>
      </c>
      <c r="J267">
        <v>0</v>
      </c>
      <c r="K267">
        <f t="shared" si="18"/>
        <v>0</v>
      </c>
      <c r="L267">
        <v>0</v>
      </c>
      <c r="M267">
        <v>0</v>
      </c>
      <c r="N267">
        <f t="shared" si="19"/>
        <v>0</v>
      </c>
    </row>
    <row r="268" spans="1:14" x14ac:dyDescent="0.25">
      <c r="A268" t="s">
        <v>543</v>
      </c>
      <c r="B268" t="s">
        <v>544</v>
      </c>
      <c r="C268">
        <v>1</v>
      </c>
      <c r="D268">
        <v>209</v>
      </c>
      <c r="E268">
        <f t="shared" si="16"/>
        <v>201.3715</v>
      </c>
      <c r="F268">
        <v>3</v>
      </c>
      <c r="G268">
        <v>187.31</v>
      </c>
      <c r="H268">
        <f t="shared" si="17"/>
        <v>180.473185</v>
      </c>
      <c r="I268">
        <v>0</v>
      </c>
      <c r="J268">
        <v>0</v>
      </c>
      <c r="K268">
        <f t="shared" si="18"/>
        <v>0</v>
      </c>
      <c r="L268">
        <v>0</v>
      </c>
      <c r="M268">
        <v>0</v>
      </c>
      <c r="N268">
        <f t="shared" si="19"/>
        <v>0</v>
      </c>
    </row>
    <row r="269" spans="1:14" x14ac:dyDescent="0.25">
      <c r="A269" t="s">
        <v>545</v>
      </c>
      <c r="B269" t="s">
        <v>546</v>
      </c>
      <c r="C269">
        <v>1</v>
      </c>
      <c r="D269">
        <v>153</v>
      </c>
      <c r="E269">
        <f t="shared" si="16"/>
        <v>147.41550000000001</v>
      </c>
      <c r="F269">
        <v>3</v>
      </c>
      <c r="G269">
        <v>137.5</v>
      </c>
      <c r="H269">
        <f t="shared" si="17"/>
        <v>132.48125000000002</v>
      </c>
      <c r="I269">
        <v>0</v>
      </c>
      <c r="J269">
        <v>0</v>
      </c>
      <c r="K269">
        <f t="shared" si="18"/>
        <v>0</v>
      </c>
      <c r="L269">
        <v>0</v>
      </c>
      <c r="M269">
        <v>0</v>
      </c>
      <c r="N269">
        <f t="shared" si="19"/>
        <v>0</v>
      </c>
    </row>
    <row r="270" spans="1:14" x14ac:dyDescent="0.25">
      <c r="A270" t="s">
        <v>547</v>
      </c>
      <c r="B270" t="s">
        <v>548</v>
      </c>
      <c r="C270">
        <v>1</v>
      </c>
      <c r="D270">
        <v>258</v>
      </c>
      <c r="E270">
        <f t="shared" si="16"/>
        <v>248.583</v>
      </c>
      <c r="F270">
        <v>3</v>
      </c>
      <c r="G270">
        <v>231.86</v>
      </c>
      <c r="H270">
        <f t="shared" si="17"/>
        <v>223.39711000000003</v>
      </c>
      <c r="I270">
        <v>0</v>
      </c>
      <c r="J270">
        <v>0</v>
      </c>
      <c r="K270">
        <f t="shared" si="18"/>
        <v>0</v>
      </c>
      <c r="L270">
        <v>0</v>
      </c>
      <c r="M270">
        <v>0</v>
      </c>
      <c r="N270">
        <f t="shared" si="19"/>
        <v>0</v>
      </c>
    </row>
    <row r="271" spans="1:14" x14ac:dyDescent="0.25">
      <c r="A271" t="s">
        <v>549</v>
      </c>
      <c r="B271" t="s">
        <v>550</v>
      </c>
      <c r="C271">
        <v>1</v>
      </c>
      <c r="D271">
        <v>135</v>
      </c>
      <c r="E271">
        <f t="shared" si="16"/>
        <v>130.07249999999999</v>
      </c>
      <c r="F271">
        <v>3</v>
      </c>
      <c r="G271">
        <v>121.5</v>
      </c>
      <c r="H271">
        <f t="shared" si="17"/>
        <v>117.06525000000001</v>
      </c>
      <c r="I271">
        <v>0</v>
      </c>
      <c r="J271">
        <v>0</v>
      </c>
      <c r="K271">
        <f t="shared" si="18"/>
        <v>0</v>
      </c>
      <c r="L271">
        <v>0</v>
      </c>
      <c r="M271">
        <v>0</v>
      </c>
      <c r="N271">
        <f t="shared" si="19"/>
        <v>0</v>
      </c>
    </row>
    <row r="272" spans="1:14" x14ac:dyDescent="0.25">
      <c r="A272" t="s">
        <v>551</v>
      </c>
      <c r="B272" t="s">
        <v>552</v>
      </c>
      <c r="C272">
        <v>1</v>
      </c>
      <c r="D272">
        <v>246</v>
      </c>
      <c r="E272">
        <f t="shared" si="16"/>
        <v>237.02100000000002</v>
      </c>
      <c r="F272">
        <v>3</v>
      </c>
      <c r="G272">
        <v>220.73</v>
      </c>
      <c r="H272">
        <f t="shared" si="17"/>
        <v>212.67335499999999</v>
      </c>
      <c r="I272">
        <v>0</v>
      </c>
      <c r="J272">
        <v>0</v>
      </c>
      <c r="K272">
        <f t="shared" si="18"/>
        <v>0</v>
      </c>
      <c r="L272">
        <v>0</v>
      </c>
      <c r="M272">
        <v>0</v>
      </c>
      <c r="N272">
        <f t="shared" si="19"/>
        <v>0</v>
      </c>
    </row>
    <row r="273" spans="1:14" x14ac:dyDescent="0.25">
      <c r="A273" t="s">
        <v>553</v>
      </c>
      <c r="B273" t="s">
        <v>554</v>
      </c>
      <c r="C273">
        <v>1</v>
      </c>
      <c r="D273">
        <v>318</v>
      </c>
      <c r="E273">
        <f t="shared" si="16"/>
        <v>306.39300000000003</v>
      </c>
      <c r="F273">
        <v>3</v>
      </c>
      <c r="G273">
        <v>285.52999999999997</v>
      </c>
      <c r="H273">
        <f t="shared" si="17"/>
        <v>275.10815499999995</v>
      </c>
      <c r="I273">
        <v>0</v>
      </c>
      <c r="J273">
        <v>0</v>
      </c>
      <c r="K273">
        <f t="shared" si="18"/>
        <v>0</v>
      </c>
      <c r="L273">
        <v>0</v>
      </c>
      <c r="M273">
        <v>0</v>
      </c>
      <c r="N273">
        <f t="shared" si="19"/>
        <v>0</v>
      </c>
    </row>
    <row r="274" spans="1:14" x14ac:dyDescent="0.25">
      <c r="A274" t="s">
        <v>555</v>
      </c>
      <c r="B274" t="s">
        <v>556</v>
      </c>
      <c r="C274">
        <v>1</v>
      </c>
      <c r="D274">
        <v>124</v>
      </c>
      <c r="E274">
        <f t="shared" si="16"/>
        <v>119.474</v>
      </c>
      <c r="F274">
        <v>3</v>
      </c>
      <c r="G274">
        <v>111.38</v>
      </c>
      <c r="H274">
        <f t="shared" si="17"/>
        <v>107.31462999999999</v>
      </c>
      <c r="I274">
        <v>0</v>
      </c>
      <c r="J274">
        <v>0</v>
      </c>
      <c r="K274">
        <f t="shared" si="18"/>
        <v>0</v>
      </c>
      <c r="L274">
        <v>0</v>
      </c>
      <c r="M274">
        <v>0</v>
      </c>
      <c r="N274">
        <f t="shared" si="19"/>
        <v>0</v>
      </c>
    </row>
    <row r="275" spans="1:14" x14ac:dyDescent="0.25">
      <c r="A275" t="s">
        <v>557</v>
      </c>
      <c r="B275" t="s">
        <v>558</v>
      </c>
      <c r="C275">
        <v>1</v>
      </c>
      <c r="D275">
        <v>121</v>
      </c>
      <c r="E275">
        <f t="shared" si="16"/>
        <v>116.5835</v>
      </c>
      <c r="F275">
        <v>3</v>
      </c>
      <c r="G275">
        <v>108.28</v>
      </c>
      <c r="H275">
        <f t="shared" si="17"/>
        <v>104.32778</v>
      </c>
      <c r="I275">
        <v>0</v>
      </c>
      <c r="J275">
        <v>0</v>
      </c>
      <c r="K275">
        <f t="shared" si="18"/>
        <v>0</v>
      </c>
      <c r="L275">
        <v>0</v>
      </c>
      <c r="M275">
        <v>0</v>
      </c>
      <c r="N275">
        <f t="shared" si="19"/>
        <v>0</v>
      </c>
    </row>
    <row r="276" spans="1:14" x14ac:dyDescent="0.25">
      <c r="A276" t="s">
        <v>559</v>
      </c>
      <c r="B276" t="s">
        <v>560</v>
      </c>
      <c r="C276">
        <v>1</v>
      </c>
      <c r="D276">
        <v>242</v>
      </c>
      <c r="E276">
        <f t="shared" si="16"/>
        <v>233.167</v>
      </c>
      <c r="F276">
        <v>3</v>
      </c>
      <c r="G276">
        <v>217.69</v>
      </c>
      <c r="H276">
        <f t="shared" si="17"/>
        <v>209.744315</v>
      </c>
      <c r="I276">
        <v>0</v>
      </c>
      <c r="J276">
        <v>0</v>
      </c>
      <c r="K276">
        <f t="shared" si="18"/>
        <v>0</v>
      </c>
      <c r="L276">
        <v>0</v>
      </c>
      <c r="M276">
        <v>0</v>
      </c>
      <c r="N276">
        <f t="shared" si="19"/>
        <v>0</v>
      </c>
    </row>
    <row r="277" spans="1:14" x14ac:dyDescent="0.25">
      <c r="A277" t="s">
        <v>561</v>
      </c>
      <c r="B277" t="s">
        <v>562</v>
      </c>
      <c r="C277">
        <v>1</v>
      </c>
      <c r="D277">
        <v>247</v>
      </c>
      <c r="E277">
        <f t="shared" si="16"/>
        <v>237.9845</v>
      </c>
      <c r="F277">
        <v>3</v>
      </c>
      <c r="G277">
        <v>221.74</v>
      </c>
      <c r="H277">
        <f t="shared" si="17"/>
        <v>213.64649</v>
      </c>
      <c r="I277">
        <v>0</v>
      </c>
      <c r="J277">
        <v>0</v>
      </c>
      <c r="K277">
        <f t="shared" si="18"/>
        <v>0</v>
      </c>
      <c r="L277">
        <v>0</v>
      </c>
      <c r="M277">
        <v>0</v>
      </c>
      <c r="N277">
        <f t="shared" si="19"/>
        <v>0</v>
      </c>
    </row>
    <row r="278" spans="1:14" x14ac:dyDescent="0.25">
      <c r="A278" t="s">
        <v>563</v>
      </c>
      <c r="B278" t="s">
        <v>564</v>
      </c>
      <c r="C278">
        <v>1</v>
      </c>
      <c r="D278">
        <v>166</v>
      </c>
      <c r="E278">
        <f t="shared" si="16"/>
        <v>159.941</v>
      </c>
      <c r="F278">
        <v>3</v>
      </c>
      <c r="G278">
        <v>149.04</v>
      </c>
      <c r="H278">
        <f t="shared" si="17"/>
        <v>143.60004000000001</v>
      </c>
      <c r="I278">
        <v>0</v>
      </c>
      <c r="J278">
        <v>0</v>
      </c>
      <c r="K278">
        <f t="shared" si="18"/>
        <v>0</v>
      </c>
      <c r="L278">
        <v>0</v>
      </c>
      <c r="M278">
        <v>0</v>
      </c>
      <c r="N278">
        <f t="shared" si="19"/>
        <v>0</v>
      </c>
    </row>
    <row r="279" spans="1:14" x14ac:dyDescent="0.25">
      <c r="A279" t="s">
        <v>565</v>
      </c>
      <c r="B279" t="s">
        <v>566</v>
      </c>
      <c r="C279">
        <v>1</v>
      </c>
      <c r="D279">
        <v>116</v>
      </c>
      <c r="E279">
        <f t="shared" si="16"/>
        <v>111.76600000000001</v>
      </c>
      <c r="F279">
        <v>3</v>
      </c>
      <c r="G279">
        <v>104.29</v>
      </c>
      <c r="H279">
        <f t="shared" si="17"/>
        <v>100.48341500000001</v>
      </c>
      <c r="I279">
        <v>0</v>
      </c>
      <c r="J279">
        <v>0</v>
      </c>
      <c r="K279">
        <f t="shared" si="18"/>
        <v>0</v>
      </c>
      <c r="L279">
        <v>0</v>
      </c>
      <c r="M279">
        <v>0</v>
      </c>
      <c r="N279">
        <f t="shared" si="19"/>
        <v>0</v>
      </c>
    </row>
    <row r="280" spans="1:14" x14ac:dyDescent="0.25">
      <c r="A280" t="s">
        <v>567</v>
      </c>
      <c r="B280" t="s">
        <v>568</v>
      </c>
      <c r="C280">
        <v>1</v>
      </c>
      <c r="D280">
        <v>124</v>
      </c>
      <c r="E280">
        <f t="shared" si="16"/>
        <v>119.474</v>
      </c>
      <c r="F280">
        <v>3</v>
      </c>
      <c r="G280">
        <v>111.38</v>
      </c>
      <c r="H280">
        <f t="shared" si="17"/>
        <v>107.31462999999999</v>
      </c>
      <c r="I280">
        <v>0</v>
      </c>
      <c r="J280">
        <v>0</v>
      </c>
      <c r="K280">
        <f t="shared" si="18"/>
        <v>0</v>
      </c>
      <c r="L280">
        <v>0</v>
      </c>
      <c r="M280">
        <v>0</v>
      </c>
      <c r="N280">
        <f t="shared" si="19"/>
        <v>0</v>
      </c>
    </row>
    <row r="281" spans="1:14" x14ac:dyDescent="0.25">
      <c r="A281" t="s">
        <v>569</v>
      </c>
      <c r="B281" t="s">
        <v>570</v>
      </c>
      <c r="C281">
        <v>1</v>
      </c>
      <c r="D281">
        <v>26</v>
      </c>
      <c r="E281">
        <f t="shared" si="16"/>
        <v>25.051000000000002</v>
      </c>
      <c r="F281">
        <v>3</v>
      </c>
      <c r="G281">
        <v>21.05</v>
      </c>
      <c r="H281">
        <f t="shared" si="17"/>
        <v>20.281675</v>
      </c>
      <c r="I281">
        <v>100</v>
      </c>
      <c r="J281">
        <v>19.739999999999998</v>
      </c>
      <c r="K281">
        <f t="shared" si="18"/>
        <v>19.019489999999998</v>
      </c>
      <c r="L281">
        <v>200</v>
      </c>
      <c r="M281">
        <v>16.45</v>
      </c>
      <c r="N281">
        <f t="shared" si="19"/>
        <v>15.849575</v>
      </c>
    </row>
    <row r="282" spans="1:14" x14ac:dyDescent="0.25">
      <c r="A282" t="s">
        <v>571</v>
      </c>
      <c r="B282" t="s">
        <v>572</v>
      </c>
      <c r="C282">
        <v>1</v>
      </c>
      <c r="D282">
        <v>11</v>
      </c>
      <c r="E282">
        <f t="shared" si="16"/>
        <v>10.5985</v>
      </c>
      <c r="F282">
        <v>3</v>
      </c>
      <c r="G282">
        <v>9.1</v>
      </c>
      <c r="H282">
        <f t="shared" si="17"/>
        <v>8.7678499999999993</v>
      </c>
      <c r="I282">
        <v>0</v>
      </c>
      <c r="J282">
        <v>0</v>
      </c>
      <c r="K282">
        <f t="shared" si="18"/>
        <v>0</v>
      </c>
      <c r="L282">
        <v>0</v>
      </c>
      <c r="M282">
        <v>0</v>
      </c>
      <c r="N282">
        <f t="shared" si="19"/>
        <v>0</v>
      </c>
    </row>
    <row r="283" spans="1:14" x14ac:dyDescent="0.25">
      <c r="A283" t="s">
        <v>573</v>
      </c>
      <c r="B283" t="s">
        <v>574</v>
      </c>
      <c r="C283">
        <v>1</v>
      </c>
      <c r="D283">
        <v>257</v>
      </c>
      <c r="E283">
        <f t="shared" si="16"/>
        <v>247.61950000000002</v>
      </c>
      <c r="F283">
        <v>3</v>
      </c>
      <c r="G283">
        <v>230.85</v>
      </c>
      <c r="H283">
        <f t="shared" si="17"/>
        <v>222.42397500000001</v>
      </c>
      <c r="I283">
        <v>0</v>
      </c>
      <c r="J283">
        <v>0</v>
      </c>
      <c r="K283">
        <f t="shared" si="18"/>
        <v>0</v>
      </c>
      <c r="L283">
        <v>0</v>
      </c>
      <c r="M283">
        <v>0</v>
      </c>
      <c r="N283">
        <f t="shared" si="19"/>
        <v>0</v>
      </c>
    </row>
    <row r="284" spans="1:14" x14ac:dyDescent="0.25">
      <c r="A284" t="s">
        <v>575</v>
      </c>
      <c r="B284" t="s">
        <v>576</v>
      </c>
      <c r="C284">
        <v>1</v>
      </c>
      <c r="D284">
        <v>201</v>
      </c>
      <c r="E284">
        <f t="shared" si="16"/>
        <v>193.6635</v>
      </c>
      <c r="F284">
        <v>3</v>
      </c>
      <c r="G284">
        <v>180.23</v>
      </c>
      <c r="H284">
        <f t="shared" si="17"/>
        <v>173.65160499999999</v>
      </c>
      <c r="I284">
        <v>0</v>
      </c>
      <c r="J284">
        <v>0</v>
      </c>
      <c r="K284">
        <f t="shared" si="18"/>
        <v>0</v>
      </c>
      <c r="L284">
        <v>0</v>
      </c>
      <c r="M284">
        <v>0</v>
      </c>
      <c r="N284">
        <f t="shared" si="19"/>
        <v>0</v>
      </c>
    </row>
    <row r="285" spans="1:14" x14ac:dyDescent="0.25">
      <c r="A285" t="s">
        <v>577</v>
      </c>
      <c r="B285" t="s">
        <v>578</v>
      </c>
      <c r="C285">
        <v>1</v>
      </c>
      <c r="D285">
        <v>188</v>
      </c>
      <c r="E285">
        <f t="shared" si="16"/>
        <v>181.13800000000001</v>
      </c>
      <c r="F285">
        <v>3</v>
      </c>
      <c r="G285">
        <v>169.09</v>
      </c>
      <c r="H285">
        <f t="shared" si="17"/>
        <v>162.918215</v>
      </c>
      <c r="I285">
        <v>0</v>
      </c>
      <c r="J285">
        <v>0</v>
      </c>
      <c r="K285">
        <f t="shared" si="18"/>
        <v>0</v>
      </c>
      <c r="L285">
        <v>0</v>
      </c>
      <c r="M285">
        <v>0</v>
      </c>
      <c r="N285">
        <f t="shared" si="19"/>
        <v>0</v>
      </c>
    </row>
    <row r="286" spans="1:14" x14ac:dyDescent="0.25">
      <c r="A286" t="s">
        <v>579</v>
      </c>
      <c r="B286" t="s">
        <v>580</v>
      </c>
      <c r="C286">
        <v>1</v>
      </c>
      <c r="D286">
        <v>265</v>
      </c>
      <c r="E286">
        <f t="shared" si="16"/>
        <v>255.32750000000001</v>
      </c>
      <c r="F286">
        <v>3</v>
      </c>
      <c r="G286">
        <v>237.84</v>
      </c>
      <c r="H286">
        <f t="shared" si="17"/>
        <v>229.15884</v>
      </c>
      <c r="I286">
        <v>0</v>
      </c>
      <c r="J286">
        <v>0</v>
      </c>
      <c r="K286">
        <f t="shared" si="18"/>
        <v>0</v>
      </c>
      <c r="L286">
        <v>0</v>
      </c>
      <c r="M286">
        <v>0</v>
      </c>
      <c r="N286">
        <f t="shared" si="19"/>
        <v>0</v>
      </c>
    </row>
    <row r="287" spans="1:14" x14ac:dyDescent="0.25">
      <c r="A287" t="s">
        <v>581</v>
      </c>
      <c r="B287" t="s">
        <v>582</v>
      </c>
      <c r="C287">
        <v>1</v>
      </c>
      <c r="D287">
        <v>20</v>
      </c>
      <c r="E287">
        <f t="shared" si="16"/>
        <v>19.27</v>
      </c>
      <c r="F287">
        <v>3</v>
      </c>
      <c r="G287">
        <v>17.5</v>
      </c>
      <c r="H287">
        <f t="shared" si="17"/>
        <v>16.861250000000002</v>
      </c>
      <c r="I287">
        <v>0</v>
      </c>
      <c r="J287">
        <v>0</v>
      </c>
      <c r="K287">
        <f t="shared" si="18"/>
        <v>0</v>
      </c>
      <c r="L287">
        <v>0</v>
      </c>
      <c r="M287">
        <v>0</v>
      </c>
      <c r="N287">
        <f t="shared" si="19"/>
        <v>0</v>
      </c>
    </row>
    <row r="288" spans="1:14" x14ac:dyDescent="0.25">
      <c r="A288" t="s">
        <v>583</v>
      </c>
      <c r="B288" t="s">
        <v>584</v>
      </c>
      <c r="C288">
        <v>1</v>
      </c>
      <c r="D288">
        <v>6</v>
      </c>
      <c r="E288">
        <f t="shared" si="16"/>
        <v>5.7810000000000006</v>
      </c>
      <c r="F288">
        <v>3</v>
      </c>
      <c r="G288">
        <v>4.5</v>
      </c>
      <c r="H288">
        <f t="shared" si="17"/>
        <v>4.33575</v>
      </c>
      <c r="I288">
        <v>100</v>
      </c>
      <c r="J288">
        <v>4.2</v>
      </c>
      <c r="K288">
        <f t="shared" si="18"/>
        <v>4.0467000000000004</v>
      </c>
      <c r="L288">
        <v>0</v>
      </c>
      <c r="M288">
        <v>0</v>
      </c>
      <c r="N288">
        <f t="shared" si="19"/>
        <v>0</v>
      </c>
    </row>
    <row r="289" spans="1:14" x14ac:dyDescent="0.25">
      <c r="A289" t="s">
        <v>585</v>
      </c>
      <c r="B289" t="s">
        <v>586</v>
      </c>
      <c r="C289">
        <v>1</v>
      </c>
      <c r="D289">
        <v>20</v>
      </c>
      <c r="E289">
        <f t="shared" si="16"/>
        <v>19.27</v>
      </c>
      <c r="F289">
        <v>3</v>
      </c>
      <c r="G289">
        <v>16.96</v>
      </c>
      <c r="H289">
        <f t="shared" si="17"/>
        <v>16.340960000000003</v>
      </c>
      <c r="I289">
        <v>48</v>
      </c>
      <c r="J289">
        <v>16.7</v>
      </c>
      <c r="K289">
        <f t="shared" si="18"/>
        <v>16.090450000000001</v>
      </c>
      <c r="L289">
        <v>0</v>
      </c>
      <c r="M289">
        <v>0</v>
      </c>
      <c r="N289">
        <f t="shared" si="19"/>
        <v>0</v>
      </c>
    </row>
    <row r="290" spans="1:14" x14ac:dyDescent="0.25">
      <c r="A290" t="s">
        <v>587</v>
      </c>
      <c r="B290" t="s">
        <v>588</v>
      </c>
      <c r="C290">
        <v>1</v>
      </c>
      <c r="D290">
        <v>23</v>
      </c>
      <c r="E290">
        <f t="shared" si="16"/>
        <v>22.160499999999999</v>
      </c>
      <c r="F290">
        <v>3</v>
      </c>
      <c r="G290">
        <v>18.829999999999998</v>
      </c>
      <c r="H290">
        <f t="shared" si="17"/>
        <v>18.142704999999999</v>
      </c>
      <c r="I290">
        <v>0</v>
      </c>
      <c r="J290">
        <v>0</v>
      </c>
      <c r="K290">
        <f t="shared" si="18"/>
        <v>0</v>
      </c>
      <c r="L290">
        <v>0</v>
      </c>
      <c r="M290">
        <v>0</v>
      </c>
      <c r="N290">
        <f t="shared" si="19"/>
        <v>0</v>
      </c>
    </row>
    <row r="291" spans="1:14" x14ac:dyDescent="0.25">
      <c r="A291" t="s">
        <v>589</v>
      </c>
      <c r="B291" t="s">
        <v>590</v>
      </c>
      <c r="C291">
        <v>1</v>
      </c>
      <c r="D291">
        <v>22</v>
      </c>
      <c r="E291">
        <f t="shared" si="16"/>
        <v>21.196999999999999</v>
      </c>
      <c r="F291">
        <v>3</v>
      </c>
      <c r="G291">
        <v>18.04</v>
      </c>
      <c r="H291">
        <f t="shared" si="17"/>
        <v>17.381540000000001</v>
      </c>
      <c r="I291">
        <v>0</v>
      </c>
      <c r="J291">
        <v>0</v>
      </c>
      <c r="K291">
        <f t="shared" si="18"/>
        <v>0</v>
      </c>
      <c r="L291">
        <v>0</v>
      </c>
      <c r="M291">
        <v>0</v>
      </c>
      <c r="N291">
        <f t="shared" si="19"/>
        <v>0</v>
      </c>
    </row>
    <row r="292" spans="1:14" x14ac:dyDescent="0.25">
      <c r="A292" t="s">
        <v>591</v>
      </c>
      <c r="B292" t="s">
        <v>592</v>
      </c>
      <c r="C292">
        <v>1</v>
      </c>
      <c r="D292">
        <v>25</v>
      </c>
      <c r="E292">
        <f t="shared" si="16"/>
        <v>24.087500000000002</v>
      </c>
      <c r="F292">
        <v>3</v>
      </c>
      <c r="G292">
        <v>20.81</v>
      </c>
      <c r="H292">
        <f t="shared" si="17"/>
        <v>20.050435</v>
      </c>
      <c r="I292">
        <v>0</v>
      </c>
      <c r="J292">
        <v>0</v>
      </c>
      <c r="K292">
        <f t="shared" si="18"/>
        <v>0</v>
      </c>
      <c r="L292">
        <v>0</v>
      </c>
      <c r="M292">
        <v>0</v>
      </c>
      <c r="N292">
        <f t="shared" si="19"/>
        <v>0</v>
      </c>
    </row>
    <row r="293" spans="1:14" x14ac:dyDescent="0.25">
      <c r="A293" t="s">
        <v>593</v>
      </c>
      <c r="B293" t="s">
        <v>594</v>
      </c>
      <c r="C293">
        <v>1</v>
      </c>
      <c r="D293">
        <v>19</v>
      </c>
      <c r="E293">
        <f t="shared" si="16"/>
        <v>18.3065</v>
      </c>
      <c r="F293">
        <v>3</v>
      </c>
      <c r="G293">
        <v>15.74</v>
      </c>
      <c r="H293">
        <f t="shared" si="17"/>
        <v>15.16549</v>
      </c>
      <c r="I293">
        <v>0</v>
      </c>
      <c r="J293">
        <v>0</v>
      </c>
      <c r="K293">
        <f t="shared" si="18"/>
        <v>0</v>
      </c>
      <c r="L293">
        <v>0</v>
      </c>
      <c r="M293">
        <v>0</v>
      </c>
      <c r="N293">
        <f t="shared" si="19"/>
        <v>0</v>
      </c>
    </row>
    <row r="294" spans="1:14" x14ac:dyDescent="0.25">
      <c r="A294" t="s">
        <v>595</v>
      </c>
      <c r="B294" t="s">
        <v>596</v>
      </c>
      <c r="C294">
        <v>1</v>
      </c>
      <c r="D294">
        <v>22</v>
      </c>
      <c r="E294">
        <f t="shared" si="16"/>
        <v>21.196999999999999</v>
      </c>
      <c r="F294">
        <v>3</v>
      </c>
      <c r="G294">
        <v>18.649999999999999</v>
      </c>
      <c r="H294">
        <f t="shared" si="17"/>
        <v>17.969275</v>
      </c>
      <c r="I294">
        <v>0</v>
      </c>
      <c r="J294">
        <v>0</v>
      </c>
      <c r="K294">
        <f t="shared" si="18"/>
        <v>0</v>
      </c>
      <c r="L294">
        <v>0</v>
      </c>
      <c r="M294">
        <v>0</v>
      </c>
      <c r="N294">
        <f t="shared" si="19"/>
        <v>0</v>
      </c>
    </row>
    <row r="295" spans="1:14" x14ac:dyDescent="0.25">
      <c r="A295" t="s">
        <v>597</v>
      </c>
      <c r="B295" t="s">
        <v>598</v>
      </c>
      <c r="C295">
        <v>1</v>
      </c>
      <c r="D295">
        <v>44</v>
      </c>
      <c r="E295">
        <f t="shared" si="16"/>
        <v>42.393999999999998</v>
      </c>
      <c r="F295">
        <v>3</v>
      </c>
      <c r="G295">
        <v>36.4</v>
      </c>
      <c r="H295">
        <f t="shared" si="17"/>
        <v>35.071399999999997</v>
      </c>
      <c r="I295">
        <v>0</v>
      </c>
      <c r="J295">
        <v>0</v>
      </c>
      <c r="K295">
        <f t="shared" si="18"/>
        <v>0</v>
      </c>
      <c r="L295">
        <v>0</v>
      </c>
      <c r="M295">
        <v>0</v>
      </c>
      <c r="N295">
        <f t="shared" si="19"/>
        <v>0</v>
      </c>
    </row>
    <row r="296" spans="1:14" x14ac:dyDescent="0.25">
      <c r="A296" t="s">
        <v>599</v>
      </c>
      <c r="B296" t="s">
        <v>600</v>
      </c>
      <c r="C296">
        <v>1</v>
      </c>
      <c r="D296">
        <v>3.5</v>
      </c>
      <c r="E296">
        <f t="shared" si="16"/>
        <v>3.3722500000000002</v>
      </c>
      <c r="F296">
        <v>3</v>
      </c>
      <c r="G296">
        <v>2.97</v>
      </c>
      <c r="H296">
        <f t="shared" si="17"/>
        <v>2.8615950000000003</v>
      </c>
      <c r="I296">
        <v>0</v>
      </c>
      <c r="J296">
        <v>0</v>
      </c>
      <c r="K296">
        <f t="shared" si="18"/>
        <v>0</v>
      </c>
      <c r="L296">
        <v>0</v>
      </c>
      <c r="M296">
        <v>0</v>
      </c>
      <c r="N296">
        <f t="shared" si="19"/>
        <v>0</v>
      </c>
    </row>
    <row r="297" spans="1:14" x14ac:dyDescent="0.25">
      <c r="A297" t="s">
        <v>601</v>
      </c>
      <c r="B297" t="s">
        <v>602</v>
      </c>
      <c r="C297">
        <v>1</v>
      </c>
      <c r="D297">
        <v>59.4</v>
      </c>
      <c r="E297">
        <f t="shared" si="16"/>
        <v>57.231900000000003</v>
      </c>
      <c r="F297">
        <v>0</v>
      </c>
      <c r="G297">
        <v>0</v>
      </c>
      <c r="H297">
        <f t="shared" si="17"/>
        <v>0</v>
      </c>
      <c r="I297">
        <v>0</v>
      </c>
      <c r="J297">
        <v>0</v>
      </c>
      <c r="K297">
        <f t="shared" si="18"/>
        <v>0</v>
      </c>
      <c r="L297">
        <v>0</v>
      </c>
      <c r="M297">
        <v>0</v>
      </c>
      <c r="N297">
        <f t="shared" si="19"/>
        <v>0</v>
      </c>
    </row>
    <row r="298" spans="1:14" x14ac:dyDescent="0.25">
      <c r="A298" t="s">
        <v>603</v>
      </c>
      <c r="B298" t="s">
        <v>604</v>
      </c>
      <c r="C298">
        <v>1</v>
      </c>
      <c r="D298">
        <v>4.5</v>
      </c>
      <c r="E298">
        <f t="shared" si="16"/>
        <v>4.33575</v>
      </c>
      <c r="F298">
        <v>3</v>
      </c>
      <c r="G298">
        <v>3.78</v>
      </c>
      <c r="H298">
        <f t="shared" si="17"/>
        <v>3.6420300000000001</v>
      </c>
      <c r="I298">
        <v>0</v>
      </c>
      <c r="J298">
        <v>0</v>
      </c>
      <c r="K298">
        <f t="shared" si="18"/>
        <v>0</v>
      </c>
      <c r="L298">
        <v>0</v>
      </c>
      <c r="M298">
        <v>0</v>
      </c>
      <c r="N298">
        <f t="shared" si="19"/>
        <v>0</v>
      </c>
    </row>
    <row r="299" spans="1:14" x14ac:dyDescent="0.25">
      <c r="A299" t="s">
        <v>605</v>
      </c>
      <c r="B299" t="s">
        <v>606</v>
      </c>
      <c r="C299">
        <v>1</v>
      </c>
      <c r="D299">
        <v>5</v>
      </c>
      <c r="E299">
        <f t="shared" si="16"/>
        <v>4.8174999999999999</v>
      </c>
      <c r="F299">
        <v>3</v>
      </c>
      <c r="G299">
        <v>4.05</v>
      </c>
      <c r="H299">
        <f t="shared" si="17"/>
        <v>3.9021749999999997</v>
      </c>
      <c r="I299">
        <v>0</v>
      </c>
      <c r="J299">
        <v>0</v>
      </c>
      <c r="K299">
        <f t="shared" si="18"/>
        <v>0</v>
      </c>
      <c r="L299">
        <v>0</v>
      </c>
      <c r="M299">
        <v>0</v>
      </c>
      <c r="N299">
        <f t="shared" si="19"/>
        <v>0</v>
      </c>
    </row>
    <row r="300" spans="1:14" x14ac:dyDescent="0.25">
      <c r="A300" t="s">
        <v>607</v>
      </c>
      <c r="B300" t="s">
        <v>608</v>
      </c>
      <c r="C300">
        <v>1</v>
      </c>
      <c r="D300">
        <v>6</v>
      </c>
      <c r="E300">
        <f t="shared" si="16"/>
        <v>5.7810000000000006</v>
      </c>
      <c r="F300">
        <v>3</v>
      </c>
      <c r="G300">
        <v>4.8600000000000003</v>
      </c>
      <c r="H300">
        <f t="shared" si="17"/>
        <v>4.6826100000000004</v>
      </c>
      <c r="I300">
        <v>0</v>
      </c>
      <c r="J300">
        <v>0</v>
      </c>
      <c r="K300">
        <f t="shared" si="18"/>
        <v>0</v>
      </c>
      <c r="L300">
        <v>0</v>
      </c>
      <c r="M300">
        <v>0</v>
      </c>
      <c r="N300">
        <f t="shared" si="19"/>
        <v>0</v>
      </c>
    </row>
    <row r="301" spans="1:14" x14ac:dyDescent="0.25">
      <c r="A301" t="s">
        <v>609</v>
      </c>
      <c r="B301" t="s">
        <v>610</v>
      </c>
      <c r="C301">
        <v>1</v>
      </c>
      <c r="D301">
        <v>12</v>
      </c>
      <c r="E301">
        <f t="shared" si="16"/>
        <v>11.562000000000001</v>
      </c>
      <c r="F301">
        <v>3</v>
      </c>
      <c r="G301">
        <v>10.15</v>
      </c>
      <c r="H301">
        <f t="shared" si="17"/>
        <v>9.7795250000000014</v>
      </c>
      <c r="I301">
        <v>0</v>
      </c>
      <c r="J301">
        <v>0</v>
      </c>
      <c r="K301">
        <f t="shared" si="18"/>
        <v>0</v>
      </c>
      <c r="L301">
        <v>0</v>
      </c>
      <c r="M301">
        <v>0</v>
      </c>
      <c r="N301">
        <f t="shared" si="19"/>
        <v>0</v>
      </c>
    </row>
    <row r="302" spans="1:14" x14ac:dyDescent="0.25">
      <c r="A302" t="s">
        <v>611</v>
      </c>
      <c r="B302" t="s">
        <v>612</v>
      </c>
      <c r="C302">
        <v>1</v>
      </c>
      <c r="D302">
        <v>10</v>
      </c>
      <c r="E302">
        <f t="shared" si="16"/>
        <v>9.6349999999999998</v>
      </c>
      <c r="F302">
        <v>3</v>
      </c>
      <c r="G302">
        <v>8.51</v>
      </c>
      <c r="H302">
        <f t="shared" si="17"/>
        <v>8.1993849999999995</v>
      </c>
      <c r="I302">
        <v>0</v>
      </c>
      <c r="J302">
        <v>0</v>
      </c>
      <c r="K302">
        <f t="shared" si="18"/>
        <v>0</v>
      </c>
      <c r="L302">
        <v>0</v>
      </c>
      <c r="M302">
        <v>0</v>
      </c>
      <c r="N302">
        <f t="shared" si="19"/>
        <v>0</v>
      </c>
    </row>
    <row r="303" spans="1:14" x14ac:dyDescent="0.25">
      <c r="A303" t="s">
        <v>613</v>
      </c>
      <c r="B303" t="s">
        <v>614</v>
      </c>
      <c r="C303">
        <v>1</v>
      </c>
      <c r="D303">
        <v>14</v>
      </c>
      <c r="E303">
        <f t="shared" si="16"/>
        <v>13.489000000000001</v>
      </c>
      <c r="F303">
        <v>3</v>
      </c>
      <c r="G303">
        <v>11.08</v>
      </c>
      <c r="H303">
        <f t="shared" si="17"/>
        <v>10.67558</v>
      </c>
      <c r="I303">
        <v>144</v>
      </c>
      <c r="J303">
        <v>10.39</v>
      </c>
      <c r="K303">
        <f t="shared" si="18"/>
        <v>10.010765000000001</v>
      </c>
      <c r="L303">
        <v>288</v>
      </c>
      <c r="M303">
        <v>8.65</v>
      </c>
      <c r="N303">
        <f t="shared" si="19"/>
        <v>8.3342749999999999</v>
      </c>
    </row>
    <row r="304" spans="1:14" x14ac:dyDescent="0.25">
      <c r="A304" t="s">
        <v>615</v>
      </c>
      <c r="B304" t="s">
        <v>616</v>
      </c>
      <c r="C304">
        <v>1</v>
      </c>
      <c r="D304">
        <v>9</v>
      </c>
      <c r="E304">
        <f t="shared" si="16"/>
        <v>8.6715</v>
      </c>
      <c r="F304">
        <v>3</v>
      </c>
      <c r="G304">
        <v>7.19</v>
      </c>
      <c r="H304">
        <f t="shared" si="17"/>
        <v>6.9275650000000004</v>
      </c>
      <c r="I304">
        <v>144</v>
      </c>
      <c r="J304">
        <v>6.74</v>
      </c>
      <c r="K304">
        <f t="shared" si="18"/>
        <v>6.4939900000000002</v>
      </c>
      <c r="L304">
        <v>288</v>
      </c>
      <c r="M304">
        <v>5.62</v>
      </c>
      <c r="N304">
        <f t="shared" si="19"/>
        <v>5.4148700000000005</v>
      </c>
    </row>
    <row r="305" spans="1:14" x14ac:dyDescent="0.25">
      <c r="A305" t="s">
        <v>617</v>
      </c>
      <c r="B305" t="s">
        <v>618</v>
      </c>
      <c r="C305">
        <v>1</v>
      </c>
      <c r="D305">
        <v>6.5</v>
      </c>
      <c r="E305">
        <f t="shared" si="16"/>
        <v>6.2627500000000005</v>
      </c>
      <c r="F305">
        <v>3</v>
      </c>
      <c r="G305">
        <v>5.67</v>
      </c>
      <c r="H305">
        <f t="shared" si="17"/>
        <v>5.4630450000000002</v>
      </c>
      <c r="I305">
        <v>0</v>
      </c>
      <c r="J305">
        <v>0</v>
      </c>
      <c r="K305">
        <f t="shared" si="18"/>
        <v>0</v>
      </c>
      <c r="L305">
        <v>0</v>
      </c>
      <c r="M305">
        <v>0</v>
      </c>
      <c r="N305">
        <f t="shared" si="19"/>
        <v>0</v>
      </c>
    </row>
    <row r="306" spans="1:14" x14ac:dyDescent="0.25">
      <c r="A306" t="s">
        <v>619</v>
      </c>
      <c r="B306" t="s">
        <v>620</v>
      </c>
      <c r="C306">
        <v>1</v>
      </c>
      <c r="D306">
        <v>7</v>
      </c>
      <c r="E306">
        <f t="shared" si="16"/>
        <v>6.7445000000000004</v>
      </c>
      <c r="F306">
        <v>3</v>
      </c>
      <c r="G306">
        <v>6.08</v>
      </c>
      <c r="H306">
        <f t="shared" si="17"/>
        <v>5.8580800000000002</v>
      </c>
      <c r="I306">
        <v>0</v>
      </c>
      <c r="J306">
        <v>0</v>
      </c>
      <c r="K306">
        <f t="shared" si="18"/>
        <v>0</v>
      </c>
      <c r="L306">
        <v>0</v>
      </c>
      <c r="M306">
        <v>0</v>
      </c>
      <c r="N306">
        <f t="shared" si="19"/>
        <v>0</v>
      </c>
    </row>
    <row r="307" spans="1:14" x14ac:dyDescent="0.25">
      <c r="A307" t="s">
        <v>621</v>
      </c>
      <c r="B307" t="s">
        <v>622</v>
      </c>
      <c r="C307">
        <v>1</v>
      </c>
      <c r="D307">
        <v>20</v>
      </c>
      <c r="E307">
        <f t="shared" si="16"/>
        <v>19.27</v>
      </c>
      <c r="F307">
        <v>3</v>
      </c>
      <c r="G307">
        <v>16.25</v>
      </c>
      <c r="H307">
        <f t="shared" si="17"/>
        <v>15.656875000000001</v>
      </c>
      <c r="I307">
        <v>0</v>
      </c>
      <c r="J307">
        <v>0</v>
      </c>
      <c r="K307">
        <f t="shared" si="18"/>
        <v>0</v>
      </c>
      <c r="L307">
        <v>0</v>
      </c>
      <c r="M307">
        <v>0</v>
      </c>
      <c r="N307">
        <f t="shared" si="19"/>
        <v>0</v>
      </c>
    </row>
    <row r="308" spans="1:14" x14ac:dyDescent="0.25">
      <c r="A308" t="s">
        <v>623</v>
      </c>
      <c r="B308" t="s">
        <v>624</v>
      </c>
      <c r="C308">
        <v>1</v>
      </c>
      <c r="D308">
        <v>20</v>
      </c>
      <c r="E308">
        <f t="shared" si="16"/>
        <v>19.27</v>
      </c>
      <c r="F308">
        <v>3</v>
      </c>
      <c r="G308">
        <v>16.25</v>
      </c>
      <c r="H308">
        <f t="shared" si="17"/>
        <v>15.656875000000001</v>
      </c>
      <c r="I308">
        <v>0</v>
      </c>
      <c r="J308">
        <v>0</v>
      </c>
      <c r="K308">
        <f t="shared" si="18"/>
        <v>0</v>
      </c>
      <c r="L308">
        <v>0</v>
      </c>
      <c r="M308">
        <v>0</v>
      </c>
      <c r="N308">
        <f t="shared" si="19"/>
        <v>0</v>
      </c>
    </row>
    <row r="309" spans="1:14" x14ac:dyDescent="0.25">
      <c r="A309" t="s">
        <v>625</v>
      </c>
      <c r="B309" t="s">
        <v>626</v>
      </c>
      <c r="C309">
        <v>1</v>
      </c>
      <c r="D309">
        <v>4</v>
      </c>
      <c r="E309">
        <f t="shared" si="16"/>
        <v>3.8540000000000001</v>
      </c>
      <c r="F309">
        <v>3</v>
      </c>
      <c r="G309">
        <v>3.38</v>
      </c>
      <c r="H309">
        <f t="shared" si="17"/>
        <v>3.2566299999999999</v>
      </c>
      <c r="I309">
        <v>0</v>
      </c>
      <c r="J309">
        <v>0</v>
      </c>
      <c r="K309">
        <f t="shared" si="18"/>
        <v>0</v>
      </c>
      <c r="L309">
        <v>0</v>
      </c>
      <c r="M309">
        <v>0</v>
      </c>
      <c r="N309">
        <f t="shared" si="19"/>
        <v>0</v>
      </c>
    </row>
    <row r="310" spans="1:14" x14ac:dyDescent="0.25">
      <c r="A310" t="s">
        <v>627</v>
      </c>
      <c r="B310" t="s">
        <v>628</v>
      </c>
      <c r="C310">
        <v>1</v>
      </c>
      <c r="D310">
        <v>32</v>
      </c>
      <c r="E310">
        <f t="shared" si="16"/>
        <v>30.832000000000001</v>
      </c>
      <c r="F310">
        <v>3</v>
      </c>
      <c r="G310">
        <v>27</v>
      </c>
      <c r="H310">
        <f t="shared" si="17"/>
        <v>26.014500000000002</v>
      </c>
      <c r="I310">
        <v>0</v>
      </c>
      <c r="J310">
        <v>0</v>
      </c>
      <c r="K310">
        <f t="shared" si="18"/>
        <v>0</v>
      </c>
      <c r="L310">
        <v>0</v>
      </c>
      <c r="M310">
        <v>0</v>
      </c>
      <c r="N310">
        <f t="shared" si="19"/>
        <v>0</v>
      </c>
    </row>
    <row r="311" spans="1:14" x14ac:dyDescent="0.25">
      <c r="A311" t="s">
        <v>629</v>
      </c>
      <c r="B311" t="s">
        <v>630</v>
      </c>
      <c r="C311">
        <v>1</v>
      </c>
      <c r="D311">
        <v>19</v>
      </c>
      <c r="E311">
        <f t="shared" si="16"/>
        <v>18.3065</v>
      </c>
      <c r="F311">
        <v>3</v>
      </c>
      <c r="G311">
        <v>16.2</v>
      </c>
      <c r="H311">
        <f t="shared" si="17"/>
        <v>15.608699999999999</v>
      </c>
      <c r="I311">
        <v>0</v>
      </c>
      <c r="J311">
        <v>0</v>
      </c>
      <c r="K311">
        <f t="shared" si="18"/>
        <v>0</v>
      </c>
      <c r="L311">
        <v>0</v>
      </c>
      <c r="M311">
        <v>0</v>
      </c>
      <c r="N311">
        <f t="shared" si="19"/>
        <v>0</v>
      </c>
    </row>
    <row r="312" spans="1:14" x14ac:dyDescent="0.25">
      <c r="A312" t="s">
        <v>631</v>
      </c>
      <c r="B312" t="s">
        <v>632</v>
      </c>
      <c r="C312">
        <v>1</v>
      </c>
      <c r="D312">
        <v>9</v>
      </c>
      <c r="E312">
        <f t="shared" si="16"/>
        <v>8.6715</v>
      </c>
      <c r="F312">
        <v>3</v>
      </c>
      <c r="G312">
        <v>7.43</v>
      </c>
      <c r="H312">
        <f t="shared" si="17"/>
        <v>7.1588050000000001</v>
      </c>
      <c r="I312">
        <v>0</v>
      </c>
      <c r="J312">
        <v>0</v>
      </c>
      <c r="K312">
        <f t="shared" si="18"/>
        <v>0</v>
      </c>
      <c r="L312">
        <v>0</v>
      </c>
      <c r="M312">
        <v>0</v>
      </c>
      <c r="N312">
        <f t="shared" si="19"/>
        <v>0</v>
      </c>
    </row>
    <row r="313" spans="1:14" x14ac:dyDescent="0.25">
      <c r="A313" t="s">
        <v>633</v>
      </c>
      <c r="B313" t="s">
        <v>634</v>
      </c>
      <c r="C313">
        <v>1</v>
      </c>
      <c r="D313">
        <v>28</v>
      </c>
      <c r="E313">
        <f t="shared" si="16"/>
        <v>26.978000000000002</v>
      </c>
      <c r="F313">
        <v>3</v>
      </c>
      <c r="G313">
        <v>24.3</v>
      </c>
      <c r="H313">
        <f t="shared" si="17"/>
        <v>23.413050000000002</v>
      </c>
      <c r="I313">
        <v>0</v>
      </c>
      <c r="J313">
        <v>0</v>
      </c>
      <c r="K313">
        <f t="shared" si="18"/>
        <v>0</v>
      </c>
      <c r="L313">
        <v>0</v>
      </c>
      <c r="M313">
        <v>0</v>
      </c>
      <c r="N313">
        <f t="shared" si="19"/>
        <v>0</v>
      </c>
    </row>
    <row r="314" spans="1:14" x14ac:dyDescent="0.25">
      <c r="A314" t="s">
        <v>635</v>
      </c>
      <c r="B314" t="s">
        <v>636</v>
      </c>
      <c r="C314">
        <v>1</v>
      </c>
      <c r="D314">
        <v>4</v>
      </c>
      <c r="E314">
        <f t="shared" si="16"/>
        <v>3.8540000000000001</v>
      </c>
      <c r="F314">
        <v>3</v>
      </c>
      <c r="G314">
        <v>3.51</v>
      </c>
      <c r="H314">
        <f t="shared" si="17"/>
        <v>3.381885</v>
      </c>
      <c r="I314">
        <v>0</v>
      </c>
      <c r="J314">
        <v>0</v>
      </c>
      <c r="K314">
        <f t="shared" si="18"/>
        <v>0</v>
      </c>
      <c r="L314">
        <v>0</v>
      </c>
      <c r="M314">
        <v>0</v>
      </c>
      <c r="N314">
        <f t="shared" si="19"/>
        <v>0</v>
      </c>
    </row>
    <row r="315" spans="1:14" x14ac:dyDescent="0.25">
      <c r="A315" t="s">
        <v>637</v>
      </c>
      <c r="B315" t="s">
        <v>638</v>
      </c>
      <c r="C315">
        <v>1</v>
      </c>
      <c r="D315">
        <v>17</v>
      </c>
      <c r="E315">
        <f t="shared" si="16"/>
        <v>16.3795</v>
      </c>
      <c r="F315">
        <v>3</v>
      </c>
      <c r="G315">
        <v>14.18</v>
      </c>
      <c r="H315">
        <f t="shared" si="17"/>
        <v>13.662430000000001</v>
      </c>
      <c r="I315">
        <v>0</v>
      </c>
      <c r="J315">
        <v>0</v>
      </c>
      <c r="K315">
        <f t="shared" si="18"/>
        <v>0</v>
      </c>
      <c r="L315">
        <v>0</v>
      </c>
      <c r="M315">
        <v>0</v>
      </c>
      <c r="N315">
        <f t="shared" si="19"/>
        <v>0</v>
      </c>
    </row>
    <row r="316" spans="1:14" x14ac:dyDescent="0.25">
      <c r="A316" t="s">
        <v>639</v>
      </c>
      <c r="B316" t="s">
        <v>640</v>
      </c>
      <c r="C316">
        <v>1</v>
      </c>
      <c r="D316">
        <v>20</v>
      </c>
      <c r="E316">
        <f t="shared" si="16"/>
        <v>19.27</v>
      </c>
      <c r="F316">
        <v>3</v>
      </c>
      <c r="G316">
        <v>17.55</v>
      </c>
      <c r="H316">
        <f t="shared" si="17"/>
        <v>16.909425000000002</v>
      </c>
      <c r="I316">
        <v>0</v>
      </c>
      <c r="J316">
        <v>0</v>
      </c>
      <c r="K316">
        <f t="shared" si="18"/>
        <v>0</v>
      </c>
      <c r="L316">
        <v>0</v>
      </c>
      <c r="M316">
        <v>0</v>
      </c>
      <c r="N316">
        <f t="shared" si="19"/>
        <v>0</v>
      </c>
    </row>
    <row r="317" spans="1:14" x14ac:dyDescent="0.25">
      <c r="A317" t="s">
        <v>641</v>
      </c>
      <c r="B317" t="s">
        <v>642</v>
      </c>
      <c r="C317">
        <v>1</v>
      </c>
      <c r="D317">
        <v>36</v>
      </c>
      <c r="E317">
        <f t="shared" si="16"/>
        <v>34.686</v>
      </c>
      <c r="F317">
        <v>3</v>
      </c>
      <c r="G317">
        <v>31.05</v>
      </c>
      <c r="H317">
        <f t="shared" si="17"/>
        <v>29.916675000000001</v>
      </c>
      <c r="I317">
        <v>0</v>
      </c>
      <c r="J317">
        <v>0</v>
      </c>
      <c r="K317">
        <f t="shared" si="18"/>
        <v>0</v>
      </c>
      <c r="L317">
        <v>0</v>
      </c>
      <c r="M317">
        <v>0</v>
      </c>
      <c r="N317">
        <f t="shared" si="19"/>
        <v>0</v>
      </c>
    </row>
    <row r="318" spans="1:14" x14ac:dyDescent="0.25">
      <c r="A318" t="s">
        <v>643</v>
      </c>
      <c r="B318" t="s">
        <v>644</v>
      </c>
      <c r="C318">
        <v>1</v>
      </c>
      <c r="D318">
        <v>30</v>
      </c>
      <c r="E318">
        <f t="shared" si="16"/>
        <v>28.905000000000001</v>
      </c>
      <c r="F318">
        <v>3</v>
      </c>
      <c r="G318">
        <v>25.65</v>
      </c>
      <c r="H318">
        <f t="shared" si="17"/>
        <v>24.713774999999998</v>
      </c>
      <c r="I318">
        <v>0</v>
      </c>
      <c r="J318">
        <v>0</v>
      </c>
      <c r="K318">
        <f t="shared" si="18"/>
        <v>0</v>
      </c>
      <c r="L318">
        <v>0</v>
      </c>
      <c r="M318">
        <v>0</v>
      </c>
      <c r="N318">
        <f t="shared" si="19"/>
        <v>0</v>
      </c>
    </row>
    <row r="319" spans="1:14" x14ac:dyDescent="0.25">
      <c r="A319" t="s">
        <v>645</v>
      </c>
      <c r="B319" t="s">
        <v>646</v>
      </c>
      <c r="C319">
        <v>1</v>
      </c>
      <c r="D319">
        <v>46</v>
      </c>
      <c r="E319">
        <f t="shared" si="16"/>
        <v>44.320999999999998</v>
      </c>
      <c r="F319">
        <v>3</v>
      </c>
      <c r="G319">
        <v>39.15</v>
      </c>
      <c r="H319">
        <f t="shared" si="17"/>
        <v>37.721024999999997</v>
      </c>
      <c r="I319">
        <v>0</v>
      </c>
      <c r="J319">
        <v>0</v>
      </c>
      <c r="K319">
        <f t="shared" si="18"/>
        <v>0</v>
      </c>
      <c r="L319">
        <v>0</v>
      </c>
      <c r="M319">
        <v>0</v>
      </c>
      <c r="N319">
        <f t="shared" si="19"/>
        <v>0</v>
      </c>
    </row>
    <row r="320" spans="1:14" x14ac:dyDescent="0.25">
      <c r="A320" t="s">
        <v>647</v>
      </c>
      <c r="B320" t="s">
        <v>648</v>
      </c>
      <c r="C320">
        <v>1</v>
      </c>
      <c r="D320">
        <v>30</v>
      </c>
      <c r="E320">
        <f t="shared" si="16"/>
        <v>28.905000000000001</v>
      </c>
      <c r="F320">
        <v>3</v>
      </c>
      <c r="G320">
        <v>25.65</v>
      </c>
      <c r="H320">
        <f t="shared" si="17"/>
        <v>24.713774999999998</v>
      </c>
      <c r="I320">
        <v>0</v>
      </c>
      <c r="J320">
        <v>0</v>
      </c>
      <c r="K320">
        <f t="shared" si="18"/>
        <v>0</v>
      </c>
      <c r="L320">
        <v>0</v>
      </c>
      <c r="M320">
        <v>0</v>
      </c>
      <c r="N320">
        <f t="shared" si="19"/>
        <v>0</v>
      </c>
    </row>
    <row r="321" spans="1:14" x14ac:dyDescent="0.25">
      <c r="A321" t="s">
        <v>649</v>
      </c>
      <c r="B321" t="s">
        <v>650</v>
      </c>
      <c r="C321">
        <v>1</v>
      </c>
      <c r="D321">
        <v>42</v>
      </c>
      <c r="E321">
        <f t="shared" si="16"/>
        <v>40.466999999999999</v>
      </c>
      <c r="F321">
        <v>3</v>
      </c>
      <c r="G321">
        <v>36.450000000000003</v>
      </c>
      <c r="H321">
        <f t="shared" si="17"/>
        <v>35.119575000000005</v>
      </c>
      <c r="I321">
        <v>0</v>
      </c>
      <c r="J321">
        <v>0</v>
      </c>
      <c r="K321">
        <f t="shared" si="18"/>
        <v>0</v>
      </c>
      <c r="L321">
        <v>0</v>
      </c>
      <c r="M321">
        <v>0</v>
      </c>
      <c r="N321">
        <f t="shared" si="19"/>
        <v>0</v>
      </c>
    </row>
    <row r="322" spans="1:14" x14ac:dyDescent="0.25">
      <c r="A322" t="s">
        <v>651</v>
      </c>
      <c r="B322" t="s">
        <v>652</v>
      </c>
      <c r="C322">
        <v>1</v>
      </c>
      <c r="D322">
        <v>60</v>
      </c>
      <c r="E322">
        <f t="shared" si="16"/>
        <v>57.81</v>
      </c>
      <c r="F322">
        <v>3</v>
      </c>
      <c r="G322">
        <v>51.3</v>
      </c>
      <c r="H322">
        <f t="shared" si="17"/>
        <v>49.427549999999997</v>
      </c>
      <c r="I322">
        <v>0</v>
      </c>
      <c r="J322">
        <v>0</v>
      </c>
      <c r="K322">
        <f t="shared" si="18"/>
        <v>0</v>
      </c>
      <c r="L322">
        <v>0</v>
      </c>
      <c r="M322">
        <v>0</v>
      </c>
      <c r="N322">
        <f t="shared" si="19"/>
        <v>0</v>
      </c>
    </row>
    <row r="323" spans="1:14" x14ac:dyDescent="0.25">
      <c r="A323" t="s">
        <v>653</v>
      </c>
      <c r="B323" t="s">
        <v>654</v>
      </c>
      <c r="C323">
        <v>1</v>
      </c>
      <c r="D323">
        <v>25</v>
      </c>
      <c r="E323">
        <f t="shared" ref="E323:E386" si="20">D323*0.9635</f>
        <v>24.087500000000002</v>
      </c>
      <c r="F323">
        <v>3</v>
      </c>
      <c r="G323">
        <v>21.6</v>
      </c>
      <c r="H323">
        <f t="shared" ref="H323:H386" si="21">G323*0.9635</f>
        <v>20.811600000000002</v>
      </c>
      <c r="I323">
        <v>0</v>
      </c>
      <c r="J323">
        <v>0</v>
      </c>
      <c r="K323">
        <f t="shared" ref="K323:K386" si="22">J323*0.9635</f>
        <v>0</v>
      </c>
      <c r="L323">
        <v>0</v>
      </c>
      <c r="M323">
        <v>0</v>
      </c>
      <c r="N323">
        <f t="shared" ref="N323:N386" si="23">M323*0.9635</f>
        <v>0</v>
      </c>
    </row>
    <row r="324" spans="1:14" x14ac:dyDescent="0.25">
      <c r="A324" t="s">
        <v>655</v>
      </c>
      <c r="B324" t="s">
        <v>656</v>
      </c>
      <c r="C324">
        <v>1</v>
      </c>
      <c r="D324">
        <v>32</v>
      </c>
      <c r="E324">
        <f t="shared" si="20"/>
        <v>30.832000000000001</v>
      </c>
      <c r="F324">
        <v>3</v>
      </c>
      <c r="G324">
        <v>27</v>
      </c>
      <c r="H324">
        <f t="shared" si="21"/>
        <v>26.014500000000002</v>
      </c>
      <c r="I324">
        <v>0</v>
      </c>
      <c r="J324">
        <v>0</v>
      </c>
      <c r="K324">
        <f t="shared" si="22"/>
        <v>0</v>
      </c>
      <c r="L324">
        <v>0</v>
      </c>
      <c r="M324">
        <v>0</v>
      </c>
      <c r="N324">
        <f t="shared" si="23"/>
        <v>0</v>
      </c>
    </row>
    <row r="325" spans="1:14" x14ac:dyDescent="0.25">
      <c r="A325" t="s">
        <v>657</v>
      </c>
      <c r="B325" t="s">
        <v>658</v>
      </c>
      <c r="C325">
        <v>1</v>
      </c>
      <c r="D325">
        <v>20</v>
      </c>
      <c r="E325">
        <f t="shared" si="20"/>
        <v>19.27</v>
      </c>
      <c r="F325">
        <v>3</v>
      </c>
      <c r="G325">
        <v>16.88</v>
      </c>
      <c r="H325">
        <f t="shared" si="21"/>
        <v>16.26388</v>
      </c>
      <c r="I325">
        <v>0</v>
      </c>
      <c r="J325">
        <v>0</v>
      </c>
      <c r="K325">
        <f t="shared" si="22"/>
        <v>0</v>
      </c>
      <c r="L325">
        <v>0</v>
      </c>
      <c r="M325">
        <v>0</v>
      </c>
      <c r="N325">
        <f t="shared" si="23"/>
        <v>0</v>
      </c>
    </row>
    <row r="326" spans="1:14" x14ac:dyDescent="0.25">
      <c r="A326" t="s">
        <v>659</v>
      </c>
      <c r="B326" t="s">
        <v>660</v>
      </c>
      <c r="C326">
        <v>1</v>
      </c>
      <c r="D326">
        <v>52</v>
      </c>
      <c r="E326">
        <f t="shared" si="20"/>
        <v>50.102000000000004</v>
      </c>
      <c r="F326">
        <v>3</v>
      </c>
      <c r="G326">
        <v>44.55</v>
      </c>
      <c r="H326">
        <f t="shared" si="21"/>
        <v>42.923924999999997</v>
      </c>
      <c r="I326">
        <v>0</v>
      </c>
      <c r="J326">
        <v>0</v>
      </c>
      <c r="K326">
        <f t="shared" si="22"/>
        <v>0</v>
      </c>
      <c r="L326">
        <v>0</v>
      </c>
      <c r="M326">
        <v>0</v>
      </c>
      <c r="N326">
        <f t="shared" si="23"/>
        <v>0</v>
      </c>
    </row>
    <row r="327" spans="1:14" x14ac:dyDescent="0.25">
      <c r="A327" t="s">
        <v>661</v>
      </c>
      <c r="B327" t="s">
        <v>662</v>
      </c>
      <c r="C327">
        <v>1</v>
      </c>
      <c r="D327">
        <v>18</v>
      </c>
      <c r="E327">
        <f t="shared" si="20"/>
        <v>17.343</v>
      </c>
      <c r="F327">
        <v>3</v>
      </c>
      <c r="G327">
        <v>14.85</v>
      </c>
      <c r="H327">
        <f t="shared" si="21"/>
        <v>14.307975000000001</v>
      </c>
      <c r="I327">
        <v>0</v>
      </c>
      <c r="J327">
        <v>0</v>
      </c>
      <c r="K327">
        <f t="shared" si="22"/>
        <v>0</v>
      </c>
      <c r="L327">
        <v>0</v>
      </c>
      <c r="M327">
        <v>0</v>
      </c>
      <c r="N327">
        <f t="shared" si="23"/>
        <v>0</v>
      </c>
    </row>
    <row r="328" spans="1:14" x14ac:dyDescent="0.25">
      <c r="A328" t="s">
        <v>663</v>
      </c>
      <c r="B328" t="s">
        <v>664</v>
      </c>
      <c r="C328">
        <v>1</v>
      </c>
      <c r="D328">
        <v>35</v>
      </c>
      <c r="E328">
        <f t="shared" si="20"/>
        <v>33.722500000000004</v>
      </c>
      <c r="F328">
        <v>3</v>
      </c>
      <c r="G328">
        <v>29.7</v>
      </c>
      <c r="H328">
        <f t="shared" si="21"/>
        <v>28.615950000000002</v>
      </c>
      <c r="I328">
        <v>0</v>
      </c>
      <c r="J328">
        <v>0</v>
      </c>
      <c r="K328">
        <f t="shared" si="22"/>
        <v>0</v>
      </c>
      <c r="L328">
        <v>0</v>
      </c>
      <c r="M328">
        <v>0</v>
      </c>
      <c r="N328">
        <f t="shared" si="23"/>
        <v>0</v>
      </c>
    </row>
    <row r="329" spans="1:14" x14ac:dyDescent="0.25">
      <c r="A329" t="s">
        <v>665</v>
      </c>
      <c r="B329" t="s">
        <v>666</v>
      </c>
      <c r="C329">
        <v>1</v>
      </c>
      <c r="D329">
        <v>41</v>
      </c>
      <c r="E329">
        <f t="shared" si="20"/>
        <v>39.503500000000003</v>
      </c>
      <c r="F329">
        <v>3</v>
      </c>
      <c r="G329">
        <v>35.1</v>
      </c>
      <c r="H329">
        <f t="shared" si="21"/>
        <v>33.818850000000005</v>
      </c>
      <c r="I329">
        <v>0</v>
      </c>
      <c r="J329">
        <v>0</v>
      </c>
      <c r="K329">
        <f t="shared" si="22"/>
        <v>0</v>
      </c>
      <c r="L329">
        <v>0</v>
      </c>
      <c r="M329">
        <v>0</v>
      </c>
      <c r="N329">
        <f t="shared" si="23"/>
        <v>0</v>
      </c>
    </row>
    <row r="330" spans="1:14" x14ac:dyDescent="0.25">
      <c r="A330" t="s">
        <v>667</v>
      </c>
      <c r="B330" t="s">
        <v>668</v>
      </c>
      <c r="C330">
        <v>1</v>
      </c>
      <c r="D330">
        <v>20</v>
      </c>
      <c r="E330">
        <f t="shared" si="20"/>
        <v>19.27</v>
      </c>
      <c r="F330">
        <v>3</v>
      </c>
      <c r="G330">
        <v>16.88</v>
      </c>
      <c r="H330">
        <f t="shared" si="21"/>
        <v>16.26388</v>
      </c>
      <c r="I330">
        <v>0</v>
      </c>
      <c r="J330">
        <v>0</v>
      </c>
      <c r="K330">
        <f t="shared" si="22"/>
        <v>0</v>
      </c>
      <c r="L330">
        <v>0</v>
      </c>
      <c r="M330">
        <v>0</v>
      </c>
      <c r="N330">
        <f t="shared" si="23"/>
        <v>0</v>
      </c>
    </row>
    <row r="331" spans="1:14" x14ac:dyDescent="0.25">
      <c r="A331" t="s">
        <v>669</v>
      </c>
      <c r="B331" t="s">
        <v>670</v>
      </c>
      <c r="C331">
        <v>1</v>
      </c>
      <c r="D331">
        <v>135</v>
      </c>
      <c r="E331">
        <f t="shared" si="20"/>
        <v>130.07249999999999</v>
      </c>
      <c r="F331">
        <v>3</v>
      </c>
      <c r="G331">
        <v>120</v>
      </c>
      <c r="H331">
        <f t="shared" si="21"/>
        <v>115.62</v>
      </c>
      <c r="I331">
        <v>0</v>
      </c>
      <c r="J331">
        <v>0</v>
      </c>
      <c r="K331">
        <f t="shared" si="22"/>
        <v>0</v>
      </c>
      <c r="L331">
        <v>0</v>
      </c>
      <c r="M331">
        <v>0</v>
      </c>
      <c r="N331">
        <f t="shared" si="23"/>
        <v>0</v>
      </c>
    </row>
    <row r="332" spans="1:14" x14ac:dyDescent="0.25">
      <c r="A332" t="s">
        <v>671</v>
      </c>
      <c r="B332" t="s">
        <v>672</v>
      </c>
      <c r="C332">
        <v>1</v>
      </c>
      <c r="D332">
        <v>19</v>
      </c>
      <c r="E332">
        <f t="shared" si="20"/>
        <v>18.3065</v>
      </c>
      <c r="F332">
        <v>3</v>
      </c>
      <c r="G332">
        <v>16.2</v>
      </c>
      <c r="H332">
        <f t="shared" si="21"/>
        <v>15.608699999999999</v>
      </c>
      <c r="I332">
        <v>0</v>
      </c>
      <c r="J332">
        <v>0</v>
      </c>
      <c r="K332">
        <f t="shared" si="22"/>
        <v>0</v>
      </c>
      <c r="L332">
        <v>0</v>
      </c>
      <c r="M332">
        <v>0</v>
      </c>
      <c r="N332">
        <f t="shared" si="23"/>
        <v>0</v>
      </c>
    </row>
    <row r="333" spans="1:14" x14ac:dyDescent="0.25">
      <c r="A333" t="s">
        <v>673</v>
      </c>
      <c r="B333" t="s">
        <v>674</v>
      </c>
      <c r="C333">
        <v>1</v>
      </c>
      <c r="D333">
        <v>7</v>
      </c>
      <c r="E333">
        <f t="shared" si="20"/>
        <v>6.7445000000000004</v>
      </c>
      <c r="F333">
        <v>3</v>
      </c>
      <c r="G333">
        <v>6.08</v>
      </c>
      <c r="H333">
        <f t="shared" si="21"/>
        <v>5.8580800000000002</v>
      </c>
      <c r="I333">
        <v>0</v>
      </c>
      <c r="J333">
        <v>0</v>
      </c>
      <c r="K333">
        <f t="shared" si="22"/>
        <v>0</v>
      </c>
      <c r="L333">
        <v>0</v>
      </c>
      <c r="M333">
        <v>0</v>
      </c>
      <c r="N333">
        <f t="shared" si="23"/>
        <v>0</v>
      </c>
    </row>
    <row r="334" spans="1:14" x14ac:dyDescent="0.25">
      <c r="A334" t="s">
        <v>675</v>
      </c>
      <c r="B334" t="s">
        <v>676</v>
      </c>
      <c r="C334">
        <v>1</v>
      </c>
      <c r="D334">
        <v>30</v>
      </c>
      <c r="E334">
        <f t="shared" si="20"/>
        <v>28.905000000000001</v>
      </c>
      <c r="F334">
        <v>3</v>
      </c>
      <c r="G334">
        <v>25.65</v>
      </c>
      <c r="H334">
        <f t="shared" si="21"/>
        <v>24.713774999999998</v>
      </c>
      <c r="I334">
        <v>0</v>
      </c>
      <c r="J334">
        <v>0</v>
      </c>
      <c r="K334">
        <f t="shared" si="22"/>
        <v>0</v>
      </c>
      <c r="L334">
        <v>0</v>
      </c>
      <c r="M334">
        <v>0</v>
      </c>
      <c r="N334">
        <f t="shared" si="23"/>
        <v>0</v>
      </c>
    </row>
    <row r="335" spans="1:14" x14ac:dyDescent="0.25">
      <c r="A335" t="s">
        <v>677</v>
      </c>
      <c r="B335" t="s">
        <v>678</v>
      </c>
      <c r="C335">
        <v>1</v>
      </c>
      <c r="D335">
        <v>30</v>
      </c>
      <c r="E335">
        <f t="shared" si="20"/>
        <v>28.905000000000001</v>
      </c>
      <c r="F335">
        <v>3</v>
      </c>
      <c r="G335">
        <v>25.65</v>
      </c>
      <c r="H335">
        <f t="shared" si="21"/>
        <v>24.713774999999998</v>
      </c>
      <c r="I335">
        <v>0</v>
      </c>
      <c r="J335">
        <v>0</v>
      </c>
      <c r="K335">
        <f t="shared" si="22"/>
        <v>0</v>
      </c>
      <c r="L335">
        <v>0</v>
      </c>
      <c r="M335">
        <v>0</v>
      </c>
      <c r="N335">
        <f t="shared" si="23"/>
        <v>0</v>
      </c>
    </row>
    <row r="336" spans="1:14" x14ac:dyDescent="0.25">
      <c r="A336" t="s">
        <v>679</v>
      </c>
      <c r="B336" t="s">
        <v>680</v>
      </c>
      <c r="C336">
        <v>1</v>
      </c>
      <c r="D336">
        <v>56</v>
      </c>
      <c r="E336">
        <f t="shared" si="20"/>
        <v>53.956000000000003</v>
      </c>
      <c r="F336">
        <v>3</v>
      </c>
      <c r="G336">
        <v>48.6</v>
      </c>
      <c r="H336">
        <f t="shared" si="21"/>
        <v>46.826100000000004</v>
      </c>
      <c r="I336">
        <v>0</v>
      </c>
      <c r="J336">
        <v>0</v>
      </c>
      <c r="K336">
        <f t="shared" si="22"/>
        <v>0</v>
      </c>
      <c r="L336">
        <v>0</v>
      </c>
      <c r="M336">
        <v>0</v>
      </c>
      <c r="N336">
        <f t="shared" si="23"/>
        <v>0</v>
      </c>
    </row>
    <row r="337" spans="1:14" x14ac:dyDescent="0.25">
      <c r="A337" t="s">
        <v>681</v>
      </c>
      <c r="B337" t="s">
        <v>682</v>
      </c>
      <c r="C337">
        <v>1</v>
      </c>
      <c r="D337">
        <v>8</v>
      </c>
      <c r="E337">
        <f t="shared" si="20"/>
        <v>7.7080000000000002</v>
      </c>
      <c r="F337">
        <v>3</v>
      </c>
      <c r="G337">
        <v>6.75</v>
      </c>
      <c r="H337">
        <f t="shared" si="21"/>
        <v>6.5036250000000004</v>
      </c>
      <c r="I337">
        <v>0</v>
      </c>
      <c r="J337">
        <v>0</v>
      </c>
      <c r="K337">
        <f t="shared" si="22"/>
        <v>0</v>
      </c>
      <c r="L337">
        <v>0</v>
      </c>
      <c r="M337">
        <v>0</v>
      </c>
      <c r="N337">
        <f t="shared" si="23"/>
        <v>0</v>
      </c>
    </row>
    <row r="338" spans="1:14" x14ac:dyDescent="0.25">
      <c r="A338" t="s">
        <v>683</v>
      </c>
      <c r="B338" t="s">
        <v>684</v>
      </c>
      <c r="C338">
        <v>1</v>
      </c>
      <c r="D338">
        <v>25</v>
      </c>
      <c r="E338">
        <f t="shared" si="20"/>
        <v>24.087500000000002</v>
      </c>
      <c r="F338">
        <v>3</v>
      </c>
      <c r="G338">
        <v>21.6</v>
      </c>
      <c r="H338">
        <f t="shared" si="21"/>
        <v>20.811600000000002</v>
      </c>
      <c r="I338">
        <v>0</v>
      </c>
      <c r="J338">
        <v>0</v>
      </c>
      <c r="K338">
        <f t="shared" si="22"/>
        <v>0</v>
      </c>
      <c r="L338">
        <v>0</v>
      </c>
      <c r="M338">
        <v>0</v>
      </c>
      <c r="N338">
        <f t="shared" si="23"/>
        <v>0</v>
      </c>
    </row>
    <row r="339" spans="1:14" x14ac:dyDescent="0.25">
      <c r="A339" t="s">
        <v>685</v>
      </c>
      <c r="B339" t="s">
        <v>686</v>
      </c>
      <c r="C339">
        <v>1</v>
      </c>
      <c r="D339">
        <v>39</v>
      </c>
      <c r="E339">
        <f t="shared" si="20"/>
        <v>37.576500000000003</v>
      </c>
      <c r="F339">
        <v>3</v>
      </c>
      <c r="G339">
        <v>33.75</v>
      </c>
      <c r="H339">
        <f t="shared" si="21"/>
        <v>32.518124999999998</v>
      </c>
      <c r="I339">
        <v>0</v>
      </c>
      <c r="J339">
        <v>0</v>
      </c>
      <c r="K339">
        <f t="shared" si="22"/>
        <v>0</v>
      </c>
      <c r="L339">
        <v>0</v>
      </c>
      <c r="M339">
        <v>0</v>
      </c>
      <c r="N339">
        <f t="shared" si="23"/>
        <v>0</v>
      </c>
    </row>
    <row r="340" spans="1:14" x14ac:dyDescent="0.25">
      <c r="A340" t="s">
        <v>687</v>
      </c>
      <c r="B340" t="s">
        <v>688</v>
      </c>
      <c r="C340">
        <v>1</v>
      </c>
      <c r="D340">
        <v>42</v>
      </c>
      <c r="E340">
        <f t="shared" si="20"/>
        <v>40.466999999999999</v>
      </c>
      <c r="F340">
        <v>3</v>
      </c>
      <c r="G340">
        <v>36.450000000000003</v>
      </c>
      <c r="H340">
        <f t="shared" si="21"/>
        <v>35.119575000000005</v>
      </c>
      <c r="I340">
        <v>0</v>
      </c>
      <c r="J340">
        <v>0</v>
      </c>
      <c r="K340">
        <f t="shared" si="22"/>
        <v>0</v>
      </c>
      <c r="L340">
        <v>0</v>
      </c>
      <c r="M340">
        <v>0</v>
      </c>
      <c r="N340">
        <f t="shared" si="23"/>
        <v>0</v>
      </c>
    </row>
    <row r="341" spans="1:14" x14ac:dyDescent="0.25">
      <c r="A341" t="s">
        <v>689</v>
      </c>
      <c r="B341" t="s">
        <v>690</v>
      </c>
      <c r="C341">
        <v>1</v>
      </c>
      <c r="D341">
        <v>199</v>
      </c>
      <c r="E341">
        <f t="shared" si="20"/>
        <v>191.73650000000001</v>
      </c>
      <c r="F341">
        <v>3</v>
      </c>
      <c r="G341">
        <v>187.5</v>
      </c>
      <c r="H341">
        <f t="shared" si="21"/>
        <v>180.65625</v>
      </c>
      <c r="I341">
        <v>0</v>
      </c>
      <c r="J341">
        <v>0</v>
      </c>
      <c r="K341">
        <f t="shared" si="22"/>
        <v>0</v>
      </c>
      <c r="L341">
        <v>0</v>
      </c>
      <c r="M341">
        <v>0</v>
      </c>
      <c r="N341">
        <f t="shared" si="23"/>
        <v>0</v>
      </c>
    </row>
    <row r="342" spans="1:14" x14ac:dyDescent="0.25">
      <c r="A342" t="s">
        <v>691</v>
      </c>
      <c r="B342" t="s">
        <v>692</v>
      </c>
      <c r="C342">
        <v>1</v>
      </c>
      <c r="D342">
        <v>180</v>
      </c>
      <c r="E342">
        <f t="shared" si="20"/>
        <v>173.43</v>
      </c>
      <c r="F342">
        <v>3</v>
      </c>
      <c r="G342">
        <v>157.94999999999999</v>
      </c>
      <c r="H342">
        <f t="shared" si="21"/>
        <v>152.18482499999999</v>
      </c>
      <c r="I342">
        <v>0</v>
      </c>
      <c r="J342">
        <v>0</v>
      </c>
      <c r="K342">
        <f t="shared" si="22"/>
        <v>0</v>
      </c>
      <c r="L342">
        <v>0</v>
      </c>
      <c r="M342">
        <v>0</v>
      </c>
      <c r="N342">
        <f t="shared" si="23"/>
        <v>0</v>
      </c>
    </row>
    <row r="343" spans="1:14" x14ac:dyDescent="0.25">
      <c r="A343" t="s">
        <v>693</v>
      </c>
      <c r="B343" t="s">
        <v>694</v>
      </c>
      <c r="C343">
        <v>1</v>
      </c>
      <c r="D343">
        <v>10</v>
      </c>
      <c r="E343">
        <f t="shared" si="20"/>
        <v>9.6349999999999998</v>
      </c>
      <c r="F343">
        <v>3</v>
      </c>
      <c r="G343">
        <v>8.7799999999999994</v>
      </c>
      <c r="H343">
        <f t="shared" si="21"/>
        <v>8.4595299999999991</v>
      </c>
      <c r="I343">
        <v>0</v>
      </c>
      <c r="J343">
        <v>0</v>
      </c>
      <c r="K343">
        <f t="shared" si="22"/>
        <v>0</v>
      </c>
      <c r="L343">
        <v>0</v>
      </c>
      <c r="M343">
        <v>0</v>
      </c>
      <c r="N343">
        <f t="shared" si="23"/>
        <v>0</v>
      </c>
    </row>
    <row r="344" spans="1:14" x14ac:dyDescent="0.25">
      <c r="A344" t="s">
        <v>695</v>
      </c>
      <c r="B344" t="s">
        <v>696</v>
      </c>
      <c r="C344">
        <v>1</v>
      </c>
      <c r="D344">
        <v>79</v>
      </c>
      <c r="E344">
        <f t="shared" si="20"/>
        <v>76.116500000000002</v>
      </c>
      <c r="F344">
        <v>3</v>
      </c>
      <c r="G344">
        <v>67.5</v>
      </c>
      <c r="H344">
        <f t="shared" si="21"/>
        <v>65.036249999999995</v>
      </c>
      <c r="I344">
        <v>0</v>
      </c>
      <c r="J344">
        <v>0</v>
      </c>
      <c r="K344">
        <f t="shared" si="22"/>
        <v>0</v>
      </c>
      <c r="L344">
        <v>0</v>
      </c>
      <c r="M344">
        <v>0</v>
      </c>
      <c r="N344">
        <f t="shared" si="23"/>
        <v>0</v>
      </c>
    </row>
    <row r="345" spans="1:14" x14ac:dyDescent="0.25">
      <c r="A345" t="s">
        <v>697</v>
      </c>
      <c r="B345" t="s">
        <v>698</v>
      </c>
      <c r="C345">
        <v>1</v>
      </c>
      <c r="D345">
        <v>12</v>
      </c>
      <c r="E345">
        <f t="shared" si="20"/>
        <v>11.562000000000001</v>
      </c>
      <c r="F345">
        <v>3</v>
      </c>
      <c r="G345">
        <v>10.130000000000001</v>
      </c>
      <c r="H345">
        <f t="shared" si="21"/>
        <v>9.7602550000000008</v>
      </c>
      <c r="I345">
        <v>0</v>
      </c>
      <c r="J345">
        <v>0</v>
      </c>
      <c r="K345">
        <f t="shared" si="22"/>
        <v>0</v>
      </c>
      <c r="L345">
        <v>0</v>
      </c>
      <c r="M345">
        <v>0</v>
      </c>
      <c r="N345">
        <f t="shared" si="23"/>
        <v>0</v>
      </c>
    </row>
    <row r="346" spans="1:14" x14ac:dyDescent="0.25">
      <c r="A346" t="s">
        <v>699</v>
      </c>
      <c r="B346" t="s">
        <v>700</v>
      </c>
      <c r="C346">
        <v>1</v>
      </c>
      <c r="D346">
        <v>17</v>
      </c>
      <c r="E346">
        <f t="shared" si="20"/>
        <v>16.3795</v>
      </c>
      <c r="F346">
        <v>3</v>
      </c>
      <c r="G346">
        <v>14.85</v>
      </c>
      <c r="H346">
        <f t="shared" si="21"/>
        <v>14.307975000000001</v>
      </c>
      <c r="I346">
        <v>0</v>
      </c>
      <c r="J346">
        <v>0</v>
      </c>
      <c r="K346">
        <f t="shared" si="22"/>
        <v>0</v>
      </c>
      <c r="L346">
        <v>0</v>
      </c>
      <c r="M346">
        <v>0</v>
      </c>
      <c r="N346">
        <f t="shared" si="23"/>
        <v>0</v>
      </c>
    </row>
    <row r="347" spans="1:14" x14ac:dyDescent="0.25">
      <c r="A347" t="s">
        <v>701</v>
      </c>
      <c r="B347" t="s">
        <v>702</v>
      </c>
      <c r="C347">
        <v>1</v>
      </c>
      <c r="D347">
        <v>13</v>
      </c>
      <c r="E347">
        <f t="shared" si="20"/>
        <v>12.525500000000001</v>
      </c>
      <c r="F347">
        <v>3</v>
      </c>
      <c r="G347">
        <v>10.8</v>
      </c>
      <c r="H347">
        <f t="shared" si="21"/>
        <v>10.405800000000001</v>
      </c>
      <c r="I347">
        <v>0</v>
      </c>
      <c r="J347">
        <v>0</v>
      </c>
      <c r="K347">
        <f t="shared" si="22"/>
        <v>0</v>
      </c>
      <c r="L347">
        <v>0</v>
      </c>
      <c r="M347">
        <v>0</v>
      </c>
      <c r="N347">
        <f t="shared" si="23"/>
        <v>0</v>
      </c>
    </row>
    <row r="348" spans="1:14" x14ac:dyDescent="0.25">
      <c r="A348" t="s">
        <v>703</v>
      </c>
      <c r="B348" t="s">
        <v>704</v>
      </c>
      <c r="C348">
        <v>1</v>
      </c>
      <c r="D348">
        <v>47</v>
      </c>
      <c r="E348">
        <f t="shared" si="20"/>
        <v>45.284500000000001</v>
      </c>
      <c r="F348">
        <v>3</v>
      </c>
      <c r="G348">
        <v>40.5</v>
      </c>
      <c r="H348">
        <f t="shared" si="21"/>
        <v>39.021750000000004</v>
      </c>
      <c r="I348">
        <v>0</v>
      </c>
      <c r="J348">
        <v>0</v>
      </c>
      <c r="K348">
        <f t="shared" si="22"/>
        <v>0</v>
      </c>
      <c r="L348">
        <v>0</v>
      </c>
      <c r="M348">
        <v>0</v>
      </c>
      <c r="N348">
        <f t="shared" si="23"/>
        <v>0</v>
      </c>
    </row>
    <row r="349" spans="1:14" x14ac:dyDescent="0.25">
      <c r="A349" t="s">
        <v>705</v>
      </c>
      <c r="B349" t="s">
        <v>706</v>
      </c>
      <c r="C349">
        <v>1</v>
      </c>
      <c r="D349">
        <v>54</v>
      </c>
      <c r="E349">
        <f t="shared" si="20"/>
        <v>52.029000000000003</v>
      </c>
      <c r="F349">
        <v>3</v>
      </c>
      <c r="G349">
        <v>45.9</v>
      </c>
      <c r="H349">
        <f t="shared" si="21"/>
        <v>44.224649999999997</v>
      </c>
      <c r="I349">
        <v>0</v>
      </c>
      <c r="J349">
        <v>0</v>
      </c>
      <c r="K349">
        <f t="shared" si="22"/>
        <v>0</v>
      </c>
      <c r="L349">
        <v>0</v>
      </c>
      <c r="M349">
        <v>0</v>
      </c>
      <c r="N349">
        <f t="shared" si="23"/>
        <v>0</v>
      </c>
    </row>
    <row r="350" spans="1:14" x14ac:dyDescent="0.25">
      <c r="A350" t="s">
        <v>707</v>
      </c>
      <c r="B350" t="s">
        <v>708</v>
      </c>
      <c r="C350">
        <v>1</v>
      </c>
      <c r="D350">
        <v>32</v>
      </c>
      <c r="E350">
        <f t="shared" si="20"/>
        <v>30.832000000000001</v>
      </c>
      <c r="F350">
        <v>3</v>
      </c>
      <c r="G350">
        <v>27</v>
      </c>
      <c r="H350">
        <f t="shared" si="21"/>
        <v>26.014500000000002</v>
      </c>
      <c r="I350">
        <v>0</v>
      </c>
      <c r="J350">
        <v>0</v>
      </c>
      <c r="K350">
        <f t="shared" si="22"/>
        <v>0</v>
      </c>
      <c r="L350">
        <v>0</v>
      </c>
      <c r="M350">
        <v>0</v>
      </c>
      <c r="N350">
        <f t="shared" si="23"/>
        <v>0</v>
      </c>
    </row>
    <row r="351" spans="1:14" x14ac:dyDescent="0.25">
      <c r="A351" t="s">
        <v>709</v>
      </c>
      <c r="B351" t="s">
        <v>710</v>
      </c>
      <c r="C351">
        <v>1</v>
      </c>
      <c r="D351">
        <v>44</v>
      </c>
      <c r="E351">
        <f t="shared" si="20"/>
        <v>42.393999999999998</v>
      </c>
      <c r="F351">
        <v>3</v>
      </c>
      <c r="G351">
        <v>37.799999999999997</v>
      </c>
      <c r="H351">
        <f t="shared" si="21"/>
        <v>36.420299999999997</v>
      </c>
      <c r="I351">
        <v>0</v>
      </c>
      <c r="J351">
        <v>0</v>
      </c>
      <c r="K351">
        <f t="shared" si="22"/>
        <v>0</v>
      </c>
      <c r="L351">
        <v>0</v>
      </c>
      <c r="M351">
        <v>0</v>
      </c>
      <c r="N351">
        <f t="shared" si="23"/>
        <v>0</v>
      </c>
    </row>
    <row r="352" spans="1:14" x14ac:dyDescent="0.25">
      <c r="A352" t="s">
        <v>711</v>
      </c>
      <c r="B352" t="s">
        <v>712</v>
      </c>
      <c r="C352">
        <v>1</v>
      </c>
      <c r="D352">
        <v>87</v>
      </c>
      <c r="E352">
        <f t="shared" si="20"/>
        <v>83.8245</v>
      </c>
      <c r="F352">
        <v>3</v>
      </c>
      <c r="G352">
        <v>74.25</v>
      </c>
      <c r="H352">
        <f t="shared" si="21"/>
        <v>71.539874999999995</v>
      </c>
      <c r="I352">
        <v>0</v>
      </c>
      <c r="J352">
        <v>0</v>
      </c>
      <c r="K352">
        <f t="shared" si="22"/>
        <v>0</v>
      </c>
      <c r="L352">
        <v>0</v>
      </c>
      <c r="M352">
        <v>0</v>
      </c>
      <c r="N352">
        <f t="shared" si="23"/>
        <v>0</v>
      </c>
    </row>
    <row r="353" spans="1:14" x14ac:dyDescent="0.25">
      <c r="A353" t="s">
        <v>713</v>
      </c>
      <c r="B353" t="s">
        <v>714</v>
      </c>
      <c r="C353">
        <v>1</v>
      </c>
      <c r="D353">
        <v>20</v>
      </c>
      <c r="E353">
        <f t="shared" si="20"/>
        <v>19.27</v>
      </c>
      <c r="F353">
        <v>3</v>
      </c>
      <c r="G353">
        <v>16.88</v>
      </c>
      <c r="H353">
        <f t="shared" si="21"/>
        <v>16.26388</v>
      </c>
      <c r="I353">
        <v>0</v>
      </c>
      <c r="J353">
        <v>0</v>
      </c>
      <c r="K353">
        <f t="shared" si="22"/>
        <v>0</v>
      </c>
      <c r="L353">
        <v>0</v>
      </c>
      <c r="M353">
        <v>0</v>
      </c>
      <c r="N353">
        <f t="shared" si="23"/>
        <v>0</v>
      </c>
    </row>
    <row r="354" spans="1:14" x14ac:dyDescent="0.25">
      <c r="A354" t="s">
        <v>715</v>
      </c>
      <c r="B354" t="s">
        <v>716</v>
      </c>
      <c r="C354">
        <v>1</v>
      </c>
      <c r="D354">
        <v>11</v>
      </c>
      <c r="E354">
        <f t="shared" si="20"/>
        <v>10.5985</v>
      </c>
      <c r="F354">
        <v>3</v>
      </c>
      <c r="G354">
        <v>9.4499999999999993</v>
      </c>
      <c r="H354">
        <f t="shared" si="21"/>
        <v>9.1050749999999994</v>
      </c>
      <c r="I354">
        <v>0</v>
      </c>
      <c r="J354">
        <v>0</v>
      </c>
      <c r="K354">
        <f t="shared" si="22"/>
        <v>0</v>
      </c>
      <c r="L354">
        <v>0</v>
      </c>
      <c r="M354">
        <v>0</v>
      </c>
      <c r="N354">
        <f t="shared" si="23"/>
        <v>0</v>
      </c>
    </row>
    <row r="355" spans="1:14" x14ac:dyDescent="0.25">
      <c r="A355" t="s">
        <v>717</v>
      </c>
      <c r="B355" t="s">
        <v>718</v>
      </c>
      <c r="C355">
        <v>1</v>
      </c>
      <c r="D355">
        <v>35</v>
      </c>
      <c r="E355">
        <f t="shared" si="20"/>
        <v>33.722500000000004</v>
      </c>
      <c r="F355">
        <v>3</v>
      </c>
      <c r="G355">
        <v>29.7</v>
      </c>
      <c r="H355">
        <f t="shared" si="21"/>
        <v>28.615950000000002</v>
      </c>
      <c r="I355">
        <v>0</v>
      </c>
      <c r="J355">
        <v>0</v>
      </c>
      <c r="K355">
        <f t="shared" si="22"/>
        <v>0</v>
      </c>
      <c r="L355">
        <v>0</v>
      </c>
      <c r="M355">
        <v>0</v>
      </c>
      <c r="N355">
        <f t="shared" si="23"/>
        <v>0</v>
      </c>
    </row>
    <row r="356" spans="1:14" x14ac:dyDescent="0.25">
      <c r="A356" t="s">
        <v>719</v>
      </c>
      <c r="B356" t="s">
        <v>720</v>
      </c>
      <c r="C356">
        <v>1</v>
      </c>
      <c r="D356">
        <v>128</v>
      </c>
      <c r="E356">
        <f t="shared" si="20"/>
        <v>123.328</v>
      </c>
      <c r="F356">
        <v>3</v>
      </c>
      <c r="G356">
        <v>109.35</v>
      </c>
      <c r="H356">
        <f t="shared" si="21"/>
        <v>105.35872499999999</v>
      </c>
      <c r="I356">
        <v>0</v>
      </c>
      <c r="J356">
        <v>0</v>
      </c>
      <c r="K356">
        <f t="shared" si="22"/>
        <v>0</v>
      </c>
      <c r="L356">
        <v>0</v>
      </c>
      <c r="M356">
        <v>0</v>
      </c>
      <c r="N356">
        <f t="shared" si="23"/>
        <v>0</v>
      </c>
    </row>
    <row r="357" spans="1:14" x14ac:dyDescent="0.25">
      <c r="A357" t="s">
        <v>721</v>
      </c>
      <c r="B357" t="s">
        <v>722</v>
      </c>
      <c r="C357">
        <v>1</v>
      </c>
      <c r="D357">
        <v>29</v>
      </c>
      <c r="E357">
        <f t="shared" si="20"/>
        <v>27.941500000000001</v>
      </c>
      <c r="F357">
        <v>3</v>
      </c>
      <c r="G357">
        <v>25.18</v>
      </c>
      <c r="H357">
        <f t="shared" si="21"/>
        <v>24.260930000000002</v>
      </c>
      <c r="I357">
        <v>0</v>
      </c>
      <c r="J357">
        <v>0</v>
      </c>
      <c r="K357">
        <f t="shared" si="22"/>
        <v>0</v>
      </c>
      <c r="L357">
        <v>0</v>
      </c>
      <c r="M357">
        <v>0</v>
      </c>
      <c r="N357">
        <f t="shared" si="23"/>
        <v>0</v>
      </c>
    </row>
    <row r="358" spans="1:14" x14ac:dyDescent="0.25">
      <c r="A358" t="s">
        <v>723</v>
      </c>
      <c r="B358" t="s">
        <v>724</v>
      </c>
      <c r="C358">
        <v>1</v>
      </c>
      <c r="D358">
        <v>13</v>
      </c>
      <c r="E358">
        <f t="shared" si="20"/>
        <v>12.525500000000001</v>
      </c>
      <c r="F358">
        <v>3</v>
      </c>
      <c r="G358">
        <v>10.94</v>
      </c>
      <c r="H358">
        <f t="shared" si="21"/>
        <v>10.54069</v>
      </c>
      <c r="I358">
        <v>0</v>
      </c>
      <c r="J358">
        <v>0</v>
      </c>
      <c r="K358">
        <f t="shared" si="22"/>
        <v>0</v>
      </c>
      <c r="L358">
        <v>0</v>
      </c>
      <c r="M358">
        <v>0</v>
      </c>
      <c r="N358">
        <f t="shared" si="23"/>
        <v>0</v>
      </c>
    </row>
    <row r="359" spans="1:14" x14ac:dyDescent="0.25">
      <c r="A359" t="s">
        <v>725</v>
      </c>
      <c r="B359" t="s">
        <v>726</v>
      </c>
      <c r="C359">
        <v>1</v>
      </c>
      <c r="D359">
        <v>29</v>
      </c>
      <c r="E359">
        <f t="shared" si="20"/>
        <v>27.941500000000001</v>
      </c>
      <c r="F359">
        <v>3</v>
      </c>
      <c r="G359">
        <v>25.18</v>
      </c>
      <c r="H359">
        <f t="shared" si="21"/>
        <v>24.260930000000002</v>
      </c>
      <c r="I359">
        <v>0</v>
      </c>
      <c r="J359">
        <v>0</v>
      </c>
      <c r="K359">
        <f t="shared" si="22"/>
        <v>0</v>
      </c>
      <c r="L359">
        <v>0</v>
      </c>
      <c r="M359">
        <v>0</v>
      </c>
      <c r="N359">
        <f t="shared" si="23"/>
        <v>0</v>
      </c>
    </row>
    <row r="360" spans="1:14" x14ac:dyDescent="0.25">
      <c r="A360" t="s">
        <v>727</v>
      </c>
      <c r="B360" t="s">
        <v>728</v>
      </c>
      <c r="C360">
        <v>1</v>
      </c>
      <c r="D360">
        <v>29</v>
      </c>
      <c r="E360">
        <f t="shared" si="20"/>
        <v>27.941500000000001</v>
      </c>
      <c r="F360">
        <v>3</v>
      </c>
      <c r="G360">
        <v>25.18</v>
      </c>
      <c r="H360">
        <f t="shared" si="21"/>
        <v>24.260930000000002</v>
      </c>
      <c r="I360">
        <v>0</v>
      </c>
      <c r="J360">
        <v>0</v>
      </c>
      <c r="K360">
        <f t="shared" si="22"/>
        <v>0</v>
      </c>
      <c r="L360">
        <v>0</v>
      </c>
      <c r="M360">
        <v>0</v>
      </c>
      <c r="N360">
        <f t="shared" si="23"/>
        <v>0</v>
      </c>
    </row>
    <row r="361" spans="1:14" x14ac:dyDescent="0.25">
      <c r="A361" t="s">
        <v>729</v>
      </c>
      <c r="B361" t="s">
        <v>730</v>
      </c>
      <c r="C361">
        <v>1</v>
      </c>
      <c r="D361">
        <v>7</v>
      </c>
      <c r="E361">
        <f t="shared" si="20"/>
        <v>6.7445000000000004</v>
      </c>
      <c r="F361">
        <v>3</v>
      </c>
      <c r="G361">
        <v>6.01</v>
      </c>
      <c r="H361">
        <f t="shared" si="21"/>
        <v>5.790635</v>
      </c>
      <c r="I361">
        <v>0</v>
      </c>
      <c r="J361">
        <v>0</v>
      </c>
      <c r="K361">
        <f t="shared" si="22"/>
        <v>0</v>
      </c>
      <c r="L361">
        <v>0</v>
      </c>
      <c r="M361">
        <v>0</v>
      </c>
      <c r="N361">
        <f t="shared" si="23"/>
        <v>0</v>
      </c>
    </row>
    <row r="362" spans="1:14" x14ac:dyDescent="0.25">
      <c r="A362" t="s">
        <v>731</v>
      </c>
      <c r="B362" t="s">
        <v>732</v>
      </c>
      <c r="C362">
        <v>1</v>
      </c>
      <c r="D362">
        <v>7</v>
      </c>
      <c r="E362">
        <f t="shared" si="20"/>
        <v>6.7445000000000004</v>
      </c>
      <c r="F362">
        <v>3</v>
      </c>
      <c r="G362">
        <v>6.28</v>
      </c>
      <c r="H362">
        <f t="shared" si="21"/>
        <v>6.0507800000000005</v>
      </c>
      <c r="I362">
        <v>0</v>
      </c>
      <c r="J362">
        <v>0</v>
      </c>
      <c r="K362">
        <f t="shared" si="22"/>
        <v>0</v>
      </c>
      <c r="L362">
        <v>0</v>
      </c>
      <c r="M362">
        <v>0</v>
      </c>
      <c r="N362">
        <f t="shared" si="23"/>
        <v>0</v>
      </c>
    </row>
    <row r="363" spans="1:14" x14ac:dyDescent="0.25">
      <c r="A363" t="s">
        <v>733</v>
      </c>
      <c r="B363" t="s">
        <v>734</v>
      </c>
      <c r="C363">
        <v>1</v>
      </c>
      <c r="D363">
        <v>7</v>
      </c>
      <c r="E363">
        <f t="shared" si="20"/>
        <v>6.7445000000000004</v>
      </c>
      <c r="F363">
        <v>3</v>
      </c>
      <c r="G363">
        <v>5.87</v>
      </c>
      <c r="H363">
        <f t="shared" si="21"/>
        <v>5.6557450000000005</v>
      </c>
      <c r="I363">
        <v>0</v>
      </c>
      <c r="J363">
        <v>0</v>
      </c>
      <c r="K363">
        <f t="shared" si="22"/>
        <v>0</v>
      </c>
      <c r="L363">
        <v>0</v>
      </c>
      <c r="M363">
        <v>0</v>
      </c>
      <c r="N363">
        <f t="shared" si="23"/>
        <v>0</v>
      </c>
    </row>
    <row r="364" spans="1:14" x14ac:dyDescent="0.25">
      <c r="A364" t="s">
        <v>735</v>
      </c>
      <c r="B364" t="s">
        <v>736</v>
      </c>
      <c r="C364">
        <v>1</v>
      </c>
      <c r="D364">
        <v>5</v>
      </c>
      <c r="E364">
        <f t="shared" si="20"/>
        <v>4.8174999999999999</v>
      </c>
      <c r="F364">
        <v>3</v>
      </c>
      <c r="G364">
        <v>4.05</v>
      </c>
      <c r="H364">
        <f t="shared" si="21"/>
        <v>3.9021749999999997</v>
      </c>
      <c r="I364">
        <v>0</v>
      </c>
      <c r="J364">
        <v>0</v>
      </c>
      <c r="K364">
        <f t="shared" si="22"/>
        <v>0</v>
      </c>
      <c r="L364">
        <v>0</v>
      </c>
      <c r="M364">
        <v>0</v>
      </c>
      <c r="N364">
        <f t="shared" si="23"/>
        <v>0</v>
      </c>
    </row>
    <row r="365" spans="1:14" x14ac:dyDescent="0.25">
      <c r="A365" t="s">
        <v>737</v>
      </c>
      <c r="B365" t="s">
        <v>738</v>
      </c>
      <c r="C365">
        <v>1</v>
      </c>
      <c r="D365">
        <v>75</v>
      </c>
      <c r="E365">
        <f t="shared" si="20"/>
        <v>72.262500000000003</v>
      </c>
      <c r="F365">
        <v>3</v>
      </c>
      <c r="G365">
        <v>66.08</v>
      </c>
      <c r="H365">
        <f t="shared" si="21"/>
        <v>63.668080000000003</v>
      </c>
      <c r="I365">
        <v>0</v>
      </c>
      <c r="J365">
        <v>0</v>
      </c>
      <c r="K365">
        <f t="shared" si="22"/>
        <v>0</v>
      </c>
      <c r="L365">
        <v>0</v>
      </c>
      <c r="M365">
        <v>0</v>
      </c>
      <c r="N365">
        <f t="shared" si="23"/>
        <v>0</v>
      </c>
    </row>
    <row r="366" spans="1:14" x14ac:dyDescent="0.25">
      <c r="A366" t="s">
        <v>739</v>
      </c>
      <c r="B366" t="s">
        <v>740</v>
      </c>
      <c r="C366">
        <v>1</v>
      </c>
      <c r="D366">
        <v>19</v>
      </c>
      <c r="E366">
        <f t="shared" si="20"/>
        <v>18.3065</v>
      </c>
      <c r="F366">
        <v>3</v>
      </c>
      <c r="G366">
        <v>16.09</v>
      </c>
      <c r="H366">
        <f t="shared" si="21"/>
        <v>15.502715</v>
      </c>
      <c r="I366">
        <v>0</v>
      </c>
      <c r="J366">
        <v>0</v>
      </c>
      <c r="K366">
        <f t="shared" si="22"/>
        <v>0</v>
      </c>
      <c r="L366">
        <v>0</v>
      </c>
      <c r="M366">
        <v>0</v>
      </c>
      <c r="N366">
        <f t="shared" si="23"/>
        <v>0</v>
      </c>
    </row>
    <row r="367" spans="1:14" x14ac:dyDescent="0.25">
      <c r="A367" t="s">
        <v>741</v>
      </c>
      <c r="B367" t="s">
        <v>741</v>
      </c>
      <c r="C367">
        <v>1</v>
      </c>
      <c r="D367">
        <v>201</v>
      </c>
      <c r="E367">
        <f t="shared" si="20"/>
        <v>193.6635</v>
      </c>
      <c r="F367">
        <v>0</v>
      </c>
      <c r="G367">
        <v>0</v>
      </c>
      <c r="H367">
        <f t="shared" si="21"/>
        <v>0</v>
      </c>
      <c r="I367">
        <v>0</v>
      </c>
      <c r="J367">
        <v>0</v>
      </c>
      <c r="K367">
        <f t="shared" si="22"/>
        <v>0</v>
      </c>
      <c r="L367">
        <v>0</v>
      </c>
      <c r="M367">
        <v>0</v>
      </c>
      <c r="N367">
        <f t="shared" si="23"/>
        <v>0</v>
      </c>
    </row>
    <row r="368" spans="1:14" x14ac:dyDescent="0.25">
      <c r="A368" t="s">
        <v>742</v>
      </c>
      <c r="B368" t="s">
        <v>743</v>
      </c>
      <c r="C368">
        <v>1</v>
      </c>
      <c r="D368">
        <v>6</v>
      </c>
      <c r="E368">
        <f t="shared" si="20"/>
        <v>5.7810000000000006</v>
      </c>
      <c r="F368">
        <v>3</v>
      </c>
      <c r="G368">
        <v>5.4</v>
      </c>
      <c r="H368">
        <f t="shared" si="21"/>
        <v>5.2029000000000005</v>
      </c>
      <c r="I368">
        <v>0</v>
      </c>
      <c r="J368">
        <v>0</v>
      </c>
      <c r="K368">
        <f t="shared" si="22"/>
        <v>0</v>
      </c>
      <c r="L368">
        <v>0</v>
      </c>
      <c r="M368">
        <v>0</v>
      </c>
      <c r="N368">
        <f t="shared" si="23"/>
        <v>0</v>
      </c>
    </row>
    <row r="369" spans="1:14" x14ac:dyDescent="0.25">
      <c r="A369" t="s">
        <v>744</v>
      </c>
      <c r="B369" t="s">
        <v>745</v>
      </c>
      <c r="C369">
        <v>1</v>
      </c>
      <c r="D369">
        <v>22</v>
      </c>
      <c r="E369">
        <f t="shared" si="20"/>
        <v>21.196999999999999</v>
      </c>
      <c r="F369">
        <v>3</v>
      </c>
      <c r="G369">
        <v>17.79</v>
      </c>
      <c r="H369">
        <f t="shared" si="21"/>
        <v>17.140664999999998</v>
      </c>
      <c r="I369">
        <v>0</v>
      </c>
      <c r="J369">
        <v>0</v>
      </c>
      <c r="K369">
        <f t="shared" si="22"/>
        <v>0</v>
      </c>
      <c r="L369">
        <v>0</v>
      </c>
      <c r="M369">
        <v>0</v>
      </c>
      <c r="N369">
        <f t="shared" si="23"/>
        <v>0</v>
      </c>
    </row>
    <row r="370" spans="1:14" x14ac:dyDescent="0.25">
      <c r="A370" t="s">
        <v>746</v>
      </c>
      <c r="B370" t="s">
        <v>747</v>
      </c>
      <c r="C370">
        <v>1</v>
      </c>
      <c r="D370">
        <v>5</v>
      </c>
      <c r="E370">
        <f t="shared" si="20"/>
        <v>4.8174999999999999</v>
      </c>
      <c r="F370">
        <v>3</v>
      </c>
      <c r="G370">
        <v>4.12</v>
      </c>
      <c r="H370">
        <f t="shared" si="21"/>
        <v>3.9696200000000004</v>
      </c>
      <c r="I370">
        <v>0</v>
      </c>
      <c r="J370">
        <v>0</v>
      </c>
      <c r="K370">
        <f t="shared" si="22"/>
        <v>0</v>
      </c>
      <c r="L370">
        <v>0</v>
      </c>
      <c r="M370">
        <v>0</v>
      </c>
      <c r="N370">
        <f t="shared" si="23"/>
        <v>0</v>
      </c>
    </row>
    <row r="371" spans="1:14" x14ac:dyDescent="0.25">
      <c r="A371" t="s">
        <v>748</v>
      </c>
      <c r="B371" t="s">
        <v>749</v>
      </c>
      <c r="C371">
        <v>1</v>
      </c>
      <c r="D371">
        <v>6.5</v>
      </c>
      <c r="E371">
        <f t="shared" si="20"/>
        <v>6.2627500000000005</v>
      </c>
      <c r="F371">
        <v>3</v>
      </c>
      <c r="G371">
        <v>5.48</v>
      </c>
      <c r="H371">
        <f t="shared" si="21"/>
        <v>5.2799800000000001</v>
      </c>
      <c r="I371">
        <v>0</v>
      </c>
      <c r="J371">
        <v>0</v>
      </c>
      <c r="K371">
        <f t="shared" si="22"/>
        <v>0</v>
      </c>
      <c r="L371">
        <v>0</v>
      </c>
      <c r="M371">
        <v>0</v>
      </c>
      <c r="N371">
        <f t="shared" si="23"/>
        <v>0</v>
      </c>
    </row>
    <row r="372" spans="1:14" x14ac:dyDescent="0.25">
      <c r="A372" t="s">
        <v>750</v>
      </c>
      <c r="B372" t="s">
        <v>751</v>
      </c>
      <c r="C372">
        <v>1</v>
      </c>
      <c r="D372">
        <v>10</v>
      </c>
      <c r="E372">
        <f t="shared" si="20"/>
        <v>9.6349999999999998</v>
      </c>
      <c r="F372">
        <v>3</v>
      </c>
      <c r="G372">
        <v>8.65</v>
      </c>
      <c r="H372">
        <f t="shared" si="21"/>
        <v>8.3342749999999999</v>
      </c>
      <c r="I372">
        <v>0</v>
      </c>
      <c r="J372">
        <v>0</v>
      </c>
      <c r="K372">
        <f t="shared" si="22"/>
        <v>0</v>
      </c>
      <c r="L372">
        <v>0</v>
      </c>
      <c r="M372">
        <v>0</v>
      </c>
      <c r="N372">
        <f t="shared" si="23"/>
        <v>0</v>
      </c>
    </row>
    <row r="373" spans="1:14" x14ac:dyDescent="0.25">
      <c r="A373" t="s">
        <v>752</v>
      </c>
      <c r="B373" t="s">
        <v>753</v>
      </c>
      <c r="C373">
        <v>1</v>
      </c>
      <c r="D373">
        <v>4</v>
      </c>
      <c r="E373">
        <f t="shared" si="20"/>
        <v>3.8540000000000001</v>
      </c>
      <c r="F373">
        <v>3</v>
      </c>
      <c r="G373">
        <v>3.12</v>
      </c>
      <c r="H373">
        <f t="shared" si="21"/>
        <v>3.0061200000000001</v>
      </c>
      <c r="I373">
        <v>0</v>
      </c>
      <c r="J373">
        <v>0</v>
      </c>
      <c r="K373">
        <f t="shared" si="22"/>
        <v>0</v>
      </c>
      <c r="L373">
        <v>0</v>
      </c>
      <c r="M373">
        <v>0</v>
      </c>
      <c r="N373">
        <f t="shared" si="23"/>
        <v>0</v>
      </c>
    </row>
    <row r="374" spans="1:14" x14ac:dyDescent="0.25">
      <c r="A374" t="s">
        <v>754</v>
      </c>
      <c r="B374" t="s">
        <v>755</v>
      </c>
      <c r="C374">
        <v>1</v>
      </c>
      <c r="D374">
        <v>5</v>
      </c>
      <c r="E374">
        <f t="shared" si="20"/>
        <v>4.8174999999999999</v>
      </c>
      <c r="F374">
        <v>3</v>
      </c>
      <c r="G374">
        <v>3.63</v>
      </c>
      <c r="H374">
        <f t="shared" si="21"/>
        <v>3.4975049999999999</v>
      </c>
      <c r="I374">
        <v>0</v>
      </c>
      <c r="J374">
        <v>0</v>
      </c>
      <c r="K374">
        <f t="shared" si="22"/>
        <v>0</v>
      </c>
      <c r="L374">
        <v>0</v>
      </c>
      <c r="M374">
        <v>0</v>
      </c>
      <c r="N374">
        <f t="shared" si="23"/>
        <v>0</v>
      </c>
    </row>
    <row r="375" spans="1:14" x14ac:dyDescent="0.25">
      <c r="A375" t="s">
        <v>756</v>
      </c>
      <c r="B375" t="s">
        <v>757</v>
      </c>
      <c r="C375">
        <v>1</v>
      </c>
      <c r="D375">
        <v>7</v>
      </c>
      <c r="E375">
        <f t="shared" si="20"/>
        <v>6.7445000000000004</v>
      </c>
      <c r="F375">
        <v>3</v>
      </c>
      <c r="G375">
        <v>5.81</v>
      </c>
      <c r="H375">
        <f t="shared" si="21"/>
        <v>5.5979349999999997</v>
      </c>
      <c r="I375">
        <v>0</v>
      </c>
      <c r="J375">
        <v>0</v>
      </c>
      <c r="K375">
        <f t="shared" si="22"/>
        <v>0</v>
      </c>
      <c r="L375">
        <v>0</v>
      </c>
      <c r="M375">
        <v>0</v>
      </c>
      <c r="N375">
        <f t="shared" si="23"/>
        <v>0</v>
      </c>
    </row>
    <row r="376" spans="1:14" x14ac:dyDescent="0.25">
      <c r="A376" t="s">
        <v>758</v>
      </c>
      <c r="B376" t="s">
        <v>759</v>
      </c>
      <c r="C376">
        <v>1</v>
      </c>
      <c r="D376">
        <v>6</v>
      </c>
      <c r="E376">
        <f t="shared" si="20"/>
        <v>5.7810000000000006</v>
      </c>
      <c r="F376">
        <v>3</v>
      </c>
      <c r="G376">
        <v>4.8899999999999997</v>
      </c>
      <c r="H376">
        <f t="shared" si="21"/>
        <v>4.7115149999999995</v>
      </c>
      <c r="I376">
        <v>0</v>
      </c>
      <c r="J376">
        <v>0</v>
      </c>
      <c r="K376">
        <f t="shared" si="22"/>
        <v>0</v>
      </c>
      <c r="L376">
        <v>0</v>
      </c>
      <c r="M376">
        <v>0</v>
      </c>
      <c r="N376">
        <f t="shared" si="23"/>
        <v>0</v>
      </c>
    </row>
    <row r="377" spans="1:14" x14ac:dyDescent="0.25">
      <c r="A377" t="s">
        <v>760</v>
      </c>
      <c r="B377" t="s">
        <v>761</v>
      </c>
      <c r="C377">
        <v>1</v>
      </c>
      <c r="D377">
        <v>7</v>
      </c>
      <c r="E377">
        <f t="shared" si="20"/>
        <v>6.7445000000000004</v>
      </c>
      <c r="F377">
        <v>3</v>
      </c>
      <c r="G377">
        <v>6.08</v>
      </c>
      <c r="H377">
        <f t="shared" si="21"/>
        <v>5.8580800000000002</v>
      </c>
      <c r="I377">
        <v>0</v>
      </c>
      <c r="J377">
        <v>0</v>
      </c>
      <c r="K377">
        <f t="shared" si="22"/>
        <v>0</v>
      </c>
      <c r="L377">
        <v>0</v>
      </c>
      <c r="M377">
        <v>0</v>
      </c>
      <c r="N377">
        <f t="shared" si="23"/>
        <v>0</v>
      </c>
    </row>
    <row r="378" spans="1:14" x14ac:dyDescent="0.25">
      <c r="A378" t="s">
        <v>762</v>
      </c>
      <c r="B378" t="s">
        <v>763</v>
      </c>
      <c r="C378">
        <v>1</v>
      </c>
      <c r="D378">
        <v>15</v>
      </c>
      <c r="E378">
        <f t="shared" si="20"/>
        <v>14.452500000000001</v>
      </c>
      <c r="F378">
        <v>3</v>
      </c>
      <c r="G378">
        <v>13</v>
      </c>
      <c r="H378">
        <f t="shared" si="21"/>
        <v>12.525500000000001</v>
      </c>
      <c r="I378">
        <v>0</v>
      </c>
      <c r="J378">
        <v>0</v>
      </c>
      <c r="K378">
        <f t="shared" si="22"/>
        <v>0</v>
      </c>
      <c r="L378">
        <v>0</v>
      </c>
      <c r="M378">
        <v>0</v>
      </c>
      <c r="N378">
        <f t="shared" si="23"/>
        <v>0</v>
      </c>
    </row>
    <row r="379" spans="1:14" x14ac:dyDescent="0.25">
      <c r="A379" t="s">
        <v>764</v>
      </c>
      <c r="B379" t="s">
        <v>765</v>
      </c>
      <c r="C379">
        <v>1</v>
      </c>
      <c r="D379">
        <v>5</v>
      </c>
      <c r="E379">
        <f t="shared" si="20"/>
        <v>4.8174999999999999</v>
      </c>
      <c r="F379">
        <v>3</v>
      </c>
      <c r="G379">
        <v>4.12</v>
      </c>
      <c r="H379">
        <f t="shared" si="21"/>
        <v>3.9696200000000004</v>
      </c>
      <c r="I379">
        <v>0</v>
      </c>
      <c r="J379">
        <v>0</v>
      </c>
      <c r="K379">
        <f t="shared" si="22"/>
        <v>0</v>
      </c>
      <c r="L379">
        <v>0</v>
      </c>
      <c r="M379">
        <v>0</v>
      </c>
      <c r="N379">
        <f t="shared" si="23"/>
        <v>0</v>
      </c>
    </row>
    <row r="380" spans="1:14" x14ac:dyDescent="0.25">
      <c r="A380" t="s">
        <v>766</v>
      </c>
      <c r="B380" t="s">
        <v>767</v>
      </c>
      <c r="C380">
        <v>1</v>
      </c>
      <c r="D380">
        <v>22</v>
      </c>
      <c r="E380">
        <f t="shared" si="20"/>
        <v>21.196999999999999</v>
      </c>
      <c r="F380">
        <v>3</v>
      </c>
      <c r="G380">
        <v>17.850000000000001</v>
      </c>
      <c r="H380">
        <f t="shared" si="21"/>
        <v>17.198475000000002</v>
      </c>
      <c r="I380">
        <v>0</v>
      </c>
      <c r="J380">
        <v>0</v>
      </c>
      <c r="K380">
        <f t="shared" si="22"/>
        <v>0</v>
      </c>
      <c r="L380">
        <v>0</v>
      </c>
      <c r="M380">
        <v>0</v>
      </c>
      <c r="N380">
        <f t="shared" si="23"/>
        <v>0</v>
      </c>
    </row>
    <row r="381" spans="1:14" x14ac:dyDescent="0.25">
      <c r="A381" t="s">
        <v>768</v>
      </c>
      <c r="B381" t="s">
        <v>769</v>
      </c>
      <c r="C381">
        <v>1</v>
      </c>
      <c r="D381">
        <v>372</v>
      </c>
      <c r="E381">
        <f t="shared" si="20"/>
        <v>358.42200000000003</v>
      </c>
      <c r="F381">
        <v>3</v>
      </c>
      <c r="G381">
        <v>334.13</v>
      </c>
      <c r="H381">
        <f t="shared" si="21"/>
        <v>321.93425500000001</v>
      </c>
      <c r="I381">
        <v>0</v>
      </c>
      <c r="J381">
        <v>0</v>
      </c>
      <c r="K381">
        <f t="shared" si="22"/>
        <v>0</v>
      </c>
      <c r="L381">
        <v>0</v>
      </c>
      <c r="M381">
        <v>0</v>
      </c>
      <c r="N381">
        <f t="shared" si="23"/>
        <v>0</v>
      </c>
    </row>
    <row r="382" spans="1:14" x14ac:dyDescent="0.25">
      <c r="A382" t="s">
        <v>770</v>
      </c>
      <c r="B382" t="s">
        <v>771</v>
      </c>
      <c r="C382">
        <v>1</v>
      </c>
      <c r="D382">
        <v>327</v>
      </c>
      <c r="E382">
        <f t="shared" si="20"/>
        <v>315.06450000000001</v>
      </c>
      <c r="F382">
        <v>3</v>
      </c>
      <c r="G382">
        <v>293.52</v>
      </c>
      <c r="H382">
        <f t="shared" si="21"/>
        <v>282.80651999999998</v>
      </c>
      <c r="I382">
        <v>0</v>
      </c>
      <c r="J382">
        <v>0</v>
      </c>
      <c r="K382">
        <f t="shared" si="22"/>
        <v>0</v>
      </c>
      <c r="L382">
        <v>0</v>
      </c>
      <c r="M382">
        <v>0</v>
      </c>
      <c r="N382">
        <f t="shared" si="23"/>
        <v>0</v>
      </c>
    </row>
    <row r="383" spans="1:14" x14ac:dyDescent="0.25">
      <c r="A383" t="s">
        <v>772</v>
      </c>
      <c r="B383" t="s">
        <v>773</v>
      </c>
      <c r="C383">
        <v>1</v>
      </c>
      <c r="D383">
        <v>186</v>
      </c>
      <c r="E383">
        <f t="shared" si="20"/>
        <v>179.21100000000001</v>
      </c>
      <c r="F383">
        <v>3</v>
      </c>
      <c r="G383">
        <v>167.06</v>
      </c>
      <c r="H383">
        <f t="shared" si="21"/>
        <v>160.96231</v>
      </c>
      <c r="I383">
        <v>0</v>
      </c>
      <c r="J383">
        <v>0</v>
      </c>
      <c r="K383">
        <f t="shared" si="22"/>
        <v>0</v>
      </c>
      <c r="L383">
        <v>0</v>
      </c>
      <c r="M383">
        <v>0</v>
      </c>
      <c r="N383">
        <f t="shared" si="23"/>
        <v>0</v>
      </c>
    </row>
    <row r="384" spans="1:14" x14ac:dyDescent="0.25">
      <c r="A384" t="s">
        <v>774</v>
      </c>
      <c r="B384" t="s">
        <v>775</v>
      </c>
      <c r="C384">
        <v>1</v>
      </c>
      <c r="D384">
        <v>88</v>
      </c>
      <c r="E384">
        <f t="shared" si="20"/>
        <v>84.787999999999997</v>
      </c>
      <c r="F384">
        <v>3</v>
      </c>
      <c r="G384">
        <v>78.98</v>
      </c>
      <c r="H384">
        <f t="shared" si="21"/>
        <v>76.09723000000001</v>
      </c>
      <c r="I384">
        <v>0</v>
      </c>
      <c r="J384">
        <v>0</v>
      </c>
      <c r="K384">
        <f t="shared" si="22"/>
        <v>0</v>
      </c>
      <c r="L384">
        <v>0</v>
      </c>
      <c r="M384">
        <v>0</v>
      </c>
      <c r="N384">
        <f t="shared" si="23"/>
        <v>0</v>
      </c>
    </row>
    <row r="385" spans="1:14" x14ac:dyDescent="0.25">
      <c r="A385" t="s">
        <v>776</v>
      </c>
      <c r="B385" t="s">
        <v>777</v>
      </c>
      <c r="C385">
        <v>1</v>
      </c>
      <c r="D385">
        <v>338</v>
      </c>
      <c r="E385">
        <f t="shared" si="20"/>
        <v>325.66300000000001</v>
      </c>
      <c r="F385">
        <v>3</v>
      </c>
      <c r="G385">
        <v>303.75</v>
      </c>
      <c r="H385">
        <f t="shared" si="21"/>
        <v>292.66312499999998</v>
      </c>
      <c r="I385">
        <v>0</v>
      </c>
      <c r="J385">
        <v>0</v>
      </c>
      <c r="K385">
        <f t="shared" si="22"/>
        <v>0</v>
      </c>
      <c r="L385">
        <v>0</v>
      </c>
      <c r="M385">
        <v>0</v>
      </c>
      <c r="N385">
        <f t="shared" si="23"/>
        <v>0</v>
      </c>
    </row>
    <row r="386" spans="1:14" x14ac:dyDescent="0.25">
      <c r="A386" t="s">
        <v>778</v>
      </c>
      <c r="B386" t="s">
        <v>779</v>
      </c>
      <c r="C386">
        <v>1</v>
      </c>
      <c r="D386">
        <v>596</v>
      </c>
      <c r="E386">
        <f t="shared" si="20"/>
        <v>574.24599999999998</v>
      </c>
      <c r="F386">
        <v>3</v>
      </c>
      <c r="G386">
        <v>535.61</v>
      </c>
      <c r="H386">
        <f t="shared" si="21"/>
        <v>516.06023500000003</v>
      </c>
      <c r="I386">
        <v>0</v>
      </c>
      <c r="J386">
        <v>0</v>
      </c>
      <c r="K386">
        <f t="shared" si="22"/>
        <v>0</v>
      </c>
      <c r="L386">
        <v>0</v>
      </c>
      <c r="M386">
        <v>0</v>
      </c>
      <c r="N386">
        <f t="shared" si="23"/>
        <v>0</v>
      </c>
    </row>
    <row r="387" spans="1:14" x14ac:dyDescent="0.25">
      <c r="A387" t="s">
        <v>780</v>
      </c>
      <c r="B387" t="s">
        <v>781</v>
      </c>
      <c r="C387">
        <v>1</v>
      </c>
      <c r="D387">
        <v>614.96</v>
      </c>
      <c r="E387">
        <f t="shared" ref="E387:E450" si="24">D387*0.9635</f>
        <v>592.51396</v>
      </c>
      <c r="F387">
        <v>3</v>
      </c>
      <c r="G387">
        <v>535.61</v>
      </c>
      <c r="H387">
        <f t="shared" ref="H387:H450" si="25">G387*0.9635</f>
        <v>516.06023500000003</v>
      </c>
      <c r="I387">
        <v>0</v>
      </c>
      <c r="J387">
        <v>0</v>
      </c>
      <c r="K387">
        <f t="shared" ref="K387:K450" si="26">J387*0.9635</f>
        <v>0</v>
      </c>
      <c r="L387">
        <v>0</v>
      </c>
      <c r="M387">
        <v>0</v>
      </c>
      <c r="N387">
        <f t="shared" ref="N387:N450" si="27">M387*0.9635</f>
        <v>0</v>
      </c>
    </row>
    <row r="388" spans="1:14" x14ac:dyDescent="0.25">
      <c r="A388" t="s">
        <v>782</v>
      </c>
      <c r="B388" t="s">
        <v>783</v>
      </c>
      <c r="C388">
        <v>1</v>
      </c>
      <c r="D388">
        <v>596</v>
      </c>
      <c r="E388">
        <f t="shared" si="24"/>
        <v>574.24599999999998</v>
      </c>
      <c r="F388">
        <v>3</v>
      </c>
      <c r="G388">
        <v>535.61</v>
      </c>
      <c r="H388">
        <f t="shared" si="25"/>
        <v>516.06023500000003</v>
      </c>
      <c r="I388">
        <v>0</v>
      </c>
      <c r="J388">
        <v>0</v>
      </c>
      <c r="K388">
        <f t="shared" si="26"/>
        <v>0</v>
      </c>
      <c r="L388">
        <v>0</v>
      </c>
      <c r="M388">
        <v>0</v>
      </c>
      <c r="N388">
        <f t="shared" si="27"/>
        <v>0</v>
      </c>
    </row>
    <row r="389" spans="1:14" x14ac:dyDescent="0.25">
      <c r="A389" t="s">
        <v>784</v>
      </c>
      <c r="B389" t="s">
        <v>785</v>
      </c>
      <c r="C389">
        <v>1</v>
      </c>
      <c r="D389">
        <v>614.96</v>
      </c>
      <c r="E389">
        <f t="shared" si="24"/>
        <v>592.51396</v>
      </c>
      <c r="F389">
        <v>3</v>
      </c>
      <c r="G389">
        <v>535.61</v>
      </c>
      <c r="H389">
        <f t="shared" si="25"/>
        <v>516.06023500000003</v>
      </c>
      <c r="I389">
        <v>0</v>
      </c>
      <c r="J389">
        <v>0</v>
      </c>
      <c r="K389">
        <f t="shared" si="26"/>
        <v>0</v>
      </c>
      <c r="L389">
        <v>0</v>
      </c>
      <c r="M389">
        <v>0</v>
      </c>
      <c r="N389">
        <f t="shared" si="27"/>
        <v>0</v>
      </c>
    </row>
    <row r="390" spans="1:14" x14ac:dyDescent="0.25">
      <c r="A390" t="s">
        <v>786</v>
      </c>
      <c r="B390" t="s">
        <v>787</v>
      </c>
      <c r="C390">
        <v>1</v>
      </c>
      <c r="D390">
        <v>67</v>
      </c>
      <c r="E390">
        <f t="shared" si="24"/>
        <v>64.554500000000004</v>
      </c>
      <c r="F390">
        <v>3</v>
      </c>
      <c r="G390">
        <v>59.74</v>
      </c>
      <c r="H390">
        <f t="shared" si="25"/>
        <v>57.559490000000004</v>
      </c>
      <c r="I390">
        <v>0</v>
      </c>
      <c r="J390">
        <v>0</v>
      </c>
      <c r="K390">
        <f t="shared" si="26"/>
        <v>0</v>
      </c>
      <c r="L390">
        <v>0</v>
      </c>
      <c r="M390">
        <v>0</v>
      </c>
      <c r="N390">
        <f t="shared" si="27"/>
        <v>0</v>
      </c>
    </row>
    <row r="391" spans="1:14" x14ac:dyDescent="0.25">
      <c r="A391" t="s">
        <v>788</v>
      </c>
      <c r="B391" t="s">
        <v>789</v>
      </c>
      <c r="C391">
        <v>1</v>
      </c>
      <c r="D391">
        <v>633</v>
      </c>
      <c r="E391">
        <f t="shared" si="24"/>
        <v>609.89549999999997</v>
      </c>
      <c r="F391">
        <v>3</v>
      </c>
      <c r="G391">
        <v>569.53</v>
      </c>
      <c r="H391">
        <f t="shared" si="25"/>
        <v>548.74215500000003</v>
      </c>
      <c r="I391">
        <v>0</v>
      </c>
      <c r="J391">
        <v>0</v>
      </c>
      <c r="K391">
        <f t="shared" si="26"/>
        <v>0</v>
      </c>
      <c r="L391">
        <v>0</v>
      </c>
      <c r="M391">
        <v>0</v>
      </c>
      <c r="N391">
        <f t="shared" si="27"/>
        <v>0</v>
      </c>
    </row>
    <row r="392" spans="1:14" x14ac:dyDescent="0.25">
      <c r="A392" t="s">
        <v>790</v>
      </c>
      <c r="B392" t="s">
        <v>791</v>
      </c>
      <c r="C392">
        <v>1</v>
      </c>
      <c r="D392">
        <v>653.91</v>
      </c>
      <c r="E392">
        <f t="shared" si="24"/>
        <v>630.04228499999999</v>
      </c>
      <c r="F392">
        <v>3</v>
      </c>
      <c r="G392">
        <v>569.53</v>
      </c>
      <c r="H392">
        <f t="shared" si="25"/>
        <v>548.74215500000003</v>
      </c>
      <c r="I392">
        <v>0</v>
      </c>
      <c r="J392">
        <v>0</v>
      </c>
      <c r="K392">
        <f t="shared" si="26"/>
        <v>0</v>
      </c>
      <c r="L392">
        <v>0</v>
      </c>
      <c r="M392">
        <v>0</v>
      </c>
      <c r="N392">
        <f t="shared" si="27"/>
        <v>0</v>
      </c>
    </row>
    <row r="393" spans="1:14" x14ac:dyDescent="0.25">
      <c r="A393" t="s">
        <v>792</v>
      </c>
      <c r="B393" t="s">
        <v>793</v>
      </c>
      <c r="C393">
        <v>1</v>
      </c>
      <c r="D393">
        <v>596</v>
      </c>
      <c r="E393">
        <f t="shared" si="24"/>
        <v>574.24599999999998</v>
      </c>
      <c r="F393">
        <v>3</v>
      </c>
      <c r="G393">
        <v>535.61</v>
      </c>
      <c r="H393">
        <f t="shared" si="25"/>
        <v>516.06023500000003</v>
      </c>
      <c r="I393">
        <v>0</v>
      </c>
      <c r="J393">
        <v>0</v>
      </c>
      <c r="K393">
        <f t="shared" si="26"/>
        <v>0</v>
      </c>
      <c r="L393">
        <v>0</v>
      </c>
      <c r="M393">
        <v>0</v>
      </c>
      <c r="N393">
        <f t="shared" si="27"/>
        <v>0</v>
      </c>
    </row>
    <row r="394" spans="1:14" x14ac:dyDescent="0.25">
      <c r="A394" t="s">
        <v>794</v>
      </c>
      <c r="B394" t="s">
        <v>795</v>
      </c>
      <c r="C394">
        <v>1</v>
      </c>
      <c r="D394">
        <v>614.96</v>
      </c>
      <c r="E394">
        <f t="shared" si="24"/>
        <v>592.51396</v>
      </c>
      <c r="F394">
        <v>3</v>
      </c>
      <c r="G394">
        <v>535.61</v>
      </c>
      <c r="H394">
        <f t="shared" si="25"/>
        <v>516.06023500000003</v>
      </c>
      <c r="I394">
        <v>0</v>
      </c>
      <c r="J394">
        <v>0</v>
      </c>
      <c r="K394">
        <f t="shared" si="26"/>
        <v>0</v>
      </c>
      <c r="L394">
        <v>0</v>
      </c>
      <c r="M394">
        <v>0</v>
      </c>
      <c r="N394">
        <f t="shared" si="27"/>
        <v>0</v>
      </c>
    </row>
    <row r="395" spans="1:14" x14ac:dyDescent="0.25">
      <c r="A395" t="s">
        <v>796</v>
      </c>
      <c r="B395" t="s">
        <v>797</v>
      </c>
      <c r="C395">
        <v>1</v>
      </c>
      <c r="D395">
        <v>55</v>
      </c>
      <c r="E395">
        <f t="shared" si="24"/>
        <v>52.9925</v>
      </c>
      <c r="F395">
        <v>0</v>
      </c>
      <c r="G395">
        <v>0</v>
      </c>
      <c r="H395">
        <f t="shared" si="25"/>
        <v>0</v>
      </c>
      <c r="I395">
        <v>0</v>
      </c>
      <c r="J395">
        <v>0</v>
      </c>
      <c r="K395">
        <f t="shared" si="26"/>
        <v>0</v>
      </c>
      <c r="L395">
        <v>0</v>
      </c>
      <c r="M395">
        <v>0</v>
      </c>
      <c r="N395">
        <f t="shared" si="27"/>
        <v>0</v>
      </c>
    </row>
    <row r="396" spans="1:14" x14ac:dyDescent="0.25">
      <c r="A396" t="s">
        <v>798</v>
      </c>
      <c r="B396" t="s">
        <v>799</v>
      </c>
      <c r="C396">
        <v>1</v>
      </c>
      <c r="D396">
        <v>55</v>
      </c>
      <c r="E396">
        <f t="shared" si="24"/>
        <v>52.9925</v>
      </c>
      <c r="F396">
        <v>0</v>
      </c>
      <c r="G396">
        <v>0</v>
      </c>
      <c r="H396">
        <f t="shared" si="25"/>
        <v>0</v>
      </c>
      <c r="I396">
        <v>0</v>
      </c>
      <c r="J396">
        <v>0</v>
      </c>
      <c r="K396">
        <f t="shared" si="26"/>
        <v>0</v>
      </c>
      <c r="L396">
        <v>0</v>
      </c>
      <c r="M396">
        <v>0</v>
      </c>
      <c r="N396">
        <f t="shared" si="27"/>
        <v>0</v>
      </c>
    </row>
    <row r="397" spans="1:14" x14ac:dyDescent="0.25">
      <c r="A397" t="s">
        <v>800</v>
      </c>
      <c r="B397" t="s">
        <v>801</v>
      </c>
      <c r="C397">
        <v>1</v>
      </c>
      <c r="D397">
        <v>55</v>
      </c>
      <c r="E397">
        <f t="shared" si="24"/>
        <v>52.9925</v>
      </c>
      <c r="F397">
        <v>0</v>
      </c>
      <c r="G397">
        <v>0</v>
      </c>
      <c r="H397">
        <f t="shared" si="25"/>
        <v>0</v>
      </c>
      <c r="I397">
        <v>0</v>
      </c>
      <c r="J397">
        <v>0</v>
      </c>
      <c r="K397">
        <f t="shared" si="26"/>
        <v>0</v>
      </c>
      <c r="L397">
        <v>0</v>
      </c>
      <c r="M397">
        <v>0</v>
      </c>
      <c r="N397">
        <f t="shared" si="27"/>
        <v>0</v>
      </c>
    </row>
    <row r="398" spans="1:14" x14ac:dyDescent="0.25">
      <c r="A398" t="s">
        <v>802</v>
      </c>
      <c r="B398" t="s">
        <v>803</v>
      </c>
      <c r="C398">
        <v>1</v>
      </c>
      <c r="D398">
        <v>55</v>
      </c>
      <c r="E398">
        <f t="shared" si="24"/>
        <v>52.9925</v>
      </c>
      <c r="F398">
        <v>0</v>
      </c>
      <c r="G398">
        <v>0</v>
      </c>
      <c r="H398">
        <f t="shared" si="25"/>
        <v>0</v>
      </c>
      <c r="I398">
        <v>0</v>
      </c>
      <c r="J398">
        <v>0</v>
      </c>
      <c r="K398">
        <f t="shared" si="26"/>
        <v>0</v>
      </c>
      <c r="L398">
        <v>0</v>
      </c>
      <c r="M398">
        <v>0</v>
      </c>
      <c r="N398">
        <f t="shared" si="27"/>
        <v>0</v>
      </c>
    </row>
    <row r="399" spans="1:14" x14ac:dyDescent="0.25">
      <c r="A399" t="s">
        <v>804</v>
      </c>
      <c r="B399" t="s">
        <v>805</v>
      </c>
      <c r="C399">
        <v>1</v>
      </c>
      <c r="D399">
        <v>65</v>
      </c>
      <c r="E399">
        <f t="shared" si="24"/>
        <v>62.627500000000005</v>
      </c>
      <c r="F399">
        <v>0</v>
      </c>
      <c r="G399">
        <v>0</v>
      </c>
      <c r="H399">
        <f t="shared" si="25"/>
        <v>0</v>
      </c>
      <c r="I399">
        <v>0</v>
      </c>
      <c r="J399">
        <v>0</v>
      </c>
      <c r="K399">
        <f t="shared" si="26"/>
        <v>0</v>
      </c>
      <c r="L399">
        <v>0</v>
      </c>
      <c r="M399">
        <v>0</v>
      </c>
      <c r="N399">
        <f t="shared" si="27"/>
        <v>0</v>
      </c>
    </row>
    <row r="400" spans="1:14" x14ac:dyDescent="0.25">
      <c r="A400" t="s">
        <v>806</v>
      </c>
      <c r="B400" t="s">
        <v>807</v>
      </c>
      <c r="C400">
        <v>1</v>
      </c>
      <c r="D400">
        <v>214</v>
      </c>
      <c r="E400">
        <f t="shared" si="24"/>
        <v>206.18899999999999</v>
      </c>
      <c r="F400">
        <v>3</v>
      </c>
      <c r="G400">
        <v>192.38</v>
      </c>
      <c r="H400">
        <f t="shared" si="25"/>
        <v>185.35812999999999</v>
      </c>
      <c r="I400">
        <v>0</v>
      </c>
      <c r="J400">
        <v>0</v>
      </c>
      <c r="K400">
        <f t="shared" si="26"/>
        <v>0</v>
      </c>
      <c r="L400">
        <v>0</v>
      </c>
      <c r="M400">
        <v>0</v>
      </c>
      <c r="N400">
        <f t="shared" si="27"/>
        <v>0</v>
      </c>
    </row>
    <row r="401" spans="1:14" x14ac:dyDescent="0.25">
      <c r="A401" t="s">
        <v>808</v>
      </c>
      <c r="B401" t="s">
        <v>809</v>
      </c>
      <c r="C401">
        <v>1</v>
      </c>
      <c r="D401">
        <v>55</v>
      </c>
      <c r="E401">
        <f t="shared" si="24"/>
        <v>52.9925</v>
      </c>
      <c r="F401">
        <v>0</v>
      </c>
      <c r="G401">
        <v>0</v>
      </c>
      <c r="H401">
        <f t="shared" si="25"/>
        <v>0</v>
      </c>
      <c r="I401">
        <v>0</v>
      </c>
      <c r="J401">
        <v>0</v>
      </c>
      <c r="K401">
        <f t="shared" si="26"/>
        <v>0</v>
      </c>
      <c r="L401">
        <v>0</v>
      </c>
      <c r="M401">
        <v>0</v>
      </c>
      <c r="N401">
        <f t="shared" si="27"/>
        <v>0</v>
      </c>
    </row>
    <row r="402" spans="1:14" x14ac:dyDescent="0.25">
      <c r="A402" t="s">
        <v>810</v>
      </c>
      <c r="B402" t="s">
        <v>811</v>
      </c>
      <c r="C402">
        <v>1</v>
      </c>
      <c r="D402">
        <v>65</v>
      </c>
      <c r="E402">
        <f t="shared" si="24"/>
        <v>62.627500000000005</v>
      </c>
      <c r="F402">
        <v>0</v>
      </c>
      <c r="G402">
        <v>0</v>
      </c>
      <c r="H402">
        <f t="shared" si="25"/>
        <v>0</v>
      </c>
      <c r="I402">
        <v>0</v>
      </c>
      <c r="J402">
        <v>0</v>
      </c>
      <c r="K402">
        <f t="shared" si="26"/>
        <v>0</v>
      </c>
      <c r="L402">
        <v>0</v>
      </c>
      <c r="M402">
        <v>0</v>
      </c>
      <c r="N402">
        <f t="shared" si="27"/>
        <v>0</v>
      </c>
    </row>
    <row r="403" spans="1:14" x14ac:dyDescent="0.25">
      <c r="A403" t="s">
        <v>812</v>
      </c>
      <c r="B403" t="s">
        <v>813</v>
      </c>
      <c r="C403">
        <v>1</v>
      </c>
      <c r="D403">
        <v>55</v>
      </c>
      <c r="E403">
        <f t="shared" si="24"/>
        <v>52.9925</v>
      </c>
      <c r="F403">
        <v>0</v>
      </c>
      <c r="G403">
        <v>0</v>
      </c>
      <c r="H403">
        <f t="shared" si="25"/>
        <v>0</v>
      </c>
      <c r="I403">
        <v>0</v>
      </c>
      <c r="J403">
        <v>0</v>
      </c>
      <c r="K403">
        <f t="shared" si="26"/>
        <v>0</v>
      </c>
      <c r="L403">
        <v>0</v>
      </c>
      <c r="M403">
        <v>0</v>
      </c>
      <c r="N403">
        <f t="shared" si="27"/>
        <v>0</v>
      </c>
    </row>
    <row r="404" spans="1:14" x14ac:dyDescent="0.25">
      <c r="A404" t="s">
        <v>814</v>
      </c>
      <c r="B404" t="s">
        <v>815</v>
      </c>
      <c r="C404">
        <v>1</v>
      </c>
      <c r="D404">
        <v>65</v>
      </c>
      <c r="E404">
        <f t="shared" si="24"/>
        <v>62.627500000000005</v>
      </c>
      <c r="F404">
        <v>0</v>
      </c>
      <c r="G404">
        <v>0</v>
      </c>
      <c r="H404">
        <f t="shared" si="25"/>
        <v>0</v>
      </c>
      <c r="I404">
        <v>0</v>
      </c>
      <c r="J404">
        <v>0</v>
      </c>
      <c r="K404">
        <f t="shared" si="26"/>
        <v>0</v>
      </c>
      <c r="L404">
        <v>0</v>
      </c>
      <c r="M404">
        <v>0</v>
      </c>
      <c r="N404">
        <f t="shared" si="27"/>
        <v>0</v>
      </c>
    </row>
    <row r="405" spans="1:14" x14ac:dyDescent="0.25">
      <c r="A405" t="s">
        <v>816</v>
      </c>
      <c r="B405" t="s">
        <v>817</v>
      </c>
      <c r="C405">
        <v>1</v>
      </c>
      <c r="D405">
        <v>65</v>
      </c>
      <c r="E405">
        <f t="shared" si="24"/>
        <v>62.627500000000005</v>
      </c>
      <c r="F405">
        <v>0</v>
      </c>
      <c r="G405">
        <v>0</v>
      </c>
      <c r="H405">
        <f t="shared" si="25"/>
        <v>0</v>
      </c>
      <c r="I405">
        <v>0</v>
      </c>
      <c r="J405">
        <v>0</v>
      </c>
      <c r="K405">
        <f t="shared" si="26"/>
        <v>0</v>
      </c>
      <c r="L405">
        <v>0</v>
      </c>
      <c r="M405">
        <v>0</v>
      </c>
      <c r="N405">
        <f t="shared" si="27"/>
        <v>0</v>
      </c>
    </row>
    <row r="406" spans="1:14" x14ac:dyDescent="0.25">
      <c r="A406" t="s">
        <v>818</v>
      </c>
      <c r="B406" t="s">
        <v>819</v>
      </c>
      <c r="C406">
        <v>1</v>
      </c>
      <c r="D406">
        <v>596</v>
      </c>
      <c r="E406">
        <f t="shared" si="24"/>
        <v>574.24599999999998</v>
      </c>
      <c r="F406">
        <v>3</v>
      </c>
      <c r="G406">
        <v>535.61</v>
      </c>
      <c r="H406">
        <f t="shared" si="25"/>
        <v>516.06023500000003</v>
      </c>
      <c r="I406">
        <v>0</v>
      </c>
      <c r="J406">
        <v>0</v>
      </c>
      <c r="K406">
        <f t="shared" si="26"/>
        <v>0</v>
      </c>
      <c r="L406">
        <v>0</v>
      </c>
      <c r="M406">
        <v>0</v>
      </c>
      <c r="N406">
        <f t="shared" si="27"/>
        <v>0</v>
      </c>
    </row>
    <row r="407" spans="1:14" x14ac:dyDescent="0.25">
      <c r="A407" t="s">
        <v>820</v>
      </c>
      <c r="B407" t="s">
        <v>821</v>
      </c>
      <c r="C407">
        <v>1</v>
      </c>
      <c r="D407">
        <v>494</v>
      </c>
      <c r="E407">
        <f t="shared" si="24"/>
        <v>475.96899999999999</v>
      </c>
      <c r="F407">
        <v>3</v>
      </c>
      <c r="G407">
        <v>444.49</v>
      </c>
      <c r="H407">
        <f t="shared" si="25"/>
        <v>428.26611500000001</v>
      </c>
      <c r="I407">
        <v>0</v>
      </c>
      <c r="J407">
        <v>0</v>
      </c>
      <c r="K407">
        <f t="shared" si="26"/>
        <v>0</v>
      </c>
      <c r="L407">
        <v>0</v>
      </c>
      <c r="M407">
        <v>0</v>
      </c>
      <c r="N407">
        <f t="shared" si="27"/>
        <v>0</v>
      </c>
    </row>
    <row r="408" spans="1:14" x14ac:dyDescent="0.25">
      <c r="A408" t="s">
        <v>822</v>
      </c>
      <c r="B408" t="s">
        <v>823</v>
      </c>
      <c r="C408">
        <v>1</v>
      </c>
      <c r="D408">
        <v>596</v>
      </c>
      <c r="E408">
        <f t="shared" si="24"/>
        <v>574.24599999999998</v>
      </c>
      <c r="F408">
        <v>3</v>
      </c>
      <c r="G408">
        <v>535.61</v>
      </c>
      <c r="H408">
        <f t="shared" si="25"/>
        <v>516.06023500000003</v>
      </c>
      <c r="I408">
        <v>0</v>
      </c>
      <c r="J408">
        <v>0</v>
      </c>
      <c r="K408">
        <f t="shared" si="26"/>
        <v>0</v>
      </c>
      <c r="L408">
        <v>0</v>
      </c>
      <c r="M408">
        <v>0</v>
      </c>
      <c r="N408">
        <f t="shared" si="27"/>
        <v>0</v>
      </c>
    </row>
    <row r="409" spans="1:14" x14ac:dyDescent="0.25">
      <c r="A409" t="s">
        <v>824</v>
      </c>
      <c r="B409" t="s">
        <v>825</v>
      </c>
      <c r="C409">
        <v>1</v>
      </c>
      <c r="D409">
        <v>596</v>
      </c>
      <c r="E409">
        <f t="shared" si="24"/>
        <v>574.24599999999998</v>
      </c>
      <c r="F409">
        <v>3</v>
      </c>
      <c r="G409">
        <v>535.61</v>
      </c>
      <c r="H409">
        <f t="shared" si="25"/>
        <v>516.06023500000003</v>
      </c>
      <c r="I409">
        <v>0</v>
      </c>
      <c r="J409">
        <v>0</v>
      </c>
      <c r="K409">
        <f t="shared" si="26"/>
        <v>0</v>
      </c>
      <c r="L409">
        <v>0</v>
      </c>
      <c r="M409">
        <v>0</v>
      </c>
      <c r="N409">
        <f t="shared" si="27"/>
        <v>0</v>
      </c>
    </row>
    <row r="410" spans="1:14" x14ac:dyDescent="0.25">
      <c r="A410" t="s">
        <v>826</v>
      </c>
      <c r="B410" t="s">
        <v>827</v>
      </c>
      <c r="C410">
        <v>1</v>
      </c>
      <c r="D410">
        <v>614.96</v>
      </c>
      <c r="E410">
        <f t="shared" si="24"/>
        <v>592.51396</v>
      </c>
      <c r="F410">
        <v>3</v>
      </c>
      <c r="G410">
        <v>535.61</v>
      </c>
      <c r="H410">
        <f t="shared" si="25"/>
        <v>516.06023500000003</v>
      </c>
      <c r="I410">
        <v>0</v>
      </c>
      <c r="J410">
        <v>0</v>
      </c>
      <c r="K410">
        <f t="shared" si="26"/>
        <v>0</v>
      </c>
      <c r="L410">
        <v>0</v>
      </c>
      <c r="M410">
        <v>0</v>
      </c>
      <c r="N410">
        <f t="shared" si="27"/>
        <v>0</v>
      </c>
    </row>
    <row r="411" spans="1:14" x14ac:dyDescent="0.25">
      <c r="A411" t="s">
        <v>828</v>
      </c>
      <c r="B411" t="s">
        <v>829</v>
      </c>
      <c r="C411">
        <v>1</v>
      </c>
      <c r="D411">
        <v>494</v>
      </c>
      <c r="E411">
        <f t="shared" si="24"/>
        <v>475.96899999999999</v>
      </c>
      <c r="F411">
        <v>3</v>
      </c>
      <c r="G411">
        <v>444.49</v>
      </c>
      <c r="H411">
        <f t="shared" si="25"/>
        <v>428.26611500000001</v>
      </c>
      <c r="I411">
        <v>0</v>
      </c>
      <c r="J411">
        <v>0</v>
      </c>
      <c r="K411">
        <f t="shared" si="26"/>
        <v>0</v>
      </c>
      <c r="L411">
        <v>0</v>
      </c>
      <c r="M411">
        <v>0</v>
      </c>
      <c r="N411">
        <f t="shared" si="27"/>
        <v>0</v>
      </c>
    </row>
    <row r="412" spans="1:14" x14ac:dyDescent="0.25">
      <c r="A412" t="s">
        <v>830</v>
      </c>
      <c r="B412" t="s">
        <v>831</v>
      </c>
      <c r="C412">
        <v>1</v>
      </c>
      <c r="D412">
        <v>510.34</v>
      </c>
      <c r="E412">
        <f t="shared" si="24"/>
        <v>491.71258999999998</v>
      </c>
      <c r="F412">
        <v>3</v>
      </c>
      <c r="G412">
        <v>444.49</v>
      </c>
      <c r="H412">
        <f t="shared" si="25"/>
        <v>428.26611500000001</v>
      </c>
      <c r="I412">
        <v>0</v>
      </c>
      <c r="J412">
        <v>0</v>
      </c>
      <c r="K412">
        <f t="shared" si="26"/>
        <v>0</v>
      </c>
      <c r="L412">
        <v>0</v>
      </c>
      <c r="M412">
        <v>0</v>
      </c>
      <c r="N412">
        <f t="shared" si="27"/>
        <v>0</v>
      </c>
    </row>
    <row r="413" spans="1:14" x14ac:dyDescent="0.25">
      <c r="A413" t="s">
        <v>832</v>
      </c>
      <c r="B413" t="s">
        <v>833</v>
      </c>
      <c r="C413">
        <v>1</v>
      </c>
      <c r="D413">
        <v>494</v>
      </c>
      <c r="E413">
        <f t="shared" si="24"/>
        <v>475.96899999999999</v>
      </c>
      <c r="F413">
        <v>3</v>
      </c>
      <c r="G413">
        <v>444.49</v>
      </c>
      <c r="H413">
        <f t="shared" si="25"/>
        <v>428.26611500000001</v>
      </c>
      <c r="I413">
        <v>0</v>
      </c>
      <c r="J413">
        <v>0</v>
      </c>
      <c r="K413">
        <f t="shared" si="26"/>
        <v>0</v>
      </c>
      <c r="L413">
        <v>0</v>
      </c>
      <c r="M413">
        <v>0</v>
      </c>
      <c r="N413">
        <f t="shared" si="27"/>
        <v>0</v>
      </c>
    </row>
    <row r="414" spans="1:14" x14ac:dyDescent="0.25">
      <c r="A414" t="s">
        <v>834</v>
      </c>
      <c r="B414" t="s">
        <v>835</v>
      </c>
      <c r="C414">
        <v>1</v>
      </c>
      <c r="D414">
        <v>494</v>
      </c>
      <c r="E414">
        <f t="shared" si="24"/>
        <v>475.96899999999999</v>
      </c>
      <c r="F414">
        <v>3</v>
      </c>
      <c r="G414">
        <v>444.49</v>
      </c>
      <c r="H414">
        <f t="shared" si="25"/>
        <v>428.26611500000001</v>
      </c>
      <c r="I414">
        <v>0</v>
      </c>
      <c r="J414">
        <v>0</v>
      </c>
      <c r="K414">
        <f t="shared" si="26"/>
        <v>0</v>
      </c>
      <c r="L414">
        <v>0</v>
      </c>
      <c r="M414">
        <v>0</v>
      </c>
      <c r="N414">
        <f t="shared" si="27"/>
        <v>0</v>
      </c>
    </row>
    <row r="415" spans="1:14" x14ac:dyDescent="0.25">
      <c r="A415" t="s">
        <v>836</v>
      </c>
      <c r="B415" t="s">
        <v>837</v>
      </c>
      <c r="C415">
        <v>1</v>
      </c>
      <c r="D415">
        <v>596</v>
      </c>
      <c r="E415">
        <f t="shared" si="24"/>
        <v>574.24599999999998</v>
      </c>
      <c r="F415">
        <v>3</v>
      </c>
      <c r="G415">
        <v>535.61</v>
      </c>
      <c r="H415">
        <f t="shared" si="25"/>
        <v>516.06023500000003</v>
      </c>
      <c r="I415">
        <v>0</v>
      </c>
      <c r="J415">
        <v>0</v>
      </c>
      <c r="K415">
        <f t="shared" si="26"/>
        <v>0</v>
      </c>
      <c r="L415">
        <v>0</v>
      </c>
      <c r="M415">
        <v>0</v>
      </c>
      <c r="N415">
        <f t="shared" si="27"/>
        <v>0</v>
      </c>
    </row>
    <row r="416" spans="1:14" x14ac:dyDescent="0.25">
      <c r="A416" t="s">
        <v>838</v>
      </c>
      <c r="B416" t="s">
        <v>839</v>
      </c>
      <c r="C416">
        <v>1</v>
      </c>
      <c r="D416">
        <v>65</v>
      </c>
      <c r="E416">
        <f t="shared" si="24"/>
        <v>62.627500000000005</v>
      </c>
      <c r="F416">
        <v>0</v>
      </c>
      <c r="G416">
        <v>0</v>
      </c>
      <c r="H416">
        <f t="shared" si="25"/>
        <v>0</v>
      </c>
      <c r="I416">
        <v>0</v>
      </c>
      <c r="J416">
        <v>0</v>
      </c>
      <c r="K416">
        <f t="shared" si="26"/>
        <v>0</v>
      </c>
      <c r="L416">
        <v>0</v>
      </c>
      <c r="M416">
        <v>0</v>
      </c>
      <c r="N416">
        <f t="shared" si="27"/>
        <v>0</v>
      </c>
    </row>
    <row r="417" spans="1:14" x14ac:dyDescent="0.25">
      <c r="A417" t="s">
        <v>840</v>
      </c>
      <c r="B417" t="s">
        <v>841</v>
      </c>
      <c r="C417">
        <v>1</v>
      </c>
      <c r="D417">
        <v>146</v>
      </c>
      <c r="E417">
        <f t="shared" si="24"/>
        <v>140.67099999999999</v>
      </c>
      <c r="F417">
        <v>3</v>
      </c>
      <c r="G417">
        <v>130.61000000000001</v>
      </c>
      <c r="H417">
        <f t="shared" si="25"/>
        <v>125.84273500000002</v>
      </c>
      <c r="I417">
        <v>0</v>
      </c>
      <c r="J417">
        <v>0</v>
      </c>
      <c r="K417">
        <f t="shared" si="26"/>
        <v>0</v>
      </c>
      <c r="L417">
        <v>0</v>
      </c>
      <c r="M417">
        <v>0</v>
      </c>
      <c r="N417">
        <f t="shared" si="27"/>
        <v>0</v>
      </c>
    </row>
    <row r="418" spans="1:14" x14ac:dyDescent="0.25">
      <c r="A418" t="s">
        <v>842</v>
      </c>
      <c r="B418" t="s">
        <v>843</v>
      </c>
      <c r="C418">
        <v>1</v>
      </c>
      <c r="D418">
        <v>146</v>
      </c>
      <c r="E418">
        <f t="shared" si="24"/>
        <v>140.67099999999999</v>
      </c>
      <c r="F418">
        <v>3</v>
      </c>
      <c r="G418">
        <v>130.61000000000001</v>
      </c>
      <c r="H418">
        <f t="shared" si="25"/>
        <v>125.84273500000002</v>
      </c>
      <c r="I418">
        <v>0</v>
      </c>
      <c r="J418">
        <v>0</v>
      </c>
      <c r="K418">
        <f t="shared" si="26"/>
        <v>0</v>
      </c>
      <c r="L418">
        <v>0</v>
      </c>
      <c r="M418">
        <v>0</v>
      </c>
      <c r="N418">
        <f t="shared" si="27"/>
        <v>0</v>
      </c>
    </row>
    <row r="419" spans="1:14" x14ac:dyDescent="0.25">
      <c r="A419" t="s">
        <v>844</v>
      </c>
      <c r="B419" t="s">
        <v>845</v>
      </c>
      <c r="C419">
        <v>1</v>
      </c>
      <c r="D419">
        <v>146</v>
      </c>
      <c r="E419">
        <f t="shared" si="24"/>
        <v>140.67099999999999</v>
      </c>
      <c r="F419">
        <v>3</v>
      </c>
      <c r="G419">
        <v>130.61000000000001</v>
      </c>
      <c r="H419">
        <f t="shared" si="25"/>
        <v>125.84273500000002</v>
      </c>
      <c r="I419">
        <v>0</v>
      </c>
      <c r="J419">
        <v>0</v>
      </c>
      <c r="K419">
        <f t="shared" si="26"/>
        <v>0</v>
      </c>
      <c r="L419">
        <v>0</v>
      </c>
      <c r="M419">
        <v>0</v>
      </c>
      <c r="N419">
        <f t="shared" si="27"/>
        <v>0</v>
      </c>
    </row>
    <row r="420" spans="1:14" x14ac:dyDescent="0.25">
      <c r="A420" t="s">
        <v>846</v>
      </c>
      <c r="B420" t="s">
        <v>847</v>
      </c>
      <c r="C420">
        <v>1</v>
      </c>
      <c r="D420">
        <v>94</v>
      </c>
      <c r="E420">
        <f t="shared" si="24"/>
        <v>90.569000000000003</v>
      </c>
      <c r="F420">
        <v>3</v>
      </c>
      <c r="G420">
        <v>84.04</v>
      </c>
      <c r="H420">
        <f t="shared" si="25"/>
        <v>80.972540000000009</v>
      </c>
      <c r="I420">
        <v>0</v>
      </c>
      <c r="J420">
        <v>0</v>
      </c>
      <c r="K420">
        <f t="shared" si="26"/>
        <v>0</v>
      </c>
      <c r="L420">
        <v>0</v>
      </c>
      <c r="M420">
        <v>0</v>
      </c>
      <c r="N420">
        <f t="shared" si="27"/>
        <v>0</v>
      </c>
    </row>
    <row r="421" spans="1:14" x14ac:dyDescent="0.25">
      <c r="A421" t="s">
        <v>848</v>
      </c>
      <c r="B421" t="s">
        <v>849</v>
      </c>
      <c r="C421">
        <v>1</v>
      </c>
      <c r="D421">
        <v>101</v>
      </c>
      <c r="E421">
        <f t="shared" si="24"/>
        <v>97.313500000000005</v>
      </c>
      <c r="F421">
        <v>3</v>
      </c>
      <c r="G421">
        <v>90.11</v>
      </c>
      <c r="H421">
        <f t="shared" si="25"/>
        <v>86.820985000000007</v>
      </c>
      <c r="I421">
        <v>0</v>
      </c>
      <c r="J421">
        <v>0</v>
      </c>
      <c r="K421">
        <f t="shared" si="26"/>
        <v>0</v>
      </c>
      <c r="L421">
        <v>0</v>
      </c>
      <c r="M421">
        <v>0</v>
      </c>
      <c r="N421">
        <f t="shared" si="27"/>
        <v>0</v>
      </c>
    </row>
    <row r="422" spans="1:14" x14ac:dyDescent="0.25">
      <c r="A422" t="s">
        <v>850</v>
      </c>
      <c r="B422" t="s">
        <v>851</v>
      </c>
      <c r="C422">
        <v>1</v>
      </c>
      <c r="D422">
        <v>101</v>
      </c>
      <c r="E422">
        <f t="shared" si="24"/>
        <v>97.313500000000005</v>
      </c>
      <c r="F422">
        <v>3</v>
      </c>
      <c r="G422">
        <v>90.11</v>
      </c>
      <c r="H422">
        <f t="shared" si="25"/>
        <v>86.820985000000007</v>
      </c>
      <c r="I422">
        <v>0</v>
      </c>
      <c r="J422">
        <v>0</v>
      </c>
      <c r="K422">
        <f t="shared" si="26"/>
        <v>0</v>
      </c>
      <c r="L422">
        <v>0</v>
      </c>
      <c r="M422">
        <v>0</v>
      </c>
      <c r="N422">
        <f t="shared" si="27"/>
        <v>0</v>
      </c>
    </row>
    <row r="423" spans="1:14" x14ac:dyDescent="0.25">
      <c r="A423" t="s">
        <v>852</v>
      </c>
      <c r="B423" t="s">
        <v>853</v>
      </c>
      <c r="C423">
        <v>1</v>
      </c>
      <c r="D423">
        <v>152</v>
      </c>
      <c r="E423">
        <f t="shared" si="24"/>
        <v>146.452</v>
      </c>
      <c r="F423">
        <v>3</v>
      </c>
      <c r="G423">
        <v>136.69</v>
      </c>
      <c r="H423">
        <f t="shared" si="25"/>
        <v>131.70081500000001</v>
      </c>
      <c r="I423">
        <v>0</v>
      </c>
      <c r="J423">
        <v>0</v>
      </c>
      <c r="K423">
        <f t="shared" si="26"/>
        <v>0</v>
      </c>
      <c r="L423">
        <v>0</v>
      </c>
      <c r="M423">
        <v>0</v>
      </c>
      <c r="N423">
        <f t="shared" si="27"/>
        <v>0</v>
      </c>
    </row>
    <row r="424" spans="1:14" x14ac:dyDescent="0.25">
      <c r="A424" t="s">
        <v>854</v>
      </c>
      <c r="B424" t="s">
        <v>855</v>
      </c>
      <c r="C424">
        <v>1</v>
      </c>
      <c r="D424">
        <v>214</v>
      </c>
      <c r="E424">
        <f t="shared" si="24"/>
        <v>206.18899999999999</v>
      </c>
      <c r="F424">
        <v>3</v>
      </c>
      <c r="G424">
        <v>192.38</v>
      </c>
      <c r="H424">
        <f t="shared" si="25"/>
        <v>185.35812999999999</v>
      </c>
      <c r="I424">
        <v>0</v>
      </c>
      <c r="J424">
        <v>0</v>
      </c>
      <c r="K424">
        <f t="shared" si="26"/>
        <v>0</v>
      </c>
      <c r="L424">
        <v>0</v>
      </c>
      <c r="M424">
        <v>0</v>
      </c>
      <c r="N424">
        <f t="shared" si="27"/>
        <v>0</v>
      </c>
    </row>
    <row r="425" spans="1:14" x14ac:dyDescent="0.25">
      <c r="A425" t="s">
        <v>856</v>
      </c>
      <c r="B425" t="s">
        <v>857</v>
      </c>
      <c r="C425">
        <v>1</v>
      </c>
      <c r="D425">
        <v>596</v>
      </c>
      <c r="E425">
        <f t="shared" si="24"/>
        <v>574.24599999999998</v>
      </c>
      <c r="F425">
        <v>3</v>
      </c>
      <c r="G425">
        <v>535.61</v>
      </c>
      <c r="H425">
        <f t="shared" si="25"/>
        <v>516.06023500000003</v>
      </c>
      <c r="I425">
        <v>0</v>
      </c>
      <c r="J425">
        <v>0</v>
      </c>
      <c r="K425">
        <f t="shared" si="26"/>
        <v>0</v>
      </c>
      <c r="L425">
        <v>0</v>
      </c>
      <c r="M425">
        <v>0</v>
      </c>
      <c r="N425">
        <f t="shared" si="27"/>
        <v>0</v>
      </c>
    </row>
    <row r="426" spans="1:14" x14ac:dyDescent="0.25">
      <c r="A426" t="s">
        <v>858</v>
      </c>
      <c r="B426" t="s">
        <v>859</v>
      </c>
      <c r="C426">
        <v>1</v>
      </c>
      <c r="D426">
        <v>614.96</v>
      </c>
      <c r="E426">
        <f t="shared" si="24"/>
        <v>592.51396</v>
      </c>
      <c r="F426">
        <v>3</v>
      </c>
      <c r="G426">
        <v>535.61</v>
      </c>
      <c r="H426">
        <f t="shared" si="25"/>
        <v>516.06023500000003</v>
      </c>
      <c r="I426">
        <v>0</v>
      </c>
      <c r="J426">
        <v>0</v>
      </c>
      <c r="K426">
        <f t="shared" si="26"/>
        <v>0</v>
      </c>
      <c r="L426">
        <v>0</v>
      </c>
      <c r="M426">
        <v>0</v>
      </c>
      <c r="N426">
        <f t="shared" si="27"/>
        <v>0</v>
      </c>
    </row>
    <row r="427" spans="1:14" x14ac:dyDescent="0.25">
      <c r="A427" t="s">
        <v>860</v>
      </c>
      <c r="B427" t="s">
        <v>861</v>
      </c>
      <c r="C427">
        <v>1</v>
      </c>
      <c r="D427">
        <v>596</v>
      </c>
      <c r="E427">
        <f t="shared" si="24"/>
        <v>574.24599999999998</v>
      </c>
      <c r="F427">
        <v>3</v>
      </c>
      <c r="G427">
        <v>535.61</v>
      </c>
      <c r="H427">
        <f t="shared" si="25"/>
        <v>516.06023500000003</v>
      </c>
      <c r="I427">
        <v>0</v>
      </c>
      <c r="J427">
        <v>0</v>
      </c>
      <c r="K427">
        <f t="shared" si="26"/>
        <v>0</v>
      </c>
      <c r="L427">
        <v>0</v>
      </c>
      <c r="M427">
        <v>0</v>
      </c>
      <c r="N427">
        <f t="shared" si="27"/>
        <v>0</v>
      </c>
    </row>
    <row r="428" spans="1:14" x14ac:dyDescent="0.25">
      <c r="A428" t="s">
        <v>862</v>
      </c>
      <c r="B428" t="s">
        <v>863</v>
      </c>
      <c r="C428">
        <v>1</v>
      </c>
      <c r="D428">
        <v>614.96</v>
      </c>
      <c r="E428">
        <f t="shared" si="24"/>
        <v>592.51396</v>
      </c>
      <c r="F428">
        <v>3</v>
      </c>
      <c r="G428">
        <v>535.61</v>
      </c>
      <c r="H428">
        <f t="shared" si="25"/>
        <v>516.06023500000003</v>
      </c>
      <c r="I428">
        <v>0</v>
      </c>
      <c r="J428">
        <v>0</v>
      </c>
      <c r="K428">
        <f t="shared" si="26"/>
        <v>0</v>
      </c>
      <c r="L428">
        <v>0</v>
      </c>
      <c r="M428">
        <v>0</v>
      </c>
      <c r="N428">
        <f t="shared" si="27"/>
        <v>0</v>
      </c>
    </row>
    <row r="429" spans="1:14" x14ac:dyDescent="0.25">
      <c r="A429" t="s">
        <v>864</v>
      </c>
      <c r="B429" t="s">
        <v>865</v>
      </c>
      <c r="C429">
        <v>1</v>
      </c>
      <c r="D429">
        <v>494</v>
      </c>
      <c r="E429">
        <f t="shared" si="24"/>
        <v>475.96899999999999</v>
      </c>
      <c r="F429">
        <v>3</v>
      </c>
      <c r="G429">
        <v>444.49</v>
      </c>
      <c r="H429">
        <f t="shared" si="25"/>
        <v>428.26611500000001</v>
      </c>
      <c r="I429">
        <v>0</v>
      </c>
      <c r="J429">
        <v>0</v>
      </c>
      <c r="K429">
        <f t="shared" si="26"/>
        <v>0</v>
      </c>
      <c r="L429">
        <v>0</v>
      </c>
      <c r="M429">
        <v>0</v>
      </c>
      <c r="N429">
        <f t="shared" si="27"/>
        <v>0</v>
      </c>
    </row>
    <row r="430" spans="1:14" x14ac:dyDescent="0.25">
      <c r="A430" t="s">
        <v>866</v>
      </c>
      <c r="B430" t="s">
        <v>867</v>
      </c>
      <c r="C430">
        <v>1</v>
      </c>
      <c r="D430">
        <v>510.34</v>
      </c>
      <c r="E430">
        <f t="shared" si="24"/>
        <v>491.71258999999998</v>
      </c>
      <c r="F430">
        <v>3</v>
      </c>
      <c r="G430">
        <v>444.49</v>
      </c>
      <c r="H430">
        <f t="shared" si="25"/>
        <v>428.26611500000001</v>
      </c>
      <c r="I430">
        <v>0</v>
      </c>
      <c r="J430">
        <v>0</v>
      </c>
      <c r="K430">
        <f t="shared" si="26"/>
        <v>0</v>
      </c>
      <c r="L430">
        <v>0</v>
      </c>
      <c r="M430">
        <v>0</v>
      </c>
      <c r="N430">
        <f t="shared" si="27"/>
        <v>0</v>
      </c>
    </row>
    <row r="431" spans="1:14" x14ac:dyDescent="0.25">
      <c r="A431" t="s">
        <v>868</v>
      </c>
      <c r="B431" t="s">
        <v>869</v>
      </c>
      <c r="C431">
        <v>1</v>
      </c>
      <c r="D431">
        <v>510.34</v>
      </c>
      <c r="E431">
        <f t="shared" si="24"/>
        <v>491.71258999999998</v>
      </c>
      <c r="F431">
        <v>3</v>
      </c>
      <c r="G431">
        <v>444.49</v>
      </c>
      <c r="H431">
        <f t="shared" si="25"/>
        <v>428.26611500000001</v>
      </c>
      <c r="I431">
        <v>0</v>
      </c>
      <c r="J431">
        <v>0</v>
      </c>
      <c r="K431">
        <f t="shared" si="26"/>
        <v>0</v>
      </c>
      <c r="L431">
        <v>0</v>
      </c>
      <c r="M431">
        <v>0</v>
      </c>
      <c r="N431">
        <f t="shared" si="27"/>
        <v>0</v>
      </c>
    </row>
    <row r="432" spans="1:14" x14ac:dyDescent="0.25">
      <c r="A432" t="s">
        <v>870</v>
      </c>
      <c r="B432" t="s">
        <v>871</v>
      </c>
      <c r="C432">
        <v>1</v>
      </c>
      <c r="D432">
        <v>494</v>
      </c>
      <c r="E432">
        <f t="shared" si="24"/>
        <v>475.96899999999999</v>
      </c>
      <c r="F432">
        <v>3</v>
      </c>
      <c r="G432">
        <v>444.49</v>
      </c>
      <c r="H432">
        <f t="shared" si="25"/>
        <v>428.26611500000001</v>
      </c>
      <c r="I432">
        <v>0</v>
      </c>
      <c r="J432">
        <v>0</v>
      </c>
      <c r="K432">
        <f t="shared" si="26"/>
        <v>0</v>
      </c>
      <c r="L432">
        <v>0</v>
      </c>
      <c r="M432">
        <v>0</v>
      </c>
      <c r="N432">
        <f t="shared" si="27"/>
        <v>0</v>
      </c>
    </row>
    <row r="433" spans="1:14" x14ac:dyDescent="0.25">
      <c r="A433" t="s">
        <v>872</v>
      </c>
      <c r="B433" t="s">
        <v>873</v>
      </c>
      <c r="C433">
        <v>1</v>
      </c>
      <c r="D433">
        <v>494</v>
      </c>
      <c r="E433">
        <f t="shared" si="24"/>
        <v>475.96899999999999</v>
      </c>
      <c r="F433">
        <v>3</v>
      </c>
      <c r="G433">
        <v>444.49</v>
      </c>
      <c r="H433">
        <f t="shared" si="25"/>
        <v>428.26611500000001</v>
      </c>
      <c r="I433">
        <v>0</v>
      </c>
      <c r="J433">
        <v>0</v>
      </c>
      <c r="K433">
        <f t="shared" si="26"/>
        <v>0</v>
      </c>
      <c r="L433">
        <v>0</v>
      </c>
      <c r="M433">
        <v>0</v>
      </c>
      <c r="N433">
        <f t="shared" si="27"/>
        <v>0</v>
      </c>
    </row>
    <row r="434" spans="1:14" x14ac:dyDescent="0.25">
      <c r="A434" t="s">
        <v>874</v>
      </c>
      <c r="B434" t="s">
        <v>875</v>
      </c>
      <c r="C434">
        <v>1</v>
      </c>
      <c r="D434">
        <v>186</v>
      </c>
      <c r="E434">
        <f t="shared" si="24"/>
        <v>179.21100000000001</v>
      </c>
      <c r="F434">
        <v>3</v>
      </c>
      <c r="G434">
        <v>167.06</v>
      </c>
      <c r="H434">
        <f t="shared" si="25"/>
        <v>160.96231</v>
      </c>
      <c r="I434">
        <v>0</v>
      </c>
      <c r="J434">
        <v>0</v>
      </c>
      <c r="K434">
        <f t="shared" si="26"/>
        <v>0</v>
      </c>
      <c r="L434">
        <v>0</v>
      </c>
      <c r="M434">
        <v>0</v>
      </c>
      <c r="N434">
        <f t="shared" si="27"/>
        <v>0</v>
      </c>
    </row>
    <row r="435" spans="1:14" x14ac:dyDescent="0.25">
      <c r="A435" t="s">
        <v>876</v>
      </c>
      <c r="B435" t="s">
        <v>877</v>
      </c>
      <c r="C435">
        <v>1</v>
      </c>
      <c r="D435">
        <v>338</v>
      </c>
      <c r="E435">
        <f t="shared" si="24"/>
        <v>325.66300000000001</v>
      </c>
      <c r="F435">
        <v>3</v>
      </c>
      <c r="G435">
        <v>303.75</v>
      </c>
      <c r="H435">
        <f t="shared" si="25"/>
        <v>292.66312499999998</v>
      </c>
      <c r="I435">
        <v>0</v>
      </c>
      <c r="J435">
        <v>0</v>
      </c>
      <c r="K435">
        <f t="shared" si="26"/>
        <v>0</v>
      </c>
      <c r="L435">
        <v>0</v>
      </c>
      <c r="M435">
        <v>0</v>
      </c>
      <c r="N435">
        <f t="shared" si="27"/>
        <v>0</v>
      </c>
    </row>
    <row r="436" spans="1:14" x14ac:dyDescent="0.25">
      <c r="A436" t="s">
        <v>878</v>
      </c>
      <c r="B436" t="s">
        <v>879</v>
      </c>
      <c r="C436">
        <v>1</v>
      </c>
      <c r="D436">
        <v>270</v>
      </c>
      <c r="E436">
        <f t="shared" si="24"/>
        <v>260.14499999999998</v>
      </c>
      <c r="F436">
        <v>3</v>
      </c>
      <c r="G436">
        <v>243</v>
      </c>
      <c r="H436">
        <f t="shared" si="25"/>
        <v>234.13050000000001</v>
      </c>
      <c r="I436">
        <v>0</v>
      </c>
      <c r="J436">
        <v>0</v>
      </c>
      <c r="K436">
        <f t="shared" si="26"/>
        <v>0</v>
      </c>
      <c r="L436">
        <v>0</v>
      </c>
      <c r="M436">
        <v>0</v>
      </c>
      <c r="N436">
        <f t="shared" si="27"/>
        <v>0</v>
      </c>
    </row>
    <row r="437" spans="1:14" x14ac:dyDescent="0.25">
      <c r="A437" t="s">
        <v>880</v>
      </c>
      <c r="B437" t="s">
        <v>881</v>
      </c>
      <c r="C437">
        <v>1</v>
      </c>
      <c r="D437">
        <v>237</v>
      </c>
      <c r="E437">
        <f t="shared" si="24"/>
        <v>228.34950000000001</v>
      </c>
      <c r="F437">
        <v>3</v>
      </c>
      <c r="G437">
        <v>212.63</v>
      </c>
      <c r="H437">
        <f t="shared" si="25"/>
        <v>204.86900499999999</v>
      </c>
      <c r="I437">
        <v>0</v>
      </c>
      <c r="J437">
        <v>0</v>
      </c>
      <c r="K437">
        <f t="shared" si="26"/>
        <v>0</v>
      </c>
      <c r="L437">
        <v>0</v>
      </c>
      <c r="M437">
        <v>0</v>
      </c>
      <c r="N437">
        <f t="shared" si="27"/>
        <v>0</v>
      </c>
    </row>
    <row r="438" spans="1:14" x14ac:dyDescent="0.25">
      <c r="A438" t="s">
        <v>882</v>
      </c>
      <c r="B438" t="s">
        <v>883</v>
      </c>
      <c r="C438">
        <v>1</v>
      </c>
      <c r="D438">
        <v>270</v>
      </c>
      <c r="E438">
        <f t="shared" si="24"/>
        <v>260.14499999999998</v>
      </c>
      <c r="F438">
        <v>3</v>
      </c>
      <c r="G438">
        <v>243</v>
      </c>
      <c r="H438">
        <f t="shared" si="25"/>
        <v>234.13050000000001</v>
      </c>
      <c r="I438">
        <v>0</v>
      </c>
      <c r="J438">
        <v>0</v>
      </c>
      <c r="K438">
        <f t="shared" si="26"/>
        <v>0</v>
      </c>
      <c r="L438">
        <v>0</v>
      </c>
      <c r="M438">
        <v>0</v>
      </c>
      <c r="N438">
        <f t="shared" si="27"/>
        <v>0</v>
      </c>
    </row>
    <row r="439" spans="1:14" x14ac:dyDescent="0.25">
      <c r="A439" t="s">
        <v>884</v>
      </c>
      <c r="B439" t="s">
        <v>885</v>
      </c>
      <c r="C439">
        <v>1</v>
      </c>
      <c r="D439">
        <v>179</v>
      </c>
      <c r="E439">
        <f t="shared" si="24"/>
        <v>172.4665</v>
      </c>
      <c r="F439">
        <v>3</v>
      </c>
      <c r="G439">
        <v>160.99</v>
      </c>
      <c r="H439">
        <f t="shared" si="25"/>
        <v>155.113865</v>
      </c>
      <c r="I439">
        <v>0</v>
      </c>
      <c r="J439">
        <v>0</v>
      </c>
      <c r="K439">
        <f t="shared" si="26"/>
        <v>0</v>
      </c>
      <c r="L439">
        <v>0</v>
      </c>
      <c r="M439">
        <v>0</v>
      </c>
      <c r="N439">
        <f t="shared" si="27"/>
        <v>0</v>
      </c>
    </row>
    <row r="440" spans="1:14" x14ac:dyDescent="0.25">
      <c r="A440" t="s">
        <v>886</v>
      </c>
      <c r="B440" t="s">
        <v>887</v>
      </c>
      <c r="C440">
        <v>1</v>
      </c>
      <c r="D440">
        <v>198</v>
      </c>
      <c r="E440">
        <f t="shared" si="24"/>
        <v>190.773</v>
      </c>
      <c r="F440">
        <v>3</v>
      </c>
      <c r="G440">
        <v>178.2</v>
      </c>
      <c r="H440">
        <f t="shared" si="25"/>
        <v>171.69569999999999</v>
      </c>
      <c r="I440">
        <v>0</v>
      </c>
      <c r="J440">
        <v>0</v>
      </c>
      <c r="K440">
        <f t="shared" si="26"/>
        <v>0</v>
      </c>
      <c r="L440">
        <v>0</v>
      </c>
      <c r="M440">
        <v>0</v>
      </c>
      <c r="N440">
        <f t="shared" si="27"/>
        <v>0</v>
      </c>
    </row>
    <row r="441" spans="1:14" x14ac:dyDescent="0.25">
      <c r="A441" t="s">
        <v>888</v>
      </c>
      <c r="B441" t="s">
        <v>889</v>
      </c>
      <c r="C441">
        <v>1</v>
      </c>
      <c r="D441">
        <v>4</v>
      </c>
      <c r="E441">
        <f t="shared" si="24"/>
        <v>3.8540000000000001</v>
      </c>
      <c r="F441">
        <v>3</v>
      </c>
      <c r="G441">
        <v>3.38</v>
      </c>
      <c r="H441">
        <f t="shared" si="25"/>
        <v>3.2566299999999999</v>
      </c>
      <c r="I441">
        <v>0</v>
      </c>
      <c r="J441">
        <v>0</v>
      </c>
      <c r="K441">
        <f t="shared" si="26"/>
        <v>0</v>
      </c>
      <c r="L441">
        <v>0</v>
      </c>
      <c r="M441">
        <v>0</v>
      </c>
      <c r="N441">
        <f t="shared" si="27"/>
        <v>0</v>
      </c>
    </row>
    <row r="442" spans="1:14" x14ac:dyDescent="0.25">
      <c r="A442" t="s">
        <v>890</v>
      </c>
      <c r="B442" t="s">
        <v>891</v>
      </c>
      <c r="C442">
        <v>1</v>
      </c>
      <c r="D442">
        <v>5</v>
      </c>
      <c r="E442">
        <f t="shared" si="24"/>
        <v>4.8174999999999999</v>
      </c>
      <c r="F442">
        <v>3</v>
      </c>
      <c r="G442">
        <v>4.12</v>
      </c>
      <c r="H442">
        <f t="shared" si="25"/>
        <v>3.9696200000000004</v>
      </c>
      <c r="I442">
        <v>0</v>
      </c>
      <c r="J442">
        <v>0</v>
      </c>
      <c r="K442">
        <f t="shared" si="26"/>
        <v>0</v>
      </c>
      <c r="L442">
        <v>0</v>
      </c>
      <c r="M442">
        <v>0</v>
      </c>
      <c r="N442">
        <f t="shared" si="27"/>
        <v>0</v>
      </c>
    </row>
    <row r="443" spans="1:14" x14ac:dyDescent="0.25">
      <c r="A443" t="s">
        <v>892</v>
      </c>
      <c r="B443" t="s">
        <v>893</v>
      </c>
      <c r="C443">
        <v>1</v>
      </c>
      <c r="D443">
        <v>5.5</v>
      </c>
      <c r="E443">
        <f t="shared" si="24"/>
        <v>5.2992499999999998</v>
      </c>
      <c r="F443">
        <v>3</v>
      </c>
      <c r="G443">
        <v>4.7300000000000004</v>
      </c>
      <c r="H443">
        <f t="shared" si="25"/>
        <v>4.5573550000000003</v>
      </c>
      <c r="I443">
        <v>0</v>
      </c>
      <c r="J443">
        <v>0</v>
      </c>
      <c r="K443">
        <f t="shared" si="26"/>
        <v>0</v>
      </c>
      <c r="L443">
        <v>0</v>
      </c>
      <c r="M443">
        <v>0</v>
      </c>
      <c r="N443">
        <f t="shared" si="27"/>
        <v>0</v>
      </c>
    </row>
    <row r="444" spans="1:14" x14ac:dyDescent="0.25">
      <c r="A444" t="s">
        <v>894</v>
      </c>
      <c r="B444" t="s">
        <v>895</v>
      </c>
      <c r="C444">
        <v>1</v>
      </c>
      <c r="D444">
        <v>28</v>
      </c>
      <c r="E444">
        <f t="shared" si="24"/>
        <v>26.978000000000002</v>
      </c>
      <c r="F444">
        <v>3</v>
      </c>
      <c r="G444">
        <v>24.3</v>
      </c>
      <c r="H444">
        <f t="shared" si="25"/>
        <v>23.413050000000002</v>
      </c>
      <c r="I444">
        <v>0</v>
      </c>
      <c r="J444">
        <v>0</v>
      </c>
      <c r="K444">
        <f t="shared" si="26"/>
        <v>0</v>
      </c>
      <c r="L444">
        <v>0</v>
      </c>
      <c r="M444">
        <v>0</v>
      </c>
      <c r="N444">
        <f t="shared" si="27"/>
        <v>0</v>
      </c>
    </row>
    <row r="445" spans="1:14" x14ac:dyDescent="0.25">
      <c r="A445" t="s">
        <v>896</v>
      </c>
      <c r="B445" t="s">
        <v>897</v>
      </c>
      <c r="C445">
        <v>1</v>
      </c>
      <c r="D445">
        <v>38</v>
      </c>
      <c r="E445">
        <f t="shared" si="24"/>
        <v>36.613</v>
      </c>
      <c r="F445">
        <v>3</v>
      </c>
      <c r="G445">
        <v>32.54</v>
      </c>
      <c r="H445">
        <f t="shared" si="25"/>
        <v>31.35229</v>
      </c>
      <c r="I445">
        <v>0</v>
      </c>
      <c r="J445">
        <v>0</v>
      </c>
      <c r="K445">
        <f t="shared" si="26"/>
        <v>0</v>
      </c>
      <c r="L445">
        <v>0</v>
      </c>
      <c r="M445">
        <v>0</v>
      </c>
      <c r="N445">
        <f t="shared" si="27"/>
        <v>0</v>
      </c>
    </row>
    <row r="446" spans="1:14" x14ac:dyDescent="0.25">
      <c r="A446" t="s">
        <v>898</v>
      </c>
      <c r="B446" t="s">
        <v>899</v>
      </c>
      <c r="C446">
        <v>1</v>
      </c>
      <c r="D446">
        <v>49</v>
      </c>
      <c r="E446">
        <f t="shared" si="24"/>
        <v>47.211500000000001</v>
      </c>
      <c r="F446">
        <v>3</v>
      </c>
      <c r="G446">
        <v>42.53</v>
      </c>
      <c r="H446">
        <f t="shared" si="25"/>
        <v>40.977654999999999</v>
      </c>
      <c r="I446">
        <v>0</v>
      </c>
      <c r="J446">
        <v>0</v>
      </c>
      <c r="K446">
        <f t="shared" si="26"/>
        <v>0</v>
      </c>
      <c r="L446">
        <v>0</v>
      </c>
      <c r="M446">
        <v>0</v>
      </c>
      <c r="N446">
        <f t="shared" si="27"/>
        <v>0</v>
      </c>
    </row>
    <row r="447" spans="1:14" x14ac:dyDescent="0.25">
      <c r="A447" t="s">
        <v>900</v>
      </c>
      <c r="B447" t="s">
        <v>901</v>
      </c>
      <c r="C447">
        <v>1</v>
      </c>
      <c r="D447">
        <v>46</v>
      </c>
      <c r="E447">
        <f t="shared" si="24"/>
        <v>44.320999999999998</v>
      </c>
      <c r="F447">
        <v>3</v>
      </c>
      <c r="G447">
        <v>39.6</v>
      </c>
      <c r="H447">
        <f t="shared" si="25"/>
        <v>38.154600000000002</v>
      </c>
      <c r="I447">
        <v>0</v>
      </c>
      <c r="J447">
        <v>0</v>
      </c>
      <c r="K447">
        <f t="shared" si="26"/>
        <v>0</v>
      </c>
      <c r="L447">
        <v>0</v>
      </c>
      <c r="M447">
        <v>0</v>
      </c>
      <c r="N447">
        <f t="shared" si="27"/>
        <v>0</v>
      </c>
    </row>
    <row r="448" spans="1:14" x14ac:dyDescent="0.25">
      <c r="A448" t="s">
        <v>902</v>
      </c>
      <c r="B448" t="s">
        <v>903</v>
      </c>
      <c r="C448">
        <v>1</v>
      </c>
      <c r="D448">
        <v>11</v>
      </c>
      <c r="E448">
        <f t="shared" si="24"/>
        <v>10.5985</v>
      </c>
      <c r="F448">
        <v>3</v>
      </c>
      <c r="G448">
        <v>9.44</v>
      </c>
      <c r="H448">
        <f t="shared" si="25"/>
        <v>9.09544</v>
      </c>
      <c r="I448">
        <v>0</v>
      </c>
      <c r="J448">
        <v>0</v>
      </c>
      <c r="K448">
        <f t="shared" si="26"/>
        <v>0</v>
      </c>
      <c r="L448">
        <v>0</v>
      </c>
      <c r="M448">
        <v>0</v>
      </c>
      <c r="N448">
        <f t="shared" si="27"/>
        <v>0</v>
      </c>
    </row>
    <row r="449" spans="1:14" x14ac:dyDescent="0.25">
      <c r="A449" t="s">
        <v>904</v>
      </c>
      <c r="B449" t="s">
        <v>905</v>
      </c>
      <c r="C449">
        <v>1</v>
      </c>
      <c r="D449">
        <v>56</v>
      </c>
      <c r="E449">
        <f t="shared" si="24"/>
        <v>53.956000000000003</v>
      </c>
      <c r="F449">
        <v>3</v>
      </c>
      <c r="G449">
        <v>49.95</v>
      </c>
      <c r="H449">
        <f t="shared" si="25"/>
        <v>48.126825000000004</v>
      </c>
      <c r="I449">
        <v>0</v>
      </c>
      <c r="J449">
        <v>0</v>
      </c>
      <c r="K449">
        <f t="shared" si="26"/>
        <v>0</v>
      </c>
      <c r="L449">
        <v>0</v>
      </c>
      <c r="M449">
        <v>0</v>
      </c>
      <c r="N449">
        <f t="shared" si="27"/>
        <v>0</v>
      </c>
    </row>
    <row r="450" spans="1:14" x14ac:dyDescent="0.25">
      <c r="A450" t="s">
        <v>906</v>
      </c>
      <c r="B450" t="s">
        <v>907</v>
      </c>
      <c r="C450">
        <v>1</v>
      </c>
      <c r="D450">
        <v>41</v>
      </c>
      <c r="E450">
        <f t="shared" si="24"/>
        <v>39.503500000000003</v>
      </c>
      <c r="F450">
        <v>3</v>
      </c>
      <c r="G450">
        <v>36.450000000000003</v>
      </c>
      <c r="H450">
        <f t="shared" si="25"/>
        <v>35.119575000000005</v>
      </c>
      <c r="I450">
        <v>0</v>
      </c>
      <c r="J450">
        <v>0</v>
      </c>
      <c r="K450">
        <f t="shared" si="26"/>
        <v>0</v>
      </c>
      <c r="L450">
        <v>0</v>
      </c>
      <c r="M450">
        <v>0</v>
      </c>
      <c r="N450">
        <f t="shared" si="27"/>
        <v>0</v>
      </c>
    </row>
    <row r="451" spans="1:14" x14ac:dyDescent="0.25">
      <c r="A451" t="s">
        <v>908</v>
      </c>
      <c r="B451" t="s">
        <v>909</v>
      </c>
      <c r="C451">
        <v>1</v>
      </c>
      <c r="D451">
        <v>13.5</v>
      </c>
      <c r="E451">
        <f t="shared" ref="E451:E514" si="28">D451*0.9635</f>
        <v>13.007250000000001</v>
      </c>
      <c r="F451">
        <v>3</v>
      </c>
      <c r="G451">
        <v>11.5</v>
      </c>
      <c r="H451">
        <f t="shared" ref="H451:H514" si="29">G451*0.9635</f>
        <v>11.080249999999999</v>
      </c>
      <c r="I451">
        <v>0</v>
      </c>
      <c r="J451">
        <v>0</v>
      </c>
      <c r="K451">
        <f t="shared" ref="K451:K514" si="30">J451*0.9635</f>
        <v>0</v>
      </c>
      <c r="L451">
        <v>0</v>
      </c>
      <c r="M451">
        <v>0</v>
      </c>
      <c r="N451">
        <f t="shared" ref="N451:N514" si="31">M451*0.9635</f>
        <v>0</v>
      </c>
    </row>
    <row r="452" spans="1:14" x14ac:dyDescent="0.25">
      <c r="A452" t="s">
        <v>910</v>
      </c>
      <c r="B452" t="s">
        <v>911</v>
      </c>
      <c r="C452">
        <v>1</v>
      </c>
      <c r="D452">
        <v>5</v>
      </c>
      <c r="E452">
        <f t="shared" si="28"/>
        <v>4.8174999999999999</v>
      </c>
      <c r="F452">
        <v>3</v>
      </c>
      <c r="G452">
        <v>4.32</v>
      </c>
      <c r="H452">
        <f t="shared" si="29"/>
        <v>4.1623200000000002</v>
      </c>
      <c r="I452">
        <v>0</v>
      </c>
      <c r="J452">
        <v>0</v>
      </c>
      <c r="K452">
        <f t="shared" si="30"/>
        <v>0</v>
      </c>
      <c r="L452">
        <v>0</v>
      </c>
      <c r="M452">
        <v>0</v>
      </c>
      <c r="N452">
        <f t="shared" si="31"/>
        <v>0</v>
      </c>
    </row>
    <row r="453" spans="1:14" x14ac:dyDescent="0.25">
      <c r="A453" t="s">
        <v>912</v>
      </c>
      <c r="B453" t="s">
        <v>913</v>
      </c>
      <c r="C453">
        <v>1</v>
      </c>
      <c r="D453">
        <v>7</v>
      </c>
      <c r="E453">
        <f t="shared" si="28"/>
        <v>6.7445000000000004</v>
      </c>
      <c r="F453">
        <v>3</v>
      </c>
      <c r="G453">
        <v>5.67</v>
      </c>
      <c r="H453">
        <f t="shared" si="29"/>
        <v>5.4630450000000002</v>
      </c>
      <c r="I453">
        <v>0</v>
      </c>
      <c r="J453">
        <v>0</v>
      </c>
      <c r="K453">
        <f t="shared" si="30"/>
        <v>0</v>
      </c>
      <c r="L453">
        <v>0</v>
      </c>
      <c r="M453">
        <v>0</v>
      </c>
      <c r="N453">
        <f t="shared" si="31"/>
        <v>0</v>
      </c>
    </row>
    <row r="454" spans="1:14" x14ac:dyDescent="0.25">
      <c r="A454" t="s">
        <v>914</v>
      </c>
      <c r="B454" t="s">
        <v>915</v>
      </c>
      <c r="C454">
        <v>1</v>
      </c>
      <c r="D454">
        <v>13</v>
      </c>
      <c r="E454">
        <f t="shared" si="28"/>
        <v>12.525500000000001</v>
      </c>
      <c r="F454">
        <v>3</v>
      </c>
      <c r="G454">
        <v>10.79</v>
      </c>
      <c r="H454">
        <f t="shared" si="29"/>
        <v>10.396165</v>
      </c>
      <c r="I454">
        <v>0</v>
      </c>
      <c r="J454">
        <v>0</v>
      </c>
      <c r="K454">
        <f t="shared" si="30"/>
        <v>0</v>
      </c>
      <c r="L454">
        <v>0</v>
      </c>
      <c r="M454">
        <v>0</v>
      </c>
      <c r="N454">
        <f t="shared" si="31"/>
        <v>0</v>
      </c>
    </row>
    <row r="455" spans="1:14" x14ac:dyDescent="0.25">
      <c r="A455" t="s">
        <v>916</v>
      </c>
      <c r="B455" t="s">
        <v>917</v>
      </c>
      <c r="C455">
        <v>1</v>
      </c>
      <c r="D455">
        <v>20</v>
      </c>
      <c r="E455">
        <f t="shared" si="28"/>
        <v>19.27</v>
      </c>
      <c r="F455">
        <v>3</v>
      </c>
      <c r="G455">
        <v>16.97</v>
      </c>
      <c r="H455">
        <f t="shared" si="29"/>
        <v>16.350594999999998</v>
      </c>
      <c r="I455">
        <v>0</v>
      </c>
      <c r="J455">
        <v>0</v>
      </c>
      <c r="K455">
        <f t="shared" si="30"/>
        <v>0</v>
      </c>
      <c r="L455">
        <v>0</v>
      </c>
      <c r="M455">
        <v>0</v>
      </c>
      <c r="N455">
        <f t="shared" si="31"/>
        <v>0</v>
      </c>
    </row>
    <row r="456" spans="1:14" x14ac:dyDescent="0.25">
      <c r="A456" t="s">
        <v>918</v>
      </c>
      <c r="B456" t="s">
        <v>919</v>
      </c>
      <c r="C456">
        <v>1</v>
      </c>
      <c r="D456">
        <v>11</v>
      </c>
      <c r="E456">
        <f t="shared" si="28"/>
        <v>10.5985</v>
      </c>
      <c r="F456">
        <v>3</v>
      </c>
      <c r="G456">
        <v>9.65</v>
      </c>
      <c r="H456">
        <f t="shared" si="29"/>
        <v>9.2977749999999997</v>
      </c>
      <c r="I456">
        <v>0</v>
      </c>
      <c r="J456">
        <v>0</v>
      </c>
      <c r="K456">
        <f t="shared" si="30"/>
        <v>0</v>
      </c>
      <c r="L456">
        <v>0</v>
      </c>
      <c r="M456">
        <v>0</v>
      </c>
      <c r="N456">
        <f t="shared" si="31"/>
        <v>0</v>
      </c>
    </row>
    <row r="457" spans="1:14" x14ac:dyDescent="0.25">
      <c r="A457" t="s">
        <v>920</v>
      </c>
      <c r="B457" t="s">
        <v>921</v>
      </c>
      <c r="C457">
        <v>1</v>
      </c>
      <c r="D457">
        <v>8</v>
      </c>
      <c r="E457">
        <f t="shared" si="28"/>
        <v>7.7080000000000002</v>
      </c>
      <c r="F457">
        <v>3</v>
      </c>
      <c r="G457">
        <v>7.06</v>
      </c>
      <c r="H457">
        <f t="shared" si="29"/>
        <v>6.8023099999999994</v>
      </c>
      <c r="I457">
        <v>0</v>
      </c>
      <c r="J457">
        <v>0</v>
      </c>
      <c r="K457">
        <f t="shared" si="30"/>
        <v>0</v>
      </c>
      <c r="L457">
        <v>0</v>
      </c>
      <c r="M457">
        <v>0</v>
      </c>
      <c r="N457">
        <f t="shared" si="31"/>
        <v>0</v>
      </c>
    </row>
    <row r="458" spans="1:14" x14ac:dyDescent="0.25">
      <c r="A458" t="s">
        <v>922</v>
      </c>
      <c r="B458" t="s">
        <v>923</v>
      </c>
      <c r="C458">
        <v>1</v>
      </c>
      <c r="D458">
        <v>9</v>
      </c>
      <c r="E458">
        <f t="shared" si="28"/>
        <v>8.6715</v>
      </c>
      <c r="F458">
        <v>3</v>
      </c>
      <c r="G458">
        <v>7.78</v>
      </c>
      <c r="H458">
        <f t="shared" si="29"/>
        <v>7.4960300000000002</v>
      </c>
      <c r="I458">
        <v>0</v>
      </c>
      <c r="J458">
        <v>0</v>
      </c>
      <c r="K458">
        <f t="shared" si="30"/>
        <v>0</v>
      </c>
      <c r="L458">
        <v>0</v>
      </c>
      <c r="M458">
        <v>0</v>
      </c>
      <c r="N458">
        <f t="shared" si="31"/>
        <v>0</v>
      </c>
    </row>
    <row r="459" spans="1:14" x14ac:dyDescent="0.25">
      <c r="A459" t="s">
        <v>924</v>
      </c>
      <c r="B459" t="s">
        <v>925</v>
      </c>
      <c r="C459">
        <v>1</v>
      </c>
      <c r="D459">
        <v>4.5</v>
      </c>
      <c r="E459">
        <f t="shared" si="28"/>
        <v>4.33575</v>
      </c>
      <c r="F459">
        <v>3</v>
      </c>
      <c r="G459">
        <v>3.85</v>
      </c>
      <c r="H459">
        <f t="shared" si="29"/>
        <v>3.7094750000000003</v>
      </c>
      <c r="I459">
        <v>0</v>
      </c>
      <c r="J459">
        <v>0</v>
      </c>
      <c r="K459">
        <f t="shared" si="30"/>
        <v>0</v>
      </c>
      <c r="L459">
        <v>0</v>
      </c>
      <c r="M459">
        <v>0</v>
      </c>
      <c r="N459">
        <f t="shared" si="31"/>
        <v>0</v>
      </c>
    </row>
    <row r="460" spans="1:14" x14ac:dyDescent="0.25">
      <c r="A460" t="s">
        <v>926</v>
      </c>
      <c r="B460" t="s">
        <v>927</v>
      </c>
      <c r="C460">
        <v>1</v>
      </c>
      <c r="D460">
        <v>7</v>
      </c>
      <c r="E460">
        <f t="shared" si="28"/>
        <v>6.7445000000000004</v>
      </c>
      <c r="F460">
        <v>3</v>
      </c>
      <c r="G460">
        <v>5.78</v>
      </c>
      <c r="H460">
        <f t="shared" si="29"/>
        <v>5.5690300000000006</v>
      </c>
      <c r="I460">
        <v>0</v>
      </c>
      <c r="J460">
        <v>0</v>
      </c>
      <c r="K460">
        <f t="shared" si="30"/>
        <v>0</v>
      </c>
      <c r="L460">
        <v>0</v>
      </c>
      <c r="M460">
        <v>0</v>
      </c>
      <c r="N460">
        <f t="shared" si="31"/>
        <v>0</v>
      </c>
    </row>
    <row r="461" spans="1:14" x14ac:dyDescent="0.25">
      <c r="A461" t="s">
        <v>928</v>
      </c>
      <c r="B461" t="s">
        <v>929</v>
      </c>
      <c r="C461">
        <v>1</v>
      </c>
      <c r="D461">
        <v>17</v>
      </c>
      <c r="E461">
        <f t="shared" si="28"/>
        <v>16.3795</v>
      </c>
      <c r="F461">
        <v>3</v>
      </c>
      <c r="G461">
        <v>14.93</v>
      </c>
      <c r="H461">
        <f t="shared" si="29"/>
        <v>14.385054999999999</v>
      </c>
      <c r="I461">
        <v>0</v>
      </c>
      <c r="J461">
        <v>0</v>
      </c>
      <c r="K461">
        <f t="shared" si="30"/>
        <v>0</v>
      </c>
      <c r="L461">
        <v>0</v>
      </c>
      <c r="M461">
        <v>0</v>
      </c>
      <c r="N461">
        <f t="shared" si="31"/>
        <v>0</v>
      </c>
    </row>
    <row r="462" spans="1:14" x14ac:dyDescent="0.25">
      <c r="A462" t="s">
        <v>930</v>
      </c>
      <c r="B462" t="s">
        <v>931</v>
      </c>
      <c r="C462">
        <v>1</v>
      </c>
      <c r="D462">
        <v>4</v>
      </c>
      <c r="E462">
        <f t="shared" si="28"/>
        <v>3.8540000000000001</v>
      </c>
      <c r="F462">
        <v>3</v>
      </c>
      <c r="G462">
        <v>3.65</v>
      </c>
      <c r="H462">
        <f t="shared" si="29"/>
        <v>3.516775</v>
      </c>
      <c r="I462">
        <v>0</v>
      </c>
      <c r="J462">
        <v>0</v>
      </c>
      <c r="K462">
        <f t="shared" si="30"/>
        <v>0</v>
      </c>
      <c r="L462">
        <v>0</v>
      </c>
      <c r="M462">
        <v>0</v>
      </c>
      <c r="N462">
        <f t="shared" si="31"/>
        <v>0</v>
      </c>
    </row>
    <row r="463" spans="1:14" x14ac:dyDescent="0.25">
      <c r="A463" t="s">
        <v>932</v>
      </c>
      <c r="B463" t="s">
        <v>933</v>
      </c>
      <c r="C463">
        <v>1</v>
      </c>
      <c r="D463">
        <v>10</v>
      </c>
      <c r="E463">
        <f t="shared" si="28"/>
        <v>9.6349999999999998</v>
      </c>
      <c r="F463">
        <v>3</v>
      </c>
      <c r="G463">
        <v>8.83</v>
      </c>
      <c r="H463">
        <f t="shared" si="29"/>
        <v>8.5077049999999996</v>
      </c>
      <c r="I463">
        <v>0</v>
      </c>
      <c r="J463">
        <v>0</v>
      </c>
      <c r="K463">
        <f t="shared" si="30"/>
        <v>0</v>
      </c>
      <c r="L463">
        <v>0</v>
      </c>
      <c r="M463">
        <v>0</v>
      </c>
      <c r="N463">
        <f t="shared" si="31"/>
        <v>0</v>
      </c>
    </row>
    <row r="464" spans="1:14" x14ac:dyDescent="0.25">
      <c r="A464" t="s">
        <v>934</v>
      </c>
      <c r="B464" t="s">
        <v>935</v>
      </c>
      <c r="C464">
        <v>1</v>
      </c>
      <c r="D464">
        <v>6</v>
      </c>
      <c r="E464">
        <f t="shared" si="28"/>
        <v>5.7810000000000006</v>
      </c>
      <c r="F464">
        <v>3</v>
      </c>
      <c r="G464">
        <v>5.27</v>
      </c>
      <c r="H464">
        <f t="shared" si="29"/>
        <v>5.0776449999999995</v>
      </c>
      <c r="I464">
        <v>0</v>
      </c>
      <c r="J464">
        <v>0</v>
      </c>
      <c r="K464">
        <f t="shared" si="30"/>
        <v>0</v>
      </c>
      <c r="L464">
        <v>0</v>
      </c>
      <c r="M464">
        <v>0</v>
      </c>
      <c r="N464">
        <f t="shared" si="31"/>
        <v>0</v>
      </c>
    </row>
    <row r="465" spans="1:14" x14ac:dyDescent="0.25">
      <c r="A465" t="s">
        <v>936</v>
      </c>
      <c r="B465" t="s">
        <v>937</v>
      </c>
      <c r="C465">
        <v>1</v>
      </c>
      <c r="D465">
        <v>34</v>
      </c>
      <c r="E465">
        <f t="shared" si="28"/>
        <v>32.759</v>
      </c>
      <c r="F465">
        <v>3</v>
      </c>
      <c r="G465">
        <v>29.03</v>
      </c>
      <c r="H465">
        <f t="shared" si="29"/>
        <v>27.970405000000003</v>
      </c>
      <c r="I465">
        <v>0</v>
      </c>
      <c r="J465">
        <v>0</v>
      </c>
      <c r="K465">
        <f t="shared" si="30"/>
        <v>0</v>
      </c>
      <c r="L465">
        <v>0</v>
      </c>
      <c r="M465">
        <v>0</v>
      </c>
      <c r="N465">
        <f t="shared" si="31"/>
        <v>0</v>
      </c>
    </row>
    <row r="466" spans="1:14" x14ac:dyDescent="0.25">
      <c r="A466" t="s">
        <v>938</v>
      </c>
      <c r="B466" t="s">
        <v>939</v>
      </c>
      <c r="C466">
        <v>1</v>
      </c>
      <c r="D466">
        <v>27</v>
      </c>
      <c r="E466">
        <f t="shared" si="28"/>
        <v>26.014500000000002</v>
      </c>
      <c r="F466">
        <v>3</v>
      </c>
      <c r="G466">
        <v>23.09</v>
      </c>
      <c r="H466">
        <f t="shared" si="29"/>
        <v>22.247215000000001</v>
      </c>
      <c r="I466">
        <v>0</v>
      </c>
      <c r="J466">
        <v>0</v>
      </c>
      <c r="K466">
        <f t="shared" si="30"/>
        <v>0</v>
      </c>
      <c r="L466">
        <v>0</v>
      </c>
      <c r="M466">
        <v>0</v>
      </c>
      <c r="N466">
        <f t="shared" si="31"/>
        <v>0</v>
      </c>
    </row>
    <row r="467" spans="1:14" x14ac:dyDescent="0.25">
      <c r="A467" t="s">
        <v>940</v>
      </c>
      <c r="B467" t="s">
        <v>941</v>
      </c>
      <c r="C467">
        <v>1</v>
      </c>
      <c r="D467">
        <v>30</v>
      </c>
      <c r="E467">
        <f t="shared" si="28"/>
        <v>28.905000000000001</v>
      </c>
      <c r="F467">
        <v>3</v>
      </c>
      <c r="G467">
        <v>26.16</v>
      </c>
      <c r="H467">
        <f t="shared" si="29"/>
        <v>25.205159999999999</v>
      </c>
      <c r="I467">
        <v>0</v>
      </c>
      <c r="J467">
        <v>0</v>
      </c>
      <c r="K467">
        <f t="shared" si="30"/>
        <v>0</v>
      </c>
      <c r="L467">
        <v>0</v>
      </c>
      <c r="M467">
        <v>0</v>
      </c>
      <c r="N467">
        <f t="shared" si="31"/>
        <v>0</v>
      </c>
    </row>
    <row r="468" spans="1:14" x14ac:dyDescent="0.25">
      <c r="A468" t="s">
        <v>942</v>
      </c>
      <c r="B468" t="s">
        <v>943</v>
      </c>
      <c r="C468">
        <v>1</v>
      </c>
      <c r="D468">
        <v>9</v>
      </c>
      <c r="E468">
        <f t="shared" si="28"/>
        <v>8.6715</v>
      </c>
      <c r="F468">
        <v>3</v>
      </c>
      <c r="G468">
        <v>7.82</v>
      </c>
      <c r="H468">
        <f t="shared" si="29"/>
        <v>7.5345700000000004</v>
      </c>
      <c r="I468">
        <v>0</v>
      </c>
      <c r="J468">
        <v>0</v>
      </c>
      <c r="K468">
        <f t="shared" si="30"/>
        <v>0</v>
      </c>
      <c r="L468">
        <v>0</v>
      </c>
      <c r="M468">
        <v>0</v>
      </c>
      <c r="N468">
        <f t="shared" si="31"/>
        <v>0</v>
      </c>
    </row>
    <row r="469" spans="1:14" x14ac:dyDescent="0.25">
      <c r="A469" t="s">
        <v>944</v>
      </c>
      <c r="B469" t="s">
        <v>945</v>
      </c>
      <c r="C469">
        <v>1</v>
      </c>
      <c r="D469">
        <v>32</v>
      </c>
      <c r="E469">
        <f t="shared" si="28"/>
        <v>30.832000000000001</v>
      </c>
      <c r="F469">
        <v>3</v>
      </c>
      <c r="G469">
        <v>27.41</v>
      </c>
      <c r="H469">
        <f t="shared" si="29"/>
        <v>26.409535000000002</v>
      </c>
      <c r="I469">
        <v>0</v>
      </c>
      <c r="J469">
        <v>0</v>
      </c>
      <c r="K469">
        <f t="shared" si="30"/>
        <v>0</v>
      </c>
      <c r="L469">
        <v>0</v>
      </c>
      <c r="M469">
        <v>0</v>
      </c>
      <c r="N469">
        <f t="shared" si="31"/>
        <v>0</v>
      </c>
    </row>
    <row r="470" spans="1:14" x14ac:dyDescent="0.25">
      <c r="A470" t="s">
        <v>946</v>
      </c>
      <c r="B470" t="s">
        <v>947</v>
      </c>
      <c r="C470">
        <v>1</v>
      </c>
      <c r="D470">
        <v>15</v>
      </c>
      <c r="E470">
        <f t="shared" si="28"/>
        <v>14.452500000000001</v>
      </c>
      <c r="F470">
        <v>3</v>
      </c>
      <c r="G470">
        <v>13.08</v>
      </c>
      <c r="H470">
        <f t="shared" si="29"/>
        <v>12.60258</v>
      </c>
      <c r="I470">
        <v>0</v>
      </c>
      <c r="J470">
        <v>0</v>
      </c>
      <c r="K470">
        <f t="shared" si="30"/>
        <v>0</v>
      </c>
      <c r="L470">
        <v>0</v>
      </c>
      <c r="M470">
        <v>0</v>
      </c>
      <c r="N470">
        <f t="shared" si="31"/>
        <v>0</v>
      </c>
    </row>
    <row r="471" spans="1:14" x14ac:dyDescent="0.25">
      <c r="A471" t="s">
        <v>948</v>
      </c>
      <c r="B471" t="s">
        <v>949</v>
      </c>
      <c r="C471">
        <v>1</v>
      </c>
      <c r="D471">
        <v>24</v>
      </c>
      <c r="E471">
        <f t="shared" si="28"/>
        <v>23.124000000000002</v>
      </c>
      <c r="F471">
        <v>3</v>
      </c>
      <c r="G471">
        <v>19.5</v>
      </c>
      <c r="H471">
        <f t="shared" si="29"/>
        <v>18.788250000000001</v>
      </c>
      <c r="I471">
        <v>0</v>
      </c>
      <c r="J471">
        <v>0</v>
      </c>
      <c r="K471">
        <f t="shared" si="30"/>
        <v>0</v>
      </c>
      <c r="L471">
        <v>0</v>
      </c>
      <c r="M471">
        <v>0</v>
      </c>
      <c r="N471">
        <f t="shared" si="31"/>
        <v>0</v>
      </c>
    </row>
    <row r="472" spans="1:14" x14ac:dyDescent="0.25">
      <c r="A472" t="s">
        <v>950</v>
      </c>
      <c r="B472" t="s">
        <v>951</v>
      </c>
      <c r="C472">
        <v>1</v>
      </c>
      <c r="D472">
        <v>148</v>
      </c>
      <c r="E472">
        <f t="shared" si="28"/>
        <v>142.59800000000001</v>
      </c>
      <c r="F472">
        <v>3</v>
      </c>
      <c r="G472">
        <v>127.29</v>
      </c>
      <c r="H472">
        <f t="shared" si="29"/>
        <v>122.64391500000001</v>
      </c>
      <c r="I472">
        <v>0</v>
      </c>
      <c r="J472">
        <v>0</v>
      </c>
      <c r="K472">
        <f t="shared" si="30"/>
        <v>0</v>
      </c>
      <c r="L472">
        <v>0</v>
      </c>
      <c r="M472">
        <v>0</v>
      </c>
      <c r="N472">
        <f t="shared" si="31"/>
        <v>0</v>
      </c>
    </row>
    <row r="473" spans="1:14" x14ac:dyDescent="0.25">
      <c r="A473" t="s">
        <v>952</v>
      </c>
      <c r="B473" t="s">
        <v>953</v>
      </c>
      <c r="C473">
        <v>1</v>
      </c>
      <c r="D473">
        <v>148</v>
      </c>
      <c r="E473">
        <f t="shared" si="28"/>
        <v>142.59800000000001</v>
      </c>
      <c r="F473">
        <v>3</v>
      </c>
      <c r="G473">
        <v>127.29</v>
      </c>
      <c r="H473">
        <f t="shared" si="29"/>
        <v>122.64391500000001</v>
      </c>
      <c r="I473">
        <v>0</v>
      </c>
      <c r="J473">
        <v>0</v>
      </c>
      <c r="K473">
        <f t="shared" si="30"/>
        <v>0</v>
      </c>
      <c r="L473">
        <v>0</v>
      </c>
      <c r="M473">
        <v>0</v>
      </c>
      <c r="N473">
        <f t="shared" si="31"/>
        <v>0</v>
      </c>
    </row>
    <row r="474" spans="1:14" x14ac:dyDescent="0.25">
      <c r="A474" t="s">
        <v>954</v>
      </c>
      <c r="B474" t="s">
        <v>955</v>
      </c>
      <c r="C474">
        <v>1</v>
      </c>
      <c r="D474">
        <v>188</v>
      </c>
      <c r="E474">
        <f t="shared" si="28"/>
        <v>181.13800000000001</v>
      </c>
      <c r="F474">
        <v>3</v>
      </c>
      <c r="G474">
        <v>162</v>
      </c>
      <c r="H474">
        <f t="shared" si="29"/>
        <v>156.08700000000002</v>
      </c>
      <c r="I474">
        <v>0</v>
      </c>
      <c r="J474">
        <v>0</v>
      </c>
      <c r="K474">
        <f t="shared" si="30"/>
        <v>0</v>
      </c>
      <c r="L474">
        <v>0</v>
      </c>
      <c r="M474">
        <v>0</v>
      </c>
      <c r="N474">
        <f t="shared" si="31"/>
        <v>0</v>
      </c>
    </row>
    <row r="475" spans="1:14" x14ac:dyDescent="0.25">
      <c r="A475" t="s">
        <v>956</v>
      </c>
      <c r="B475" t="s">
        <v>957</v>
      </c>
      <c r="C475">
        <v>1</v>
      </c>
      <c r="D475">
        <v>54</v>
      </c>
      <c r="E475">
        <f t="shared" si="28"/>
        <v>52.029000000000003</v>
      </c>
      <c r="F475">
        <v>3</v>
      </c>
      <c r="G475">
        <v>44.22</v>
      </c>
      <c r="H475">
        <f t="shared" si="29"/>
        <v>42.605969999999999</v>
      </c>
      <c r="I475">
        <v>50</v>
      </c>
      <c r="J475">
        <v>41.46</v>
      </c>
      <c r="K475">
        <f t="shared" si="30"/>
        <v>39.946710000000003</v>
      </c>
      <c r="L475">
        <v>100</v>
      </c>
      <c r="M475">
        <v>34.549999999999997</v>
      </c>
      <c r="N475">
        <f t="shared" si="31"/>
        <v>33.288924999999999</v>
      </c>
    </row>
    <row r="476" spans="1:14" x14ac:dyDescent="0.25">
      <c r="A476" t="s">
        <v>958</v>
      </c>
      <c r="B476" t="s">
        <v>959</v>
      </c>
      <c r="C476">
        <v>1</v>
      </c>
      <c r="D476">
        <v>33</v>
      </c>
      <c r="E476">
        <f t="shared" si="28"/>
        <v>31.795500000000001</v>
      </c>
      <c r="F476">
        <v>3</v>
      </c>
      <c r="G476">
        <v>26.76</v>
      </c>
      <c r="H476">
        <f t="shared" si="29"/>
        <v>25.783260000000002</v>
      </c>
      <c r="I476">
        <v>60</v>
      </c>
      <c r="J476">
        <v>25.09</v>
      </c>
      <c r="K476">
        <f t="shared" si="30"/>
        <v>24.174215</v>
      </c>
      <c r="L476">
        <v>120</v>
      </c>
      <c r="M476">
        <v>20.91</v>
      </c>
      <c r="N476">
        <f t="shared" si="31"/>
        <v>20.146785000000001</v>
      </c>
    </row>
    <row r="477" spans="1:14" x14ac:dyDescent="0.25">
      <c r="A477" t="s">
        <v>960</v>
      </c>
      <c r="B477" t="s">
        <v>961</v>
      </c>
      <c r="C477">
        <v>1</v>
      </c>
      <c r="D477">
        <v>48</v>
      </c>
      <c r="E477">
        <f t="shared" si="28"/>
        <v>46.248000000000005</v>
      </c>
      <c r="F477">
        <v>3</v>
      </c>
      <c r="G477">
        <v>41.48</v>
      </c>
      <c r="H477">
        <f t="shared" si="29"/>
        <v>39.965979999999995</v>
      </c>
      <c r="I477">
        <v>150</v>
      </c>
      <c r="J477">
        <v>38.159999999999997</v>
      </c>
      <c r="K477">
        <f t="shared" si="30"/>
        <v>36.767159999999997</v>
      </c>
      <c r="L477">
        <v>300</v>
      </c>
      <c r="M477">
        <v>33.19</v>
      </c>
      <c r="N477">
        <f t="shared" si="31"/>
        <v>31.978565</v>
      </c>
    </row>
    <row r="478" spans="1:14" x14ac:dyDescent="0.25">
      <c r="A478" t="s">
        <v>962</v>
      </c>
      <c r="B478" t="s">
        <v>963</v>
      </c>
      <c r="C478">
        <v>1</v>
      </c>
      <c r="D478">
        <v>94</v>
      </c>
      <c r="E478">
        <f t="shared" si="28"/>
        <v>90.569000000000003</v>
      </c>
      <c r="F478">
        <v>3</v>
      </c>
      <c r="G478">
        <v>76.19</v>
      </c>
      <c r="H478">
        <f t="shared" si="29"/>
        <v>73.409064999999998</v>
      </c>
      <c r="I478">
        <v>18</v>
      </c>
      <c r="J478">
        <v>71.430000000000007</v>
      </c>
      <c r="K478">
        <f t="shared" si="30"/>
        <v>68.822805000000002</v>
      </c>
      <c r="L478">
        <v>36</v>
      </c>
      <c r="M478">
        <v>59.52</v>
      </c>
      <c r="N478">
        <f t="shared" si="31"/>
        <v>57.347520000000003</v>
      </c>
    </row>
    <row r="479" spans="1:14" x14ac:dyDescent="0.25">
      <c r="A479" t="s">
        <v>964</v>
      </c>
      <c r="B479" t="s">
        <v>965</v>
      </c>
      <c r="C479">
        <v>1</v>
      </c>
      <c r="D479">
        <v>8.5</v>
      </c>
      <c r="E479">
        <f t="shared" si="28"/>
        <v>8.1897500000000001</v>
      </c>
      <c r="F479">
        <v>3</v>
      </c>
      <c r="G479">
        <v>7.3</v>
      </c>
      <c r="H479">
        <f t="shared" si="29"/>
        <v>7.03355</v>
      </c>
      <c r="I479">
        <v>168</v>
      </c>
      <c r="J479">
        <v>7.19</v>
      </c>
      <c r="K479">
        <f t="shared" si="30"/>
        <v>6.9275650000000004</v>
      </c>
      <c r="L479">
        <v>0</v>
      </c>
      <c r="M479">
        <v>0</v>
      </c>
      <c r="N479">
        <f t="shared" si="31"/>
        <v>0</v>
      </c>
    </row>
    <row r="480" spans="1:14" x14ac:dyDescent="0.25">
      <c r="A480" t="s">
        <v>966</v>
      </c>
      <c r="B480" t="s">
        <v>967</v>
      </c>
      <c r="C480">
        <v>1</v>
      </c>
      <c r="D480">
        <v>5.5</v>
      </c>
      <c r="E480">
        <f t="shared" si="28"/>
        <v>5.2992499999999998</v>
      </c>
      <c r="F480">
        <v>3</v>
      </c>
      <c r="G480">
        <v>5.0999999999999996</v>
      </c>
      <c r="H480">
        <f t="shared" si="29"/>
        <v>4.9138500000000001</v>
      </c>
      <c r="I480">
        <v>200</v>
      </c>
      <c r="J480">
        <v>5.03</v>
      </c>
      <c r="K480">
        <f t="shared" si="30"/>
        <v>4.8464050000000007</v>
      </c>
      <c r="L480">
        <v>0</v>
      </c>
      <c r="M480">
        <v>0</v>
      </c>
      <c r="N480">
        <f t="shared" si="31"/>
        <v>0</v>
      </c>
    </row>
    <row r="481" spans="1:14" x14ac:dyDescent="0.25">
      <c r="A481" t="s">
        <v>968</v>
      </c>
      <c r="B481" t="s">
        <v>969</v>
      </c>
      <c r="C481">
        <v>1</v>
      </c>
      <c r="D481">
        <v>22</v>
      </c>
      <c r="E481">
        <f t="shared" si="28"/>
        <v>21.196999999999999</v>
      </c>
      <c r="F481">
        <v>3</v>
      </c>
      <c r="G481">
        <v>18.29</v>
      </c>
      <c r="H481">
        <f t="shared" si="29"/>
        <v>17.622415</v>
      </c>
      <c r="I481">
        <v>0</v>
      </c>
      <c r="J481">
        <v>0</v>
      </c>
      <c r="K481">
        <f t="shared" si="30"/>
        <v>0</v>
      </c>
      <c r="L481">
        <v>0</v>
      </c>
      <c r="M481">
        <v>0</v>
      </c>
      <c r="N481">
        <f t="shared" si="31"/>
        <v>0</v>
      </c>
    </row>
    <row r="482" spans="1:14" x14ac:dyDescent="0.25">
      <c r="A482" t="s">
        <v>970</v>
      </c>
      <c r="B482" t="s">
        <v>971</v>
      </c>
      <c r="C482">
        <v>1</v>
      </c>
      <c r="D482">
        <v>6</v>
      </c>
      <c r="E482">
        <f t="shared" si="28"/>
        <v>5.7810000000000006</v>
      </c>
      <c r="F482">
        <v>3</v>
      </c>
      <c r="G482">
        <v>4.95</v>
      </c>
      <c r="H482">
        <f t="shared" si="29"/>
        <v>4.7693250000000003</v>
      </c>
      <c r="I482">
        <v>0</v>
      </c>
      <c r="J482">
        <v>0</v>
      </c>
      <c r="K482">
        <f t="shared" si="30"/>
        <v>0</v>
      </c>
      <c r="L482">
        <v>0</v>
      </c>
      <c r="M482">
        <v>0</v>
      </c>
      <c r="N482">
        <f t="shared" si="31"/>
        <v>0</v>
      </c>
    </row>
    <row r="483" spans="1:14" x14ac:dyDescent="0.25">
      <c r="A483" t="s">
        <v>972</v>
      </c>
      <c r="B483" t="s">
        <v>973</v>
      </c>
      <c r="C483">
        <v>1</v>
      </c>
      <c r="D483">
        <v>7</v>
      </c>
      <c r="E483">
        <f t="shared" si="28"/>
        <v>6.7445000000000004</v>
      </c>
      <c r="F483">
        <v>3</v>
      </c>
      <c r="G483">
        <v>5.78</v>
      </c>
      <c r="H483">
        <f t="shared" si="29"/>
        <v>5.5690300000000006</v>
      </c>
      <c r="I483">
        <v>0</v>
      </c>
      <c r="J483">
        <v>0</v>
      </c>
      <c r="K483">
        <f t="shared" si="30"/>
        <v>0</v>
      </c>
      <c r="L483">
        <v>0</v>
      </c>
      <c r="M483">
        <v>0</v>
      </c>
      <c r="N483">
        <f t="shared" si="31"/>
        <v>0</v>
      </c>
    </row>
    <row r="484" spans="1:14" x14ac:dyDescent="0.25">
      <c r="A484" t="s">
        <v>974</v>
      </c>
      <c r="B484" t="s">
        <v>975</v>
      </c>
      <c r="C484">
        <v>1</v>
      </c>
      <c r="D484">
        <v>24</v>
      </c>
      <c r="E484">
        <f t="shared" si="28"/>
        <v>23.124000000000002</v>
      </c>
      <c r="F484">
        <v>3</v>
      </c>
      <c r="G484">
        <v>19.45</v>
      </c>
      <c r="H484">
        <f t="shared" si="29"/>
        <v>18.740075000000001</v>
      </c>
      <c r="I484">
        <v>0</v>
      </c>
      <c r="J484">
        <v>0</v>
      </c>
      <c r="K484">
        <f t="shared" si="30"/>
        <v>0</v>
      </c>
      <c r="L484">
        <v>0</v>
      </c>
      <c r="M484">
        <v>0</v>
      </c>
      <c r="N484">
        <f t="shared" si="31"/>
        <v>0</v>
      </c>
    </row>
    <row r="485" spans="1:14" x14ac:dyDescent="0.25">
      <c r="A485" t="s">
        <v>976</v>
      </c>
      <c r="B485" t="s">
        <v>977</v>
      </c>
      <c r="C485">
        <v>1</v>
      </c>
      <c r="D485">
        <v>28</v>
      </c>
      <c r="E485">
        <f t="shared" si="28"/>
        <v>26.978000000000002</v>
      </c>
      <c r="F485">
        <v>3</v>
      </c>
      <c r="G485">
        <v>22.95</v>
      </c>
      <c r="H485">
        <f t="shared" si="29"/>
        <v>22.112324999999998</v>
      </c>
      <c r="I485">
        <v>0</v>
      </c>
      <c r="J485">
        <v>0</v>
      </c>
      <c r="K485">
        <f t="shared" si="30"/>
        <v>0</v>
      </c>
      <c r="L485">
        <v>0</v>
      </c>
      <c r="M485">
        <v>0</v>
      </c>
      <c r="N485">
        <f t="shared" si="31"/>
        <v>0</v>
      </c>
    </row>
    <row r="486" spans="1:14" x14ac:dyDescent="0.25">
      <c r="A486" t="s">
        <v>978</v>
      </c>
      <c r="B486" t="s">
        <v>979</v>
      </c>
      <c r="C486">
        <v>1</v>
      </c>
      <c r="D486">
        <v>6</v>
      </c>
      <c r="E486">
        <f t="shared" si="28"/>
        <v>5.7810000000000006</v>
      </c>
      <c r="F486">
        <v>3</v>
      </c>
      <c r="G486">
        <v>4.95</v>
      </c>
      <c r="H486">
        <f t="shared" si="29"/>
        <v>4.7693250000000003</v>
      </c>
      <c r="I486">
        <v>0</v>
      </c>
      <c r="J486">
        <v>0</v>
      </c>
      <c r="K486">
        <f t="shared" si="30"/>
        <v>0</v>
      </c>
      <c r="L486">
        <v>0</v>
      </c>
      <c r="M486">
        <v>0</v>
      </c>
      <c r="N486">
        <f t="shared" si="31"/>
        <v>0</v>
      </c>
    </row>
    <row r="487" spans="1:14" x14ac:dyDescent="0.25">
      <c r="A487" t="s">
        <v>980</v>
      </c>
      <c r="B487" t="s">
        <v>981</v>
      </c>
      <c r="C487">
        <v>1</v>
      </c>
      <c r="D487">
        <v>7</v>
      </c>
      <c r="E487">
        <f t="shared" si="28"/>
        <v>6.7445000000000004</v>
      </c>
      <c r="F487">
        <v>3</v>
      </c>
      <c r="G487">
        <v>5.78</v>
      </c>
      <c r="H487">
        <f t="shared" si="29"/>
        <v>5.5690300000000006</v>
      </c>
      <c r="I487">
        <v>0</v>
      </c>
      <c r="J487">
        <v>0</v>
      </c>
      <c r="K487">
        <f t="shared" si="30"/>
        <v>0</v>
      </c>
      <c r="L487">
        <v>0</v>
      </c>
      <c r="M487">
        <v>0</v>
      </c>
      <c r="N487">
        <f t="shared" si="31"/>
        <v>0</v>
      </c>
    </row>
    <row r="488" spans="1:14" x14ac:dyDescent="0.25">
      <c r="A488" t="s">
        <v>982</v>
      </c>
      <c r="B488" t="s">
        <v>983</v>
      </c>
      <c r="C488">
        <v>1</v>
      </c>
      <c r="D488">
        <v>19</v>
      </c>
      <c r="E488">
        <f t="shared" si="28"/>
        <v>18.3065</v>
      </c>
      <c r="F488">
        <v>3</v>
      </c>
      <c r="G488">
        <v>15.43</v>
      </c>
      <c r="H488">
        <f t="shared" si="29"/>
        <v>14.866804999999999</v>
      </c>
      <c r="I488">
        <v>0</v>
      </c>
      <c r="J488">
        <v>0</v>
      </c>
      <c r="K488">
        <f t="shared" si="30"/>
        <v>0</v>
      </c>
      <c r="L488">
        <v>0</v>
      </c>
      <c r="M488">
        <v>0</v>
      </c>
      <c r="N488">
        <f t="shared" si="31"/>
        <v>0</v>
      </c>
    </row>
    <row r="489" spans="1:14" x14ac:dyDescent="0.25">
      <c r="A489" t="s">
        <v>984</v>
      </c>
      <c r="B489" t="s">
        <v>985</v>
      </c>
      <c r="C489">
        <v>1</v>
      </c>
      <c r="D489">
        <v>118.5</v>
      </c>
      <c r="E489">
        <f t="shared" si="28"/>
        <v>114.17475</v>
      </c>
      <c r="F489">
        <v>3</v>
      </c>
      <c r="G489">
        <v>101.25</v>
      </c>
      <c r="H489">
        <f t="shared" si="29"/>
        <v>97.554375000000007</v>
      </c>
      <c r="I489">
        <v>0</v>
      </c>
      <c r="J489">
        <v>0</v>
      </c>
      <c r="K489">
        <f t="shared" si="30"/>
        <v>0</v>
      </c>
      <c r="L489">
        <v>0</v>
      </c>
      <c r="M489">
        <v>0</v>
      </c>
      <c r="N489">
        <f t="shared" si="31"/>
        <v>0</v>
      </c>
    </row>
    <row r="490" spans="1:14" x14ac:dyDescent="0.25">
      <c r="A490" t="s">
        <v>986</v>
      </c>
      <c r="B490" t="s">
        <v>987</v>
      </c>
      <c r="C490">
        <v>1</v>
      </c>
      <c r="D490">
        <v>22.04</v>
      </c>
      <c r="E490">
        <f t="shared" si="28"/>
        <v>21.23554</v>
      </c>
      <c r="F490">
        <v>3</v>
      </c>
      <c r="G490">
        <v>18.829999999999998</v>
      </c>
      <c r="H490">
        <f t="shared" si="29"/>
        <v>18.142704999999999</v>
      </c>
      <c r="I490">
        <v>0</v>
      </c>
      <c r="J490">
        <v>0</v>
      </c>
      <c r="K490">
        <f t="shared" si="30"/>
        <v>0</v>
      </c>
      <c r="L490">
        <v>0</v>
      </c>
      <c r="M490">
        <v>0</v>
      </c>
      <c r="N490">
        <f t="shared" si="31"/>
        <v>0</v>
      </c>
    </row>
    <row r="491" spans="1:14" x14ac:dyDescent="0.25">
      <c r="A491" t="s">
        <v>988</v>
      </c>
      <c r="B491" t="s">
        <v>989</v>
      </c>
      <c r="C491">
        <v>1</v>
      </c>
      <c r="D491">
        <v>15</v>
      </c>
      <c r="E491">
        <f t="shared" si="28"/>
        <v>14.452500000000001</v>
      </c>
      <c r="F491">
        <v>3</v>
      </c>
      <c r="G491">
        <v>12.82</v>
      </c>
      <c r="H491">
        <f t="shared" si="29"/>
        <v>12.352070000000001</v>
      </c>
      <c r="I491">
        <v>0</v>
      </c>
      <c r="J491">
        <v>0</v>
      </c>
      <c r="K491">
        <f t="shared" si="30"/>
        <v>0</v>
      </c>
      <c r="L491">
        <v>0</v>
      </c>
      <c r="M491">
        <v>0</v>
      </c>
      <c r="N491">
        <f t="shared" si="31"/>
        <v>0</v>
      </c>
    </row>
    <row r="492" spans="1:14" x14ac:dyDescent="0.25">
      <c r="A492" t="s">
        <v>990</v>
      </c>
      <c r="B492" t="s">
        <v>991</v>
      </c>
      <c r="C492">
        <v>1</v>
      </c>
      <c r="D492">
        <v>110</v>
      </c>
      <c r="E492">
        <f t="shared" si="28"/>
        <v>105.985</v>
      </c>
      <c r="F492">
        <v>3</v>
      </c>
      <c r="G492">
        <v>96.5</v>
      </c>
      <c r="H492">
        <f t="shared" si="29"/>
        <v>92.97775</v>
      </c>
      <c r="I492">
        <v>0</v>
      </c>
      <c r="J492">
        <v>0</v>
      </c>
      <c r="K492">
        <f t="shared" si="30"/>
        <v>0</v>
      </c>
      <c r="L492">
        <v>0</v>
      </c>
      <c r="M492">
        <v>0</v>
      </c>
      <c r="N492">
        <f t="shared" si="31"/>
        <v>0</v>
      </c>
    </row>
    <row r="493" spans="1:14" x14ac:dyDescent="0.25">
      <c r="A493" t="s">
        <v>992</v>
      </c>
      <c r="B493" t="s">
        <v>993</v>
      </c>
      <c r="C493">
        <v>1</v>
      </c>
      <c r="D493">
        <v>30</v>
      </c>
      <c r="E493">
        <f t="shared" si="28"/>
        <v>28.905000000000001</v>
      </c>
      <c r="F493">
        <v>3</v>
      </c>
      <c r="G493">
        <v>24.37</v>
      </c>
      <c r="H493">
        <f t="shared" si="29"/>
        <v>23.480495000000001</v>
      </c>
      <c r="I493">
        <v>0</v>
      </c>
      <c r="J493">
        <v>0</v>
      </c>
      <c r="K493">
        <f t="shared" si="30"/>
        <v>0</v>
      </c>
      <c r="L493">
        <v>0</v>
      </c>
      <c r="M493">
        <v>0</v>
      </c>
      <c r="N493">
        <f t="shared" si="31"/>
        <v>0</v>
      </c>
    </row>
    <row r="494" spans="1:14" x14ac:dyDescent="0.25">
      <c r="A494" t="s">
        <v>994</v>
      </c>
      <c r="B494" t="s">
        <v>995</v>
      </c>
      <c r="C494">
        <v>1</v>
      </c>
      <c r="D494">
        <v>29</v>
      </c>
      <c r="E494">
        <f t="shared" si="28"/>
        <v>27.941500000000001</v>
      </c>
      <c r="F494">
        <v>3</v>
      </c>
      <c r="G494">
        <v>23.87</v>
      </c>
      <c r="H494">
        <f t="shared" si="29"/>
        <v>22.998745000000003</v>
      </c>
      <c r="I494">
        <v>0</v>
      </c>
      <c r="J494">
        <v>0</v>
      </c>
      <c r="K494">
        <f t="shared" si="30"/>
        <v>0</v>
      </c>
      <c r="L494">
        <v>0</v>
      </c>
      <c r="M494">
        <v>0</v>
      </c>
      <c r="N494">
        <f t="shared" si="31"/>
        <v>0</v>
      </c>
    </row>
    <row r="495" spans="1:14" x14ac:dyDescent="0.25">
      <c r="A495" t="s">
        <v>996</v>
      </c>
      <c r="B495" t="s">
        <v>997</v>
      </c>
      <c r="C495">
        <v>1</v>
      </c>
      <c r="D495">
        <v>19</v>
      </c>
      <c r="E495">
        <f t="shared" si="28"/>
        <v>18.3065</v>
      </c>
      <c r="F495">
        <v>3</v>
      </c>
      <c r="G495">
        <v>16.059999999999999</v>
      </c>
      <c r="H495">
        <f t="shared" si="29"/>
        <v>15.473809999999999</v>
      </c>
      <c r="I495">
        <v>0</v>
      </c>
      <c r="J495">
        <v>0</v>
      </c>
      <c r="K495">
        <f t="shared" si="30"/>
        <v>0</v>
      </c>
      <c r="L495">
        <v>0</v>
      </c>
      <c r="M495">
        <v>0</v>
      </c>
      <c r="N495">
        <f t="shared" si="31"/>
        <v>0</v>
      </c>
    </row>
    <row r="496" spans="1:14" x14ac:dyDescent="0.25">
      <c r="A496" t="s">
        <v>998</v>
      </c>
      <c r="B496" t="s">
        <v>999</v>
      </c>
      <c r="C496">
        <v>1</v>
      </c>
      <c r="D496">
        <v>63</v>
      </c>
      <c r="E496">
        <f t="shared" si="28"/>
        <v>60.700499999999998</v>
      </c>
      <c r="F496">
        <v>3</v>
      </c>
      <c r="G496">
        <v>54</v>
      </c>
      <c r="H496">
        <f t="shared" si="29"/>
        <v>52.029000000000003</v>
      </c>
      <c r="I496">
        <v>0</v>
      </c>
      <c r="J496">
        <v>0</v>
      </c>
      <c r="K496">
        <f t="shared" si="30"/>
        <v>0</v>
      </c>
      <c r="L496">
        <v>0</v>
      </c>
      <c r="M496">
        <v>0</v>
      </c>
      <c r="N496">
        <f t="shared" si="31"/>
        <v>0</v>
      </c>
    </row>
    <row r="497" spans="1:14" x14ac:dyDescent="0.25">
      <c r="A497" t="s">
        <v>1000</v>
      </c>
      <c r="B497" t="s">
        <v>1001</v>
      </c>
      <c r="C497">
        <v>1</v>
      </c>
      <c r="D497">
        <v>8.5299999999999994</v>
      </c>
      <c r="E497">
        <f t="shared" si="28"/>
        <v>8.218655</v>
      </c>
      <c r="F497">
        <v>3</v>
      </c>
      <c r="G497">
        <v>7.29</v>
      </c>
      <c r="H497">
        <f t="shared" si="29"/>
        <v>7.0239150000000006</v>
      </c>
      <c r="I497">
        <v>0</v>
      </c>
      <c r="J497">
        <v>0</v>
      </c>
      <c r="K497">
        <f t="shared" si="30"/>
        <v>0</v>
      </c>
      <c r="L497">
        <v>0</v>
      </c>
      <c r="M497">
        <v>0</v>
      </c>
      <c r="N497">
        <f t="shared" si="31"/>
        <v>0</v>
      </c>
    </row>
    <row r="498" spans="1:14" x14ac:dyDescent="0.25">
      <c r="A498" t="s">
        <v>1002</v>
      </c>
      <c r="B498" t="s">
        <v>1003</v>
      </c>
      <c r="C498">
        <v>1</v>
      </c>
      <c r="D498">
        <v>22.04</v>
      </c>
      <c r="E498">
        <f t="shared" si="28"/>
        <v>21.23554</v>
      </c>
      <c r="F498">
        <v>3</v>
      </c>
      <c r="G498">
        <v>18.829999999999998</v>
      </c>
      <c r="H498">
        <f t="shared" si="29"/>
        <v>18.142704999999999</v>
      </c>
      <c r="I498">
        <v>0</v>
      </c>
      <c r="J498">
        <v>0</v>
      </c>
      <c r="K498">
        <f t="shared" si="30"/>
        <v>0</v>
      </c>
      <c r="L498">
        <v>0</v>
      </c>
      <c r="M498">
        <v>0</v>
      </c>
      <c r="N498">
        <f t="shared" si="31"/>
        <v>0</v>
      </c>
    </row>
    <row r="499" spans="1:14" x14ac:dyDescent="0.25">
      <c r="A499" t="s">
        <v>1004</v>
      </c>
      <c r="B499" t="s">
        <v>1005</v>
      </c>
      <c r="C499">
        <v>1</v>
      </c>
      <c r="D499">
        <v>14</v>
      </c>
      <c r="E499">
        <f t="shared" si="28"/>
        <v>13.489000000000001</v>
      </c>
      <c r="F499">
        <v>3</v>
      </c>
      <c r="G499">
        <v>11.92</v>
      </c>
      <c r="H499">
        <f t="shared" si="29"/>
        <v>11.484920000000001</v>
      </c>
      <c r="I499">
        <v>120</v>
      </c>
      <c r="J499">
        <v>10.71</v>
      </c>
      <c r="K499">
        <f t="shared" si="30"/>
        <v>10.319085000000001</v>
      </c>
      <c r="L499">
        <v>240</v>
      </c>
      <c r="M499">
        <v>9.31</v>
      </c>
      <c r="N499">
        <f t="shared" si="31"/>
        <v>8.9701850000000007</v>
      </c>
    </row>
    <row r="500" spans="1:14" x14ac:dyDescent="0.25">
      <c r="A500" t="s">
        <v>1006</v>
      </c>
      <c r="B500" t="s">
        <v>1007</v>
      </c>
      <c r="C500">
        <v>1</v>
      </c>
      <c r="D500">
        <v>90.86</v>
      </c>
      <c r="E500">
        <f t="shared" si="28"/>
        <v>87.543610000000001</v>
      </c>
      <c r="F500">
        <v>12</v>
      </c>
      <c r="G500">
        <v>85.18</v>
      </c>
      <c r="H500">
        <f t="shared" si="29"/>
        <v>82.070930000000004</v>
      </c>
      <c r="I500">
        <v>24</v>
      </c>
      <c r="J500">
        <v>70.98</v>
      </c>
      <c r="K500">
        <f t="shared" si="30"/>
        <v>68.389230000000012</v>
      </c>
      <c r="L500">
        <v>0</v>
      </c>
      <c r="M500">
        <v>0</v>
      </c>
      <c r="N500">
        <f t="shared" si="31"/>
        <v>0</v>
      </c>
    </row>
    <row r="501" spans="1:14" x14ac:dyDescent="0.25">
      <c r="A501" t="s">
        <v>1008</v>
      </c>
      <c r="B501" t="s">
        <v>1009</v>
      </c>
      <c r="C501">
        <v>1</v>
      </c>
      <c r="D501">
        <v>45</v>
      </c>
      <c r="E501">
        <f t="shared" si="28"/>
        <v>43.357500000000002</v>
      </c>
      <c r="F501">
        <v>3</v>
      </c>
      <c r="G501">
        <v>38.32</v>
      </c>
      <c r="H501">
        <f t="shared" si="29"/>
        <v>36.921320000000001</v>
      </c>
      <c r="I501">
        <v>120</v>
      </c>
      <c r="J501">
        <v>35.93</v>
      </c>
      <c r="K501">
        <f t="shared" si="30"/>
        <v>34.618555000000001</v>
      </c>
      <c r="L501">
        <v>240</v>
      </c>
      <c r="M501">
        <v>29.94</v>
      </c>
      <c r="N501">
        <f t="shared" si="31"/>
        <v>28.847190000000001</v>
      </c>
    </row>
    <row r="502" spans="1:14" x14ac:dyDescent="0.25">
      <c r="A502" t="s">
        <v>1010</v>
      </c>
      <c r="B502" t="s">
        <v>1011</v>
      </c>
      <c r="C502">
        <v>1</v>
      </c>
      <c r="D502">
        <v>10</v>
      </c>
      <c r="E502">
        <f t="shared" si="28"/>
        <v>9.6349999999999998</v>
      </c>
      <c r="F502">
        <v>3</v>
      </c>
      <c r="G502">
        <v>8.98</v>
      </c>
      <c r="H502">
        <f t="shared" si="29"/>
        <v>8.6522300000000012</v>
      </c>
      <c r="I502">
        <v>600</v>
      </c>
      <c r="J502">
        <v>8.07</v>
      </c>
      <c r="K502">
        <f t="shared" si="30"/>
        <v>7.7754450000000004</v>
      </c>
      <c r="L502" t="s">
        <v>1012</v>
      </c>
      <c r="M502">
        <v>7.02</v>
      </c>
      <c r="N502">
        <f t="shared" si="31"/>
        <v>6.7637700000000001</v>
      </c>
    </row>
    <row r="503" spans="1:14" x14ac:dyDescent="0.25">
      <c r="A503" t="s">
        <v>1013</v>
      </c>
      <c r="B503" t="s">
        <v>1014</v>
      </c>
      <c r="C503">
        <v>1</v>
      </c>
      <c r="D503">
        <v>114</v>
      </c>
      <c r="E503">
        <f t="shared" si="28"/>
        <v>109.839</v>
      </c>
      <c r="F503">
        <v>3</v>
      </c>
      <c r="G503">
        <v>96.24</v>
      </c>
      <c r="H503">
        <f t="shared" si="29"/>
        <v>92.727239999999995</v>
      </c>
      <c r="I503">
        <v>30</v>
      </c>
      <c r="J503">
        <v>90.22</v>
      </c>
      <c r="K503">
        <f t="shared" si="30"/>
        <v>86.926969999999997</v>
      </c>
      <c r="L503">
        <v>60</v>
      </c>
      <c r="M503">
        <v>75.180000000000007</v>
      </c>
      <c r="N503">
        <f t="shared" si="31"/>
        <v>72.435930000000013</v>
      </c>
    </row>
    <row r="504" spans="1:14" x14ac:dyDescent="0.25">
      <c r="A504" t="s">
        <v>1015</v>
      </c>
      <c r="B504" t="s">
        <v>1016</v>
      </c>
      <c r="C504">
        <v>1</v>
      </c>
      <c r="D504">
        <v>96</v>
      </c>
      <c r="E504">
        <f t="shared" si="28"/>
        <v>92.496000000000009</v>
      </c>
      <c r="F504">
        <v>3</v>
      </c>
      <c r="G504">
        <v>80.95</v>
      </c>
      <c r="H504">
        <f t="shared" si="29"/>
        <v>77.995325000000008</v>
      </c>
      <c r="I504">
        <v>40</v>
      </c>
      <c r="J504">
        <v>75.89</v>
      </c>
      <c r="K504">
        <f t="shared" si="30"/>
        <v>73.120015000000009</v>
      </c>
      <c r="L504">
        <v>80</v>
      </c>
      <c r="M504">
        <v>63.23</v>
      </c>
      <c r="N504">
        <f t="shared" si="31"/>
        <v>60.922105000000002</v>
      </c>
    </row>
    <row r="505" spans="1:14" x14ac:dyDescent="0.25">
      <c r="A505" t="s">
        <v>1017</v>
      </c>
      <c r="B505" t="s">
        <v>1018</v>
      </c>
      <c r="C505">
        <v>1</v>
      </c>
      <c r="D505">
        <v>96</v>
      </c>
      <c r="E505">
        <f t="shared" si="28"/>
        <v>92.496000000000009</v>
      </c>
      <c r="F505">
        <v>3</v>
      </c>
      <c r="G505">
        <v>80.58</v>
      </c>
      <c r="H505">
        <f t="shared" si="29"/>
        <v>77.638829999999999</v>
      </c>
      <c r="I505">
        <v>30</v>
      </c>
      <c r="J505">
        <v>75.540000000000006</v>
      </c>
      <c r="K505">
        <f t="shared" si="30"/>
        <v>72.782790000000006</v>
      </c>
      <c r="L505">
        <v>60</v>
      </c>
      <c r="M505">
        <v>62.95</v>
      </c>
      <c r="N505">
        <f t="shared" si="31"/>
        <v>60.652325000000005</v>
      </c>
    </row>
    <row r="506" spans="1:14" x14ac:dyDescent="0.25">
      <c r="A506" t="s">
        <v>1019</v>
      </c>
      <c r="B506" t="s">
        <v>1020</v>
      </c>
      <c r="C506">
        <v>1</v>
      </c>
      <c r="D506">
        <v>98</v>
      </c>
      <c r="E506">
        <f t="shared" si="28"/>
        <v>94.423000000000002</v>
      </c>
      <c r="F506">
        <v>3</v>
      </c>
      <c r="G506">
        <v>82.16</v>
      </c>
      <c r="H506">
        <f t="shared" si="29"/>
        <v>79.161159999999995</v>
      </c>
      <c r="I506">
        <v>30</v>
      </c>
      <c r="J506">
        <v>77.03</v>
      </c>
      <c r="K506">
        <f t="shared" si="30"/>
        <v>74.218405000000004</v>
      </c>
      <c r="L506">
        <v>60</v>
      </c>
      <c r="M506">
        <v>64.19</v>
      </c>
      <c r="N506">
        <f t="shared" si="31"/>
        <v>61.847065000000001</v>
      </c>
    </row>
    <row r="507" spans="1:14" x14ac:dyDescent="0.25">
      <c r="A507" t="s">
        <v>1021</v>
      </c>
      <c r="B507" t="s">
        <v>1022</v>
      </c>
      <c r="C507">
        <v>1</v>
      </c>
      <c r="D507">
        <v>182</v>
      </c>
      <c r="E507">
        <f t="shared" si="28"/>
        <v>175.357</v>
      </c>
      <c r="F507">
        <v>3</v>
      </c>
      <c r="G507">
        <v>153.38999999999999</v>
      </c>
      <c r="H507">
        <f t="shared" si="29"/>
        <v>147.79126499999998</v>
      </c>
      <c r="I507">
        <v>20</v>
      </c>
      <c r="J507">
        <v>143.80000000000001</v>
      </c>
      <c r="K507">
        <f t="shared" si="30"/>
        <v>138.55130000000003</v>
      </c>
      <c r="L507">
        <v>40</v>
      </c>
      <c r="M507">
        <v>119.84</v>
      </c>
      <c r="N507">
        <f t="shared" si="31"/>
        <v>115.46584</v>
      </c>
    </row>
    <row r="508" spans="1:14" x14ac:dyDescent="0.25">
      <c r="A508" t="s">
        <v>1023</v>
      </c>
      <c r="B508" t="s">
        <v>1024</v>
      </c>
      <c r="C508">
        <v>1</v>
      </c>
      <c r="D508">
        <v>6</v>
      </c>
      <c r="E508">
        <f t="shared" si="28"/>
        <v>5.7810000000000006</v>
      </c>
      <c r="F508">
        <v>3</v>
      </c>
      <c r="G508">
        <v>5.33</v>
      </c>
      <c r="H508">
        <f t="shared" si="29"/>
        <v>5.1354550000000003</v>
      </c>
      <c r="I508">
        <v>300</v>
      </c>
      <c r="J508">
        <v>5</v>
      </c>
      <c r="K508">
        <f t="shared" si="30"/>
        <v>4.8174999999999999</v>
      </c>
      <c r="L508">
        <v>600</v>
      </c>
      <c r="M508">
        <v>4.16</v>
      </c>
      <c r="N508">
        <f t="shared" si="31"/>
        <v>4.0081600000000002</v>
      </c>
    </row>
    <row r="509" spans="1:14" x14ac:dyDescent="0.25">
      <c r="A509" t="s">
        <v>1025</v>
      </c>
      <c r="B509" t="s">
        <v>1026</v>
      </c>
      <c r="C509">
        <v>1</v>
      </c>
      <c r="D509">
        <v>5</v>
      </c>
      <c r="E509">
        <f t="shared" si="28"/>
        <v>4.8174999999999999</v>
      </c>
      <c r="F509">
        <v>12</v>
      </c>
      <c r="G509">
        <v>4.09</v>
      </c>
      <c r="H509">
        <f t="shared" si="29"/>
        <v>3.940715</v>
      </c>
      <c r="I509">
        <v>180</v>
      </c>
      <c r="J509">
        <v>3.84</v>
      </c>
      <c r="K509">
        <f t="shared" si="30"/>
        <v>3.69984</v>
      </c>
      <c r="L509">
        <v>360</v>
      </c>
      <c r="M509">
        <v>3.2</v>
      </c>
      <c r="N509">
        <f t="shared" si="31"/>
        <v>3.0832000000000002</v>
      </c>
    </row>
    <row r="510" spans="1:14" x14ac:dyDescent="0.25">
      <c r="A510" t="s">
        <v>1027</v>
      </c>
      <c r="B510" t="s">
        <v>1028</v>
      </c>
      <c r="C510">
        <v>1</v>
      </c>
      <c r="D510">
        <v>2</v>
      </c>
      <c r="E510">
        <f t="shared" si="28"/>
        <v>1.927</v>
      </c>
      <c r="F510">
        <v>12</v>
      </c>
      <c r="G510">
        <v>2</v>
      </c>
      <c r="H510">
        <f t="shared" si="29"/>
        <v>1.927</v>
      </c>
      <c r="I510">
        <v>600</v>
      </c>
      <c r="J510">
        <v>1.87</v>
      </c>
      <c r="K510">
        <f t="shared" si="30"/>
        <v>1.8017450000000002</v>
      </c>
      <c r="L510" t="s">
        <v>1012</v>
      </c>
      <c r="M510">
        <v>1.56</v>
      </c>
      <c r="N510">
        <f t="shared" si="31"/>
        <v>1.5030600000000001</v>
      </c>
    </row>
    <row r="511" spans="1:14" x14ac:dyDescent="0.25">
      <c r="A511" t="s">
        <v>1029</v>
      </c>
      <c r="B511" t="s">
        <v>1030</v>
      </c>
      <c r="C511">
        <v>1</v>
      </c>
      <c r="D511">
        <v>80.849999999999994</v>
      </c>
      <c r="E511">
        <f t="shared" si="28"/>
        <v>77.898974999999993</v>
      </c>
      <c r="F511">
        <v>30</v>
      </c>
      <c r="G511">
        <v>75.8</v>
      </c>
      <c r="H511">
        <f t="shared" si="29"/>
        <v>73.033299999999997</v>
      </c>
      <c r="I511">
        <v>60</v>
      </c>
      <c r="J511">
        <v>63.17</v>
      </c>
      <c r="K511">
        <f t="shared" si="30"/>
        <v>60.864295000000006</v>
      </c>
      <c r="L511">
        <v>0</v>
      </c>
      <c r="M511">
        <v>0</v>
      </c>
      <c r="N511">
        <f t="shared" si="31"/>
        <v>0</v>
      </c>
    </row>
    <row r="512" spans="1:14" x14ac:dyDescent="0.25">
      <c r="A512" t="s">
        <v>1031</v>
      </c>
      <c r="B512" t="s">
        <v>1032</v>
      </c>
      <c r="C512">
        <v>1</v>
      </c>
      <c r="D512">
        <v>3</v>
      </c>
      <c r="E512">
        <f t="shared" si="28"/>
        <v>2.8905000000000003</v>
      </c>
      <c r="F512">
        <v>3</v>
      </c>
      <c r="G512">
        <v>2.38</v>
      </c>
      <c r="H512">
        <f t="shared" si="29"/>
        <v>2.2931300000000001</v>
      </c>
      <c r="I512">
        <v>720</v>
      </c>
      <c r="J512">
        <v>2.23</v>
      </c>
      <c r="K512">
        <f t="shared" si="30"/>
        <v>2.1486049999999999</v>
      </c>
      <c r="L512" t="s">
        <v>1033</v>
      </c>
      <c r="M512">
        <v>1.86</v>
      </c>
      <c r="N512">
        <f t="shared" si="31"/>
        <v>1.7921100000000001</v>
      </c>
    </row>
    <row r="513" spans="1:14" x14ac:dyDescent="0.25">
      <c r="A513" t="s">
        <v>1034</v>
      </c>
      <c r="B513" t="s">
        <v>1035</v>
      </c>
      <c r="C513">
        <v>1</v>
      </c>
      <c r="D513">
        <v>4</v>
      </c>
      <c r="E513">
        <f t="shared" si="28"/>
        <v>3.8540000000000001</v>
      </c>
      <c r="F513">
        <v>3</v>
      </c>
      <c r="G513">
        <v>3.43</v>
      </c>
      <c r="H513">
        <f t="shared" si="29"/>
        <v>3.3048050000000004</v>
      </c>
      <c r="I513">
        <v>300</v>
      </c>
      <c r="J513">
        <v>3.22</v>
      </c>
      <c r="K513">
        <f t="shared" si="30"/>
        <v>3.1024700000000003</v>
      </c>
      <c r="L513">
        <v>600</v>
      </c>
      <c r="M513">
        <v>2.69</v>
      </c>
      <c r="N513">
        <f t="shared" si="31"/>
        <v>2.591815</v>
      </c>
    </row>
    <row r="514" spans="1:14" x14ac:dyDescent="0.25">
      <c r="A514" t="s">
        <v>1036</v>
      </c>
      <c r="B514" t="s">
        <v>1037</v>
      </c>
      <c r="C514">
        <v>1</v>
      </c>
      <c r="D514">
        <v>59.7</v>
      </c>
      <c r="E514">
        <f t="shared" si="28"/>
        <v>57.520950000000006</v>
      </c>
      <c r="F514">
        <v>50</v>
      </c>
      <c r="G514">
        <v>53.64</v>
      </c>
      <c r="H514">
        <f t="shared" si="29"/>
        <v>51.682140000000004</v>
      </c>
      <c r="I514">
        <v>100</v>
      </c>
      <c r="J514">
        <v>46.64</v>
      </c>
      <c r="K514">
        <f t="shared" si="30"/>
        <v>44.937640000000002</v>
      </c>
      <c r="L514">
        <v>0</v>
      </c>
      <c r="M514">
        <v>0</v>
      </c>
      <c r="N514">
        <f t="shared" si="31"/>
        <v>0</v>
      </c>
    </row>
    <row r="515" spans="1:14" x14ac:dyDescent="0.25">
      <c r="A515" t="s">
        <v>1038</v>
      </c>
      <c r="B515" t="s">
        <v>1039</v>
      </c>
      <c r="C515">
        <v>1</v>
      </c>
      <c r="D515">
        <v>8</v>
      </c>
      <c r="E515">
        <f t="shared" ref="E515:E578" si="32">D515*0.9635</f>
        <v>7.7080000000000002</v>
      </c>
      <c r="F515">
        <v>3</v>
      </c>
      <c r="G515">
        <v>6.58</v>
      </c>
      <c r="H515">
        <f t="shared" ref="H515:H578" si="33">G515*0.9635</f>
        <v>6.3398300000000001</v>
      </c>
      <c r="I515">
        <v>600</v>
      </c>
      <c r="J515">
        <v>6.17</v>
      </c>
      <c r="K515">
        <f t="shared" ref="K515:K578" si="34">J515*0.9635</f>
        <v>5.9447950000000001</v>
      </c>
      <c r="L515" t="s">
        <v>1012</v>
      </c>
      <c r="M515">
        <v>5.14</v>
      </c>
      <c r="N515">
        <f t="shared" ref="N515:N578" si="35">M515*0.9635</f>
        <v>4.9523899999999994</v>
      </c>
    </row>
    <row r="516" spans="1:14" x14ac:dyDescent="0.25">
      <c r="A516" t="s">
        <v>1040</v>
      </c>
      <c r="B516" t="s">
        <v>1041</v>
      </c>
      <c r="C516">
        <v>1</v>
      </c>
      <c r="D516">
        <v>10</v>
      </c>
      <c r="E516">
        <f t="shared" si="32"/>
        <v>9.6349999999999998</v>
      </c>
      <c r="F516">
        <v>3</v>
      </c>
      <c r="G516">
        <v>8.2799999999999994</v>
      </c>
      <c r="H516">
        <f t="shared" si="33"/>
        <v>7.9777799999999992</v>
      </c>
      <c r="I516">
        <v>120</v>
      </c>
      <c r="J516">
        <v>7.76</v>
      </c>
      <c r="K516">
        <f t="shared" si="34"/>
        <v>7.4767599999999996</v>
      </c>
      <c r="L516">
        <v>240</v>
      </c>
      <c r="M516">
        <v>6.21</v>
      </c>
      <c r="N516">
        <f t="shared" si="35"/>
        <v>5.9833350000000003</v>
      </c>
    </row>
    <row r="517" spans="1:14" x14ac:dyDescent="0.25">
      <c r="A517" t="s">
        <v>1042</v>
      </c>
      <c r="B517" t="s">
        <v>1043</v>
      </c>
      <c r="C517">
        <v>1</v>
      </c>
      <c r="D517">
        <v>5</v>
      </c>
      <c r="E517">
        <f t="shared" si="32"/>
        <v>4.8174999999999999</v>
      </c>
      <c r="F517">
        <v>3</v>
      </c>
      <c r="G517">
        <v>3.83</v>
      </c>
      <c r="H517">
        <f t="shared" si="33"/>
        <v>3.6902050000000002</v>
      </c>
      <c r="I517">
        <v>600</v>
      </c>
      <c r="J517">
        <v>3.59</v>
      </c>
      <c r="K517">
        <f t="shared" si="34"/>
        <v>3.4589650000000001</v>
      </c>
      <c r="L517" t="s">
        <v>1012</v>
      </c>
      <c r="M517">
        <v>3</v>
      </c>
      <c r="N517">
        <f t="shared" si="35"/>
        <v>2.8905000000000003</v>
      </c>
    </row>
    <row r="518" spans="1:14" x14ac:dyDescent="0.25">
      <c r="A518" t="s">
        <v>1044</v>
      </c>
      <c r="B518" t="s">
        <v>1045</v>
      </c>
      <c r="C518">
        <v>1</v>
      </c>
      <c r="D518">
        <v>52.72</v>
      </c>
      <c r="E518">
        <f t="shared" si="32"/>
        <v>50.795720000000003</v>
      </c>
      <c r="F518">
        <v>30</v>
      </c>
      <c r="G518">
        <v>49.43</v>
      </c>
      <c r="H518">
        <f t="shared" si="33"/>
        <v>47.625805</v>
      </c>
      <c r="I518">
        <v>60</v>
      </c>
      <c r="J518">
        <v>41.19</v>
      </c>
      <c r="K518">
        <f t="shared" si="34"/>
        <v>39.686565000000002</v>
      </c>
      <c r="L518">
        <v>0</v>
      </c>
      <c r="M518">
        <v>0</v>
      </c>
      <c r="N518">
        <f t="shared" si="35"/>
        <v>0</v>
      </c>
    </row>
    <row r="519" spans="1:14" x14ac:dyDescent="0.25">
      <c r="A519" t="s">
        <v>1046</v>
      </c>
      <c r="B519" t="s">
        <v>1047</v>
      </c>
      <c r="C519">
        <v>1</v>
      </c>
      <c r="D519">
        <v>26</v>
      </c>
      <c r="E519">
        <f t="shared" si="32"/>
        <v>25.051000000000002</v>
      </c>
      <c r="F519">
        <v>3</v>
      </c>
      <c r="G519">
        <v>21.19</v>
      </c>
      <c r="H519">
        <f t="shared" si="33"/>
        <v>20.416565000000002</v>
      </c>
      <c r="I519">
        <v>150</v>
      </c>
      <c r="J519">
        <v>19.87</v>
      </c>
      <c r="K519">
        <f t="shared" si="34"/>
        <v>19.144745</v>
      </c>
      <c r="L519">
        <v>300</v>
      </c>
      <c r="M519">
        <v>16.559999999999999</v>
      </c>
      <c r="N519">
        <f t="shared" si="35"/>
        <v>15.955559999999998</v>
      </c>
    </row>
    <row r="520" spans="1:14" x14ac:dyDescent="0.25">
      <c r="A520" t="s">
        <v>1048</v>
      </c>
      <c r="B520" t="s">
        <v>1049</v>
      </c>
      <c r="C520">
        <v>1</v>
      </c>
      <c r="D520">
        <v>15</v>
      </c>
      <c r="E520">
        <f t="shared" si="32"/>
        <v>14.452500000000001</v>
      </c>
      <c r="F520">
        <v>3</v>
      </c>
      <c r="G520">
        <v>11.99</v>
      </c>
      <c r="H520">
        <f t="shared" si="33"/>
        <v>11.552365</v>
      </c>
      <c r="I520">
        <v>120</v>
      </c>
      <c r="J520">
        <v>11.24</v>
      </c>
      <c r="K520">
        <f t="shared" si="34"/>
        <v>10.829740000000001</v>
      </c>
      <c r="L520">
        <v>240</v>
      </c>
      <c r="M520">
        <v>9.3699999999999992</v>
      </c>
      <c r="N520">
        <f t="shared" si="35"/>
        <v>9.0279949999999989</v>
      </c>
    </row>
    <row r="521" spans="1:14" x14ac:dyDescent="0.25">
      <c r="A521" t="s">
        <v>1050</v>
      </c>
      <c r="B521" t="s">
        <v>1051</v>
      </c>
      <c r="C521">
        <v>1</v>
      </c>
      <c r="D521">
        <v>34</v>
      </c>
      <c r="E521">
        <f t="shared" si="32"/>
        <v>32.759</v>
      </c>
      <c r="F521">
        <v>3</v>
      </c>
      <c r="G521">
        <v>28.55</v>
      </c>
      <c r="H521">
        <f t="shared" si="33"/>
        <v>27.507925</v>
      </c>
      <c r="I521">
        <v>60</v>
      </c>
      <c r="J521">
        <v>26.76</v>
      </c>
      <c r="K521">
        <f t="shared" si="34"/>
        <v>25.783260000000002</v>
      </c>
      <c r="L521">
        <v>120</v>
      </c>
      <c r="M521">
        <v>22.3</v>
      </c>
      <c r="N521">
        <f t="shared" si="35"/>
        <v>21.486050000000002</v>
      </c>
    </row>
    <row r="522" spans="1:14" x14ac:dyDescent="0.25">
      <c r="A522" t="s">
        <v>1052</v>
      </c>
      <c r="B522" t="s">
        <v>1053</v>
      </c>
      <c r="C522">
        <v>1</v>
      </c>
      <c r="D522">
        <v>28</v>
      </c>
      <c r="E522">
        <f t="shared" si="32"/>
        <v>26.978000000000002</v>
      </c>
      <c r="F522">
        <v>3</v>
      </c>
      <c r="G522">
        <v>23.89</v>
      </c>
      <c r="H522">
        <f t="shared" si="33"/>
        <v>23.018015000000002</v>
      </c>
      <c r="I522">
        <v>72</v>
      </c>
      <c r="J522">
        <v>22.4</v>
      </c>
      <c r="K522">
        <f t="shared" si="34"/>
        <v>21.5824</v>
      </c>
      <c r="L522">
        <v>144</v>
      </c>
      <c r="M522">
        <v>18.670000000000002</v>
      </c>
      <c r="N522">
        <f t="shared" si="35"/>
        <v>17.988545000000002</v>
      </c>
    </row>
    <row r="523" spans="1:14" x14ac:dyDescent="0.25">
      <c r="A523" t="s">
        <v>1054</v>
      </c>
      <c r="B523" t="s">
        <v>1055</v>
      </c>
      <c r="C523">
        <v>1</v>
      </c>
      <c r="D523">
        <v>18</v>
      </c>
      <c r="E523">
        <f t="shared" si="32"/>
        <v>17.343</v>
      </c>
      <c r="F523">
        <v>3</v>
      </c>
      <c r="G523">
        <v>14.98</v>
      </c>
      <c r="H523">
        <f t="shared" si="33"/>
        <v>14.43323</v>
      </c>
      <c r="I523">
        <v>120</v>
      </c>
      <c r="J523">
        <v>13.46</v>
      </c>
      <c r="K523">
        <f t="shared" si="34"/>
        <v>12.968710000000002</v>
      </c>
      <c r="L523">
        <v>240</v>
      </c>
      <c r="M523">
        <v>11.7</v>
      </c>
      <c r="N523">
        <f t="shared" si="35"/>
        <v>11.27295</v>
      </c>
    </row>
    <row r="524" spans="1:14" x14ac:dyDescent="0.25">
      <c r="A524" t="s">
        <v>1056</v>
      </c>
      <c r="B524" t="s">
        <v>1057</v>
      </c>
      <c r="C524">
        <v>1</v>
      </c>
      <c r="D524">
        <v>7</v>
      </c>
      <c r="E524">
        <f t="shared" si="32"/>
        <v>6.7445000000000004</v>
      </c>
      <c r="F524">
        <v>3</v>
      </c>
      <c r="G524">
        <v>5.61</v>
      </c>
      <c r="H524">
        <f t="shared" si="33"/>
        <v>5.4052350000000002</v>
      </c>
      <c r="I524">
        <v>300</v>
      </c>
      <c r="J524">
        <v>5.26</v>
      </c>
      <c r="K524">
        <f t="shared" si="34"/>
        <v>5.0680100000000001</v>
      </c>
      <c r="L524">
        <v>600</v>
      </c>
      <c r="M524">
        <v>4.51</v>
      </c>
      <c r="N524">
        <f t="shared" si="35"/>
        <v>4.3453850000000003</v>
      </c>
    </row>
    <row r="525" spans="1:14" x14ac:dyDescent="0.25">
      <c r="A525" t="s">
        <v>1058</v>
      </c>
      <c r="B525" t="s">
        <v>1059</v>
      </c>
      <c r="C525">
        <v>1</v>
      </c>
      <c r="D525">
        <v>56.72</v>
      </c>
      <c r="E525">
        <f t="shared" si="32"/>
        <v>54.649720000000002</v>
      </c>
      <c r="F525">
        <v>25</v>
      </c>
      <c r="G525">
        <v>53.18</v>
      </c>
      <c r="H525">
        <f t="shared" si="33"/>
        <v>51.238930000000003</v>
      </c>
      <c r="I525">
        <v>50</v>
      </c>
      <c r="J525">
        <v>44.32</v>
      </c>
      <c r="K525">
        <f t="shared" si="34"/>
        <v>42.70232</v>
      </c>
      <c r="L525">
        <v>0</v>
      </c>
      <c r="M525">
        <v>0</v>
      </c>
      <c r="N525">
        <f t="shared" si="35"/>
        <v>0</v>
      </c>
    </row>
    <row r="526" spans="1:14" x14ac:dyDescent="0.25">
      <c r="A526" t="s">
        <v>1060</v>
      </c>
      <c r="B526" t="s">
        <v>1061</v>
      </c>
      <c r="C526">
        <v>1</v>
      </c>
      <c r="D526">
        <v>8</v>
      </c>
      <c r="E526">
        <f t="shared" si="32"/>
        <v>7.7080000000000002</v>
      </c>
      <c r="F526">
        <v>3</v>
      </c>
      <c r="G526">
        <v>6.63</v>
      </c>
      <c r="H526">
        <f t="shared" si="33"/>
        <v>6.3880049999999997</v>
      </c>
      <c r="I526">
        <v>600</v>
      </c>
      <c r="J526">
        <v>6.22</v>
      </c>
      <c r="K526">
        <f t="shared" si="34"/>
        <v>5.9929699999999997</v>
      </c>
      <c r="L526" t="s">
        <v>1012</v>
      </c>
      <c r="M526">
        <v>5.18</v>
      </c>
      <c r="N526">
        <f t="shared" si="35"/>
        <v>4.9909299999999996</v>
      </c>
    </row>
    <row r="527" spans="1:14" x14ac:dyDescent="0.25">
      <c r="A527" t="s">
        <v>1062</v>
      </c>
      <c r="B527" t="s">
        <v>1063</v>
      </c>
      <c r="C527">
        <v>1</v>
      </c>
      <c r="D527">
        <v>48.62</v>
      </c>
      <c r="E527">
        <f t="shared" si="32"/>
        <v>46.845369999999996</v>
      </c>
      <c r="F527">
        <v>60</v>
      </c>
      <c r="G527">
        <v>43.68</v>
      </c>
      <c r="H527">
        <f t="shared" si="33"/>
        <v>42.085680000000004</v>
      </c>
      <c r="I527">
        <v>120</v>
      </c>
      <c r="J527">
        <v>37.99</v>
      </c>
      <c r="K527">
        <f t="shared" si="34"/>
        <v>36.603365000000004</v>
      </c>
      <c r="L527">
        <v>0</v>
      </c>
      <c r="M527">
        <v>0</v>
      </c>
      <c r="N527">
        <f t="shared" si="35"/>
        <v>0</v>
      </c>
    </row>
    <row r="528" spans="1:14" x14ac:dyDescent="0.25">
      <c r="A528" t="s">
        <v>1064</v>
      </c>
      <c r="B528" t="s">
        <v>1065</v>
      </c>
      <c r="C528">
        <v>1</v>
      </c>
      <c r="D528">
        <v>22</v>
      </c>
      <c r="E528">
        <f t="shared" si="32"/>
        <v>21.196999999999999</v>
      </c>
      <c r="F528">
        <v>3</v>
      </c>
      <c r="G528">
        <v>18.54</v>
      </c>
      <c r="H528">
        <f t="shared" si="33"/>
        <v>17.863289999999999</v>
      </c>
      <c r="I528">
        <v>120</v>
      </c>
      <c r="J528">
        <v>17.38</v>
      </c>
      <c r="K528">
        <f t="shared" si="34"/>
        <v>16.745629999999998</v>
      </c>
      <c r="L528">
        <v>240</v>
      </c>
      <c r="M528">
        <v>14.49</v>
      </c>
      <c r="N528">
        <f t="shared" si="35"/>
        <v>13.961115000000001</v>
      </c>
    </row>
    <row r="529" spans="1:14" x14ac:dyDescent="0.25">
      <c r="A529" t="s">
        <v>1066</v>
      </c>
      <c r="B529" t="s">
        <v>1067</v>
      </c>
      <c r="C529">
        <v>1</v>
      </c>
      <c r="D529">
        <v>19</v>
      </c>
      <c r="E529">
        <f t="shared" si="32"/>
        <v>18.3065</v>
      </c>
      <c r="F529">
        <v>3</v>
      </c>
      <c r="G529">
        <v>15.61</v>
      </c>
      <c r="H529">
        <f t="shared" si="33"/>
        <v>15.040234999999999</v>
      </c>
      <c r="I529">
        <v>120</v>
      </c>
      <c r="J529">
        <v>14.64</v>
      </c>
      <c r="K529">
        <f t="shared" si="34"/>
        <v>14.105640000000001</v>
      </c>
      <c r="L529">
        <v>240</v>
      </c>
      <c r="M529">
        <v>12.2</v>
      </c>
      <c r="N529">
        <f t="shared" si="35"/>
        <v>11.7547</v>
      </c>
    </row>
    <row r="530" spans="1:14" x14ac:dyDescent="0.25">
      <c r="A530" t="s">
        <v>1068</v>
      </c>
      <c r="B530" t="s">
        <v>1069</v>
      </c>
      <c r="C530">
        <v>1</v>
      </c>
      <c r="D530">
        <v>8</v>
      </c>
      <c r="E530">
        <f t="shared" si="32"/>
        <v>7.7080000000000002</v>
      </c>
      <c r="F530">
        <v>3</v>
      </c>
      <c r="G530">
        <v>6.17</v>
      </c>
      <c r="H530">
        <f t="shared" si="33"/>
        <v>5.9447950000000001</v>
      </c>
      <c r="I530">
        <v>600</v>
      </c>
      <c r="J530">
        <v>5.78</v>
      </c>
      <c r="K530">
        <f t="shared" si="34"/>
        <v>5.5690300000000006</v>
      </c>
      <c r="L530" t="s">
        <v>1012</v>
      </c>
      <c r="M530">
        <v>4.82</v>
      </c>
      <c r="N530">
        <f t="shared" si="35"/>
        <v>4.6440700000000001</v>
      </c>
    </row>
    <row r="531" spans="1:14" x14ac:dyDescent="0.25">
      <c r="A531" t="s">
        <v>1070</v>
      </c>
      <c r="B531" t="s">
        <v>1071</v>
      </c>
      <c r="C531">
        <v>1</v>
      </c>
      <c r="D531">
        <v>4</v>
      </c>
      <c r="E531">
        <f t="shared" si="32"/>
        <v>3.8540000000000001</v>
      </c>
      <c r="F531">
        <v>3</v>
      </c>
      <c r="G531">
        <v>3.34</v>
      </c>
      <c r="H531">
        <f t="shared" si="33"/>
        <v>3.2180900000000001</v>
      </c>
      <c r="I531">
        <v>300</v>
      </c>
      <c r="J531">
        <v>3.13</v>
      </c>
      <c r="K531">
        <f t="shared" si="34"/>
        <v>3.015755</v>
      </c>
      <c r="L531">
        <v>600</v>
      </c>
      <c r="M531">
        <v>2.62</v>
      </c>
      <c r="N531">
        <f t="shared" si="35"/>
        <v>2.5243700000000002</v>
      </c>
    </row>
    <row r="532" spans="1:14" x14ac:dyDescent="0.25">
      <c r="A532" t="s">
        <v>1072</v>
      </c>
      <c r="B532" t="s">
        <v>1073</v>
      </c>
      <c r="C532">
        <v>1</v>
      </c>
      <c r="D532">
        <v>15</v>
      </c>
      <c r="E532">
        <f t="shared" si="32"/>
        <v>14.452500000000001</v>
      </c>
      <c r="F532">
        <v>3</v>
      </c>
      <c r="G532">
        <v>12.24</v>
      </c>
      <c r="H532">
        <f t="shared" si="33"/>
        <v>11.793240000000001</v>
      </c>
      <c r="I532">
        <v>120</v>
      </c>
      <c r="J532">
        <v>11.48</v>
      </c>
      <c r="K532">
        <f t="shared" si="34"/>
        <v>11.060980000000001</v>
      </c>
      <c r="L532">
        <v>240</v>
      </c>
      <c r="M532">
        <v>9.56</v>
      </c>
      <c r="N532">
        <f t="shared" si="35"/>
        <v>9.2110600000000016</v>
      </c>
    </row>
    <row r="533" spans="1:14" x14ac:dyDescent="0.25">
      <c r="A533" t="s">
        <v>1074</v>
      </c>
      <c r="B533" t="s">
        <v>1075</v>
      </c>
      <c r="C533">
        <v>1</v>
      </c>
      <c r="D533">
        <v>20</v>
      </c>
      <c r="E533">
        <f t="shared" si="32"/>
        <v>19.27</v>
      </c>
      <c r="F533">
        <v>3</v>
      </c>
      <c r="G533">
        <v>17.28</v>
      </c>
      <c r="H533">
        <f t="shared" si="33"/>
        <v>16.649280000000001</v>
      </c>
      <c r="I533">
        <v>144</v>
      </c>
      <c r="J533">
        <v>16.2</v>
      </c>
      <c r="K533">
        <f t="shared" si="34"/>
        <v>15.608699999999999</v>
      </c>
      <c r="L533">
        <v>288</v>
      </c>
      <c r="M533">
        <v>13.5</v>
      </c>
      <c r="N533">
        <f t="shared" si="35"/>
        <v>13.007250000000001</v>
      </c>
    </row>
    <row r="534" spans="1:14" x14ac:dyDescent="0.25">
      <c r="A534" t="s">
        <v>1076</v>
      </c>
      <c r="B534" t="s">
        <v>1077</v>
      </c>
      <c r="C534">
        <v>1</v>
      </c>
      <c r="D534">
        <v>60.61</v>
      </c>
      <c r="E534">
        <f t="shared" si="32"/>
        <v>58.397735000000004</v>
      </c>
      <c r="F534">
        <v>50</v>
      </c>
      <c r="G534">
        <v>54.45</v>
      </c>
      <c r="H534">
        <f t="shared" si="33"/>
        <v>52.462575000000001</v>
      </c>
      <c r="I534">
        <v>100</v>
      </c>
      <c r="J534">
        <v>47.35</v>
      </c>
      <c r="K534">
        <f t="shared" si="34"/>
        <v>45.621725000000005</v>
      </c>
      <c r="L534">
        <v>0</v>
      </c>
      <c r="M534">
        <v>0</v>
      </c>
      <c r="N534">
        <f t="shared" si="35"/>
        <v>0</v>
      </c>
    </row>
    <row r="535" spans="1:14" x14ac:dyDescent="0.25">
      <c r="A535" t="s">
        <v>1078</v>
      </c>
      <c r="B535" t="s">
        <v>1079</v>
      </c>
      <c r="C535">
        <v>1</v>
      </c>
      <c r="D535">
        <v>17</v>
      </c>
      <c r="E535">
        <f t="shared" si="32"/>
        <v>16.3795</v>
      </c>
      <c r="F535">
        <v>3</v>
      </c>
      <c r="G535">
        <v>13.35</v>
      </c>
      <c r="H535">
        <f t="shared" si="33"/>
        <v>12.862724999999999</v>
      </c>
      <c r="I535">
        <v>156</v>
      </c>
      <c r="J535">
        <v>12.52</v>
      </c>
      <c r="K535">
        <f t="shared" si="34"/>
        <v>12.06302</v>
      </c>
      <c r="L535">
        <v>312</v>
      </c>
      <c r="M535">
        <v>10.43</v>
      </c>
      <c r="N535">
        <f t="shared" si="35"/>
        <v>10.049305</v>
      </c>
    </row>
    <row r="536" spans="1:14" x14ac:dyDescent="0.25">
      <c r="A536" t="s">
        <v>1080</v>
      </c>
      <c r="B536" t="s">
        <v>1081</v>
      </c>
      <c r="C536">
        <v>1</v>
      </c>
      <c r="D536">
        <v>29</v>
      </c>
      <c r="E536">
        <f t="shared" si="32"/>
        <v>27.941500000000001</v>
      </c>
      <c r="F536">
        <v>3</v>
      </c>
      <c r="G536">
        <v>23.4</v>
      </c>
      <c r="H536">
        <f t="shared" si="33"/>
        <v>22.5459</v>
      </c>
      <c r="I536">
        <v>100</v>
      </c>
      <c r="J536">
        <v>21.93</v>
      </c>
      <c r="K536">
        <f t="shared" si="34"/>
        <v>21.129555</v>
      </c>
      <c r="L536">
        <v>200</v>
      </c>
      <c r="M536">
        <v>18.28</v>
      </c>
      <c r="N536">
        <f t="shared" si="35"/>
        <v>17.612780000000001</v>
      </c>
    </row>
    <row r="537" spans="1:14" x14ac:dyDescent="0.25">
      <c r="A537" t="s">
        <v>1082</v>
      </c>
      <c r="B537" t="s">
        <v>1083</v>
      </c>
      <c r="C537">
        <v>1</v>
      </c>
      <c r="D537">
        <v>21</v>
      </c>
      <c r="E537">
        <f t="shared" si="32"/>
        <v>20.233499999999999</v>
      </c>
      <c r="F537">
        <v>3</v>
      </c>
      <c r="G537">
        <v>17.57</v>
      </c>
      <c r="H537">
        <f t="shared" si="33"/>
        <v>16.928695000000001</v>
      </c>
      <c r="I537">
        <v>120</v>
      </c>
      <c r="J537">
        <v>16.48</v>
      </c>
      <c r="K537">
        <f t="shared" si="34"/>
        <v>15.878480000000001</v>
      </c>
      <c r="L537">
        <v>240</v>
      </c>
      <c r="M537">
        <v>13.73</v>
      </c>
      <c r="N537">
        <f t="shared" si="35"/>
        <v>13.228855000000001</v>
      </c>
    </row>
    <row r="538" spans="1:14" x14ac:dyDescent="0.25">
      <c r="A538" t="s">
        <v>1084</v>
      </c>
      <c r="B538" t="s">
        <v>1085</v>
      </c>
      <c r="C538">
        <v>1</v>
      </c>
      <c r="D538">
        <v>38</v>
      </c>
      <c r="E538">
        <f t="shared" si="32"/>
        <v>36.613</v>
      </c>
      <c r="F538">
        <v>0</v>
      </c>
      <c r="G538">
        <v>0</v>
      </c>
      <c r="H538">
        <f t="shared" si="33"/>
        <v>0</v>
      </c>
      <c r="I538">
        <v>0</v>
      </c>
      <c r="J538">
        <v>0</v>
      </c>
      <c r="K538">
        <f t="shared" si="34"/>
        <v>0</v>
      </c>
      <c r="L538">
        <v>0</v>
      </c>
      <c r="M538">
        <v>0</v>
      </c>
      <c r="N538">
        <f t="shared" si="35"/>
        <v>0</v>
      </c>
    </row>
    <row r="539" spans="1:14" x14ac:dyDescent="0.25">
      <c r="A539" t="s">
        <v>1086</v>
      </c>
      <c r="B539" t="s">
        <v>1087</v>
      </c>
      <c r="C539">
        <v>1</v>
      </c>
      <c r="D539">
        <v>24</v>
      </c>
      <c r="E539">
        <f t="shared" si="32"/>
        <v>23.124000000000002</v>
      </c>
      <c r="F539">
        <v>0</v>
      </c>
      <c r="G539">
        <v>0</v>
      </c>
      <c r="H539">
        <f t="shared" si="33"/>
        <v>0</v>
      </c>
      <c r="I539">
        <v>0</v>
      </c>
      <c r="J539">
        <v>0</v>
      </c>
      <c r="K539">
        <f t="shared" si="34"/>
        <v>0</v>
      </c>
      <c r="L539">
        <v>0</v>
      </c>
      <c r="M539">
        <v>0</v>
      </c>
      <c r="N539">
        <f t="shared" si="35"/>
        <v>0</v>
      </c>
    </row>
    <row r="540" spans="1:14" x14ac:dyDescent="0.25">
      <c r="A540" t="s">
        <v>1088</v>
      </c>
      <c r="B540" t="s">
        <v>1089</v>
      </c>
      <c r="C540">
        <v>1</v>
      </c>
      <c r="D540">
        <v>42</v>
      </c>
      <c r="E540">
        <f t="shared" si="32"/>
        <v>40.466999999999999</v>
      </c>
      <c r="F540">
        <v>0</v>
      </c>
      <c r="G540">
        <v>0</v>
      </c>
      <c r="H540">
        <f t="shared" si="33"/>
        <v>0</v>
      </c>
      <c r="I540">
        <v>0</v>
      </c>
      <c r="J540">
        <v>0</v>
      </c>
      <c r="K540">
        <f t="shared" si="34"/>
        <v>0</v>
      </c>
      <c r="L540">
        <v>0</v>
      </c>
      <c r="M540">
        <v>0</v>
      </c>
      <c r="N540">
        <f t="shared" si="35"/>
        <v>0</v>
      </c>
    </row>
    <row r="541" spans="1:14" x14ac:dyDescent="0.25">
      <c r="A541" t="s">
        <v>1090</v>
      </c>
      <c r="B541" t="s">
        <v>1091</v>
      </c>
      <c r="C541">
        <v>1</v>
      </c>
      <c r="D541">
        <v>35</v>
      </c>
      <c r="E541">
        <f t="shared" si="32"/>
        <v>33.722500000000004</v>
      </c>
      <c r="F541">
        <v>3</v>
      </c>
      <c r="G541">
        <v>27.68</v>
      </c>
      <c r="H541">
        <f t="shared" si="33"/>
        <v>26.66968</v>
      </c>
      <c r="I541">
        <v>72</v>
      </c>
      <c r="J541">
        <v>25.95</v>
      </c>
      <c r="K541">
        <f t="shared" si="34"/>
        <v>25.002825000000001</v>
      </c>
      <c r="L541">
        <v>144</v>
      </c>
      <c r="M541">
        <v>21.63</v>
      </c>
      <c r="N541">
        <f t="shared" si="35"/>
        <v>20.840505</v>
      </c>
    </row>
    <row r="542" spans="1:14" x14ac:dyDescent="0.25">
      <c r="A542" t="s">
        <v>1092</v>
      </c>
      <c r="B542" t="s">
        <v>1093</v>
      </c>
      <c r="C542">
        <v>1</v>
      </c>
      <c r="D542">
        <v>41</v>
      </c>
      <c r="E542">
        <f t="shared" si="32"/>
        <v>39.503500000000003</v>
      </c>
      <c r="F542">
        <v>3</v>
      </c>
      <c r="G542">
        <v>33.340000000000003</v>
      </c>
      <c r="H542">
        <f t="shared" si="33"/>
        <v>32.123090000000005</v>
      </c>
      <c r="I542">
        <v>50</v>
      </c>
      <c r="J542">
        <v>31.26</v>
      </c>
      <c r="K542">
        <f t="shared" si="34"/>
        <v>30.119010000000003</v>
      </c>
      <c r="L542">
        <v>100</v>
      </c>
      <c r="M542">
        <v>26.05</v>
      </c>
      <c r="N542">
        <f t="shared" si="35"/>
        <v>25.099175000000002</v>
      </c>
    </row>
    <row r="543" spans="1:14" x14ac:dyDescent="0.25">
      <c r="A543" t="s">
        <v>1094</v>
      </c>
      <c r="B543" t="s">
        <v>1095</v>
      </c>
      <c r="C543">
        <v>1</v>
      </c>
      <c r="D543">
        <v>73</v>
      </c>
      <c r="E543">
        <f t="shared" si="32"/>
        <v>70.335499999999996</v>
      </c>
      <c r="F543">
        <v>3</v>
      </c>
      <c r="G543">
        <v>59.2</v>
      </c>
      <c r="H543">
        <f t="shared" si="33"/>
        <v>57.039200000000001</v>
      </c>
      <c r="I543">
        <v>30</v>
      </c>
      <c r="J543">
        <v>55.5</v>
      </c>
      <c r="K543">
        <f t="shared" si="34"/>
        <v>53.474249999999998</v>
      </c>
      <c r="L543">
        <v>60</v>
      </c>
      <c r="M543">
        <v>46.25</v>
      </c>
      <c r="N543">
        <f t="shared" si="35"/>
        <v>44.561875000000001</v>
      </c>
    </row>
    <row r="544" spans="1:14" x14ac:dyDescent="0.25">
      <c r="A544" t="s">
        <v>1096</v>
      </c>
      <c r="B544" t="s">
        <v>1097</v>
      </c>
      <c r="C544">
        <v>1</v>
      </c>
      <c r="D544">
        <v>25</v>
      </c>
      <c r="E544">
        <f t="shared" si="32"/>
        <v>24.087500000000002</v>
      </c>
      <c r="F544">
        <v>0</v>
      </c>
      <c r="G544">
        <v>0</v>
      </c>
      <c r="H544">
        <f t="shared" si="33"/>
        <v>0</v>
      </c>
      <c r="I544">
        <v>0</v>
      </c>
      <c r="J544">
        <v>0</v>
      </c>
      <c r="K544">
        <f t="shared" si="34"/>
        <v>0</v>
      </c>
      <c r="L544">
        <v>0</v>
      </c>
      <c r="M544">
        <v>0</v>
      </c>
      <c r="N544">
        <f t="shared" si="35"/>
        <v>0</v>
      </c>
    </row>
    <row r="545" spans="1:14" x14ac:dyDescent="0.25">
      <c r="A545" t="s">
        <v>1098</v>
      </c>
      <c r="B545" t="s">
        <v>1099</v>
      </c>
      <c r="C545">
        <v>1</v>
      </c>
      <c r="D545">
        <v>10</v>
      </c>
      <c r="E545">
        <f t="shared" si="32"/>
        <v>9.6349999999999998</v>
      </c>
      <c r="F545">
        <v>3</v>
      </c>
      <c r="G545">
        <v>8.59</v>
      </c>
      <c r="H545">
        <f t="shared" si="33"/>
        <v>8.276465</v>
      </c>
      <c r="I545">
        <v>300</v>
      </c>
      <c r="J545">
        <v>8.0500000000000007</v>
      </c>
      <c r="K545">
        <f t="shared" si="34"/>
        <v>7.7561750000000007</v>
      </c>
      <c r="L545">
        <v>600</v>
      </c>
      <c r="M545">
        <v>6.71</v>
      </c>
      <c r="N545">
        <f t="shared" si="35"/>
        <v>6.4650850000000002</v>
      </c>
    </row>
    <row r="546" spans="1:14" x14ac:dyDescent="0.25">
      <c r="A546" t="s">
        <v>1100</v>
      </c>
      <c r="B546" t="s">
        <v>1101</v>
      </c>
      <c r="C546">
        <v>1</v>
      </c>
      <c r="D546">
        <v>35.67</v>
      </c>
      <c r="E546">
        <f t="shared" si="32"/>
        <v>34.368045000000002</v>
      </c>
      <c r="F546">
        <v>50</v>
      </c>
      <c r="G546">
        <v>32.049999999999997</v>
      </c>
      <c r="H546">
        <f t="shared" si="33"/>
        <v>30.880174999999998</v>
      </c>
      <c r="I546">
        <v>100</v>
      </c>
      <c r="J546">
        <v>27.87</v>
      </c>
      <c r="K546">
        <f t="shared" si="34"/>
        <v>26.852745000000002</v>
      </c>
      <c r="L546">
        <v>0</v>
      </c>
      <c r="M546">
        <v>0</v>
      </c>
      <c r="N546">
        <f t="shared" si="35"/>
        <v>0</v>
      </c>
    </row>
    <row r="547" spans="1:14" x14ac:dyDescent="0.25">
      <c r="A547" t="s">
        <v>1102</v>
      </c>
      <c r="B547" t="s">
        <v>1103</v>
      </c>
      <c r="C547">
        <v>1</v>
      </c>
      <c r="D547">
        <v>94.32</v>
      </c>
      <c r="E547">
        <f t="shared" si="32"/>
        <v>90.877319999999997</v>
      </c>
      <c r="F547">
        <v>25</v>
      </c>
      <c r="G547">
        <v>84.74</v>
      </c>
      <c r="H547">
        <f t="shared" si="33"/>
        <v>81.646990000000002</v>
      </c>
      <c r="I547">
        <v>50</v>
      </c>
      <c r="J547">
        <v>73.69</v>
      </c>
      <c r="K547">
        <f t="shared" si="34"/>
        <v>71.000315000000001</v>
      </c>
      <c r="L547">
        <v>0</v>
      </c>
      <c r="M547">
        <v>0</v>
      </c>
      <c r="N547">
        <f t="shared" si="35"/>
        <v>0</v>
      </c>
    </row>
    <row r="548" spans="1:14" x14ac:dyDescent="0.25">
      <c r="A548" t="s">
        <v>1104</v>
      </c>
      <c r="B548" t="s">
        <v>1105</v>
      </c>
      <c r="C548">
        <v>1</v>
      </c>
      <c r="D548">
        <v>25</v>
      </c>
      <c r="E548">
        <f t="shared" si="32"/>
        <v>24.087500000000002</v>
      </c>
      <c r="F548">
        <v>3</v>
      </c>
      <c r="G548">
        <v>21.1</v>
      </c>
      <c r="H548">
        <f t="shared" si="33"/>
        <v>20.32985</v>
      </c>
      <c r="I548">
        <v>120</v>
      </c>
      <c r="J548">
        <v>19.78</v>
      </c>
      <c r="K548">
        <f t="shared" si="34"/>
        <v>19.058030000000002</v>
      </c>
      <c r="L548">
        <v>240</v>
      </c>
      <c r="M548">
        <v>16.48</v>
      </c>
      <c r="N548">
        <f t="shared" si="35"/>
        <v>15.878480000000001</v>
      </c>
    </row>
    <row r="549" spans="1:14" x14ac:dyDescent="0.25">
      <c r="A549" t="s">
        <v>1106</v>
      </c>
      <c r="B549" t="s">
        <v>1107</v>
      </c>
      <c r="C549">
        <v>1</v>
      </c>
      <c r="D549">
        <v>175</v>
      </c>
      <c r="E549">
        <f t="shared" si="32"/>
        <v>168.61250000000001</v>
      </c>
      <c r="F549">
        <v>3</v>
      </c>
      <c r="G549">
        <v>154.49</v>
      </c>
      <c r="H549">
        <f t="shared" si="33"/>
        <v>148.85111500000002</v>
      </c>
      <c r="I549">
        <v>15</v>
      </c>
      <c r="J549">
        <v>142.13</v>
      </c>
      <c r="K549">
        <f t="shared" si="34"/>
        <v>136.94225499999999</v>
      </c>
      <c r="L549">
        <v>30</v>
      </c>
      <c r="M549">
        <v>123.59</v>
      </c>
      <c r="N549">
        <f t="shared" si="35"/>
        <v>119.07896500000001</v>
      </c>
    </row>
    <row r="550" spans="1:14" x14ac:dyDescent="0.25">
      <c r="A550" t="s">
        <v>1108</v>
      </c>
      <c r="B550" t="s">
        <v>1109</v>
      </c>
      <c r="C550">
        <v>1</v>
      </c>
      <c r="D550">
        <v>9</v>
      </c>
      <c r="E550">
        <f t="shared" si="32"/>
        <v>8.6715</v>
      </c>
      <c r="F550">
        <v>3</v>
      </c>
      <c r="G550">
        <v>7.19</v>
      </c>
      <c r="H550">
        <f t="shared" si="33"/>
        <v>6.9275650000000004</v>
      </c>
      <c r="I550">
        <v>300</v>
      </c>
      <c r="J550">
        <v>6.75</v>
      </c>
      <c r="K550">
        <f t="shared" si="34"/>
        <v>6.5036250000000004</v>
      </c>
      <c r="L550">
        <v>600</v>
      </c>
      <c r="M550">
        <v>5.62</v>
      </c>
      <c r="N550">
        <f t="shared" si="35"/>
        <v>5.4148700000000005</v>
      </c>
    </row>
    <row r="551" spans="1:14" x14ac:dyDescent="0.25">
      <c r="A551" t="s">
        <v>1110</v>
      </c>
      <c r="B551" t="s">
        <v>1111</v>
      </c>
      <c r="C551">
        <v>1</v>
      </c>
      <c r="D551">
        <v>26.94</v>
      </c>
      <c r="E551">
        <f t="shared" si="32"/>
        <v>25.956690000000002</v>
      </c>
      <c r="F551">
        <v>0</v>
      </c>
      <c r="G551">
        <v>0</v>
      </c>
      <c r="H551">
        <f t="shared" si="33"/>
        <v>0</v>
      </c>
      <c r="I551">
        <v>0</v>
      </c>
      <c r="J551">
        <v>0</v>
      </c>
      <c r="K551">
        <f t="shared" si="34"/>
        <v>0</v>
      </c>
      <c r="L551">
        <v>0</v>
      </c>
      <c r="M551">
        <v>0</v>
      </c>
      <c r="N551">
        <f t="shared" si="35"/>
        <v>0</v>
      </c>
    </row>
    <row r="552" spans="1:14" x14ac:dyDescent="0.25">
      <c r="A552" t="s">
        <v>1112</v>
      </c>
      <c r="B552" t="s">
        <v>1113</v>
      </c>
      <c r="C552">
        <v>1</v>
      </c>
      <c r="D552">
        <v>4</v>
      </c>
      <c r="E552">
        <f t="shared" si="32"/>
        <v>3.8540000000000001</v>
      </c>
      <c r="F552">
        <v>12</v>
      </c>
      <c r="G552">
        <v>3.23</v>
      </c>
      <c r="H552">
        <f t="shared" si="33"/>
        <v>3.1121050000000001</v>
      </c>
      <c r="I552">
        <v>200</v>
      </c>
      <c r="J552">
        <v>3.02</v>
      </c>
      <c r="K552">
        <f t="shared" si="34"/>
        <v>2.90977</v>
      </c>
      <c r="L552">
        <v>720</v>
      </c>
      <c r="M552">
        <v>2.52</v>
      </c>
      <c r="N552">
        <f t="shared" si="35"/>
        <v>2.4280200000000001</v>
      </c>
    </row>
    <row r="553" spans="1:14" x14ac:dyDescent="0.25">
      <c r="A553" t="s">
        <v>1114</v>
      </c>
      <c r="B553" t="s">
        <v>1115</v>
      </c>
      <c r="C553">
        <v>1</v>
      </c>
      <c r="D553">
        <v>4</v>
      </c>
      <c r="E553">
        <f t="shared" si="32"/>
        <v>3.8540000000000001</v>
      </c>
      <c r="F553">
        <v>12</v>
      </c>
      <c r="G553">
        <v>3.23</v>
      </c>
      <c r="H553">
        <f t="shared" si="33"/>
        <v>3.1121050000000001</v>
      </c>
      <c r="I553">
        <v>600</v>
      </c>
      <c r="J553">
        <v>3.02</v>
      </c>
      <c r="K553">
        <f t="shared" si="34"/>
        <v>2.90977</v>
      </c>
      <c r="L553" t="s">
        <v>1012</v>
      </c>
      <c r="M553">
        <v>2.52</v>
      </c>
      <c r="N553">
        <f t="shared" si="35"/>
        <v>2.4280200000000001</v>
      </c>
    </row>
    <row r="554" spans="1:14" x14ac:dyDescent="0.25">
      <c r="A554" t="s">
        <v>1116</v>
      </c>
      <c r="B554" t="s">
        <v>1117</v>
      </c>
      <c r="C554">
        <v>1</v>
      </c>
      <c r="D554">
        <v>7</v>
      </c>
      <c r="E554">
        <f t="shared" si="32"/>
        <v>6.7445000000000004</v>
      </c>
      <c r="F554">
        <v>3</v>
      </c>
      <c r="G554">
        <v>5.63</v>
      </c>
      <c r="H554">
        <f t="shared" si="33"/>
        <v>5.4245049999999999</v>
      </c>
      <c r="I554">
        <v>50</v>
      </c>
      <c r="J554">
        <v>5.28</v>
      </c>
      <c r="K554">
        <f t="shared" si="34"/>
        <v>5.0872800000000007</v>
      </c>
      <c r="L554">
        <v>720</v>
      </c>
      <c r="M554">
        <v>4.4000000000000004</v>
      </c>
      <c r="N554">
        <f t="shared" si="35"/>
        <v>4.2394000000000007</v>
      </c>
    </row>
    <row r="555" spans="1:14" x14ac:dyDescent="0.25">
      <c r="A555" t="s">
        <v>1118</v>
      </c>
      <c r="B555" t="s">
        <v>1119</v>
      </c>
      <c r="C555">
        <v>1</v>
      </c>
      <c r="D555">
        <v>7</v>
      </c>
      <c r="E555">
        <f t="shared" si="32"/>
        <v>6.7445000000000004</v>
      </c>
      <c r="F555">
        <v>3</v>
      </c>
      <c r="G555">
        <v>5.63</v>
      </c>
      <c r="H555">
        <f t="shared" si="33"/>
        <v>5.4245049999999999</v>
      </c>
      <c r="I555">
        <v>50</v>
      </c>
      <c r="J555">
        <v>5.28</v>
      </c>
      <c r="K555">
        <f t="shared" si="34"/>
        <v>5.0872800000000007</v>
      </c>
      <c r="L555">
        <v>36</v>
      </c>
      <c r="M555">
        <v>4.4000000000000004</v>
      </c>
      <c r="N555">
        <f t="shared" si="35"/>
        <v>4.2394000000000007</v>
      </c>
    </row>
    <row r="556" spans="1:14" x14ac:dyDescent="0.25">
      <c r="A556" t="s">
        <v>1120</v>
      </c>
      <c r="B556" t="s">
        <v>1121</v>
      </c>
      <c r="C556">
        <v>1</v>
      </c>
      <c r="D556">
        <v>7</v>
      </c>
      <c r="E556">
        <f t="shared" si="32"/>
        <v>6.7445000000000004</v>
      </c>
      <c r="F556">
        <v>3</v>
      </c>
      <c r="G556">
        <v>5.65</v>
      </c>
      <c r="H556">
        <f t="shared" si="33"/>
        <v>5.4437750000000005</v>
      </c>
      <c r="I556">
        <v>480</v>
      </c>
      <c r="J556">
        <v>5.3</v>
      </c>
      <c r="K556">
        <f t="shared" si="34"/>
        <v>5.1065500000000004</v>
      </c>
      <c r="L556">
        <v>960</v>
      </c>
      <c r="M556">
        <v>4.42</v>
      </c>
      <c r="N556">
        <f t="shared" si="35"/>
        <v>4.2586700000000004</v>
      </c>
    </row>
    <row r="557" spans="1:14" x14ac:dyDescent="0.25">
      <c r="A557" t="s">
        <v>1122</v>
      </c>
      <c r="B557" t="s">
        <v>1123</v>
      </c>
      <c r="C557">
        <v>1</v>
      </c>
      <c r="D557">
        <v>14</v>
      </c>
      <c r="E557">
        <f t="shared" si="32"/>
        <v>13.489000000000001</v>
      </c>
      <c r="F557">
        <v>3</v>
      </c>
      <c r="G557">
        <v>11.17</v>
      </c>
      <c r="H557">
        <f t="shared" si="33"/>
        <v>10.762295</v>
      </c>
      <c r="I557">
        <v>48</v>
      </c>
      <c r="J557">
        <v>10.47</v>
      </c>
      <c r="K557">
        <f t="shared" si="34"/>
        <v>10.087845000000002</v>
      </c>
      <c r="L557">
        <v>96</v>
      </c>
      <c r="M557">
        <v>8.73</v>
      </c>
      <c r="N557">
        <f t="shared" si="35"/>
        <v>8.4113550000000004</v>
      </c>
    </row>
    <row r="558" spans="1:14" x14ac:dyDescent="0.25">
      <c r="A558" t="s">
        <v>1124</v>
      </c>
      <c r="B558" t="s">
        <v>1125</v>
      </c>
      <c r="C558">
        <v>1</v>
      </c>
      <c r="D558">
        <v>15</v>
      </c>
      <c r="E558">
        <f t="shared" si="32"/>
        <v>14.452500000000001</v>
      </c>
      <c r="F558">
        <v>3</v>
      </c>
      <c r="G558">
        <v>12.53</v>
      </c>
      <c r="H558">
        <f t="shared" si="33"/>
        <v>12.072654999999999</v>
      </c>
      <c r="I558">
        <v>48</v>
      </c>
      <c r="J558">
        <v>11.75</v>
      </c>
      <c r="K558">
        <f t="shared" si="34"/>
        <v>11.321125</v>
      </c>
      <c r="L558">
        <v>96</v>
      </c>
      <c r="M558">
        <v>9.7899999999999991</v>
      </c>
      <c r="N558">
        <f t="shared" si="35"/>
        <v>9.4326650000000001</v>
      </c>
    </row>
    <row r="559" spans="1:14" x14ac:dyDescent="0.25">
      <c r="A559" t="s">
        <v>1126</v>
      </c>
      <c r="B559" t="s">
        <v>1127</v>
      </c>
      <c r="C559">
        <v>1</v>
      </c>
      <c r="D559">
        <v>21</v>
      </c>
      <c r="E559">
        <f t="shared" si="32"/>
        <v>20.233499999999999</v>
      </c>
      <c r="F559">
        <v>3</v>
      </c>
      <c r="G559">
        <v>17.45</v>
      </c>
      <c r="H559">
        <f t="shared" si="33"/>
        <v>16.813075000000001</v>
      </c>
      <c r="I559">
        <v>36</v>
      </c>
      <c r="J559">
        <v>16.36</v>
      </c>
      <c r="K559">
        <f t="shared" si="34"/>
        <v>15.76286</v>
      </c>
      <c r="L559">
        <v>72</v>
      </c>
      <c r="M559">
        <v>13.63</v>
      </c>
      <c r="N559">
        <f t="shared" si="35"/>
        <v>13.132505000000002</v>
      </c>
    </row>
    <row r="560" spans="1:14" x14ac:dyDescent="0.25">
      <c r="A560" t="s">
        <v>1128</v>
      </c>
      <c r="B560" t="s">
        <v>1129</v>
      </c>
      <c r="C560">
        <v>1</v>
      </c>
      <c r="D560">
        <v>19</v>
      </c>
      <c r="E560">
        <f t="shared" si="32"/>
        <v>18.3065</v>
      </c>
      <c r="F560">
        <v>3</v>
      </c>
      <c r="G560">
        <v>15.43</v>
      </c>
      <c r="H560">
        <f t="shared" si="33"/>
        <v>14.866804999999999</v>
      </c>
      <c r="I560">
        <v>36</v>
      </c>
      <c r="J560">
        <v>14.46</v>
      </c>
      <c r="K560">
        <f t="shared" si="34"/>
        <v>13.932210000000001</v>
      </c>
      <c r="L560">
        <v>72</v>
      </c>
      <c r="M560">
        <v>12.05</v>
      </c>
      <c r="N560">
        <f t="shared" si="35"/>
        <v>11.610175000000002</v>
      </c>
    </row>
    <row r="561" spans="1:14" x14ac:dyDescent="0.25">
      <c r="A561" t="s">
        <v>1130</v>
      </c>
      <c r="B561" t="s">
        <v>1131</v>
      </c>
      <c r="C561">
        <v>1</v>
      </c>
      <c r="D561">
        <v>19.5</v>
      </c>
      <c r="E561">
        <f t="shared" si="32"/>
        <v>18.788250000000001</v>
      </c>
      <c r="F561">
        <v>3</v>
      </c>
      <c r="G561">
        <v>15.8</v>
      </c>
      <c r="H561">
        <f t="shared" si="33"/>
        <v>15.223300000000002</v>
      </c>
      <c r="I561">
        <v>36</v>
      </c>
      <c r="J561">
        <v>14.82</v>
      </c>
      <c r="K561">
        <f t="shared" si="34"/>
        <v>14.279070000000001</v>
      </c>
      <c r="L561">
        <v>72</v>
      </c>
      <c r="M561">
        <v>12.35</v>
      </c>
      <c r="N561">
        <f t="shared" si="35"/>
        <v>11.899224999999999</v>
      </c>
    </row>
    <row r="562" spans="1:14" x14ac:dyDescent="0.25">
      <c r="A562" t="s">
        <v>1132</v>
      </c>
      <c r="B562" t="s">
        <v>1133</v>
      </c>
      <c r="C562">
        <v>1</v>
      </c>
      <c r="D562">
        <v>14.57</v>
      </c>
      <c r="E562">
        <f t="shared" si="32"/>
        <v>14.038195</v>
      </c>
      <c r="F562">
        <v>50</v>
      </c>
      <c r="G562">
        <v>13.66</v>
      </c>
      <c r="H562">
        <f t="shared" si="33"/>
        <v>13.16141</v>
      </c>
      <c r="I562">
        <v>100</v>
      </c>
      <c r="J562">
        <v>11.38</v>
      </c>
      <c r="K562">
        <f t="shared" si="34"/>
        <v>10.964630000000001</v>
      </c>
      <c r="L562">
        <v>0</v>
      </c>
      <c r="M562">
        <v>0</v>
      </c>
      <c r="N562">
        <f t="shared" si="35"/>
        <v>0</v>
      </c>
    </row>
    <row r="563" spans="1:14" x14ac:dyDescent="0.25">
      <c r="A563" t="s">
        <v>1134</v>
      </c>
      <c r="B563" t="s">
        <v>1135</v>
      </c>
      <c r="C563">
        <v>1</v>
      </c>
      <c r="D563">
        <v>24.91</v>
      </c>
      <c r="E563">
        <f t="shared" si="32"/>
        <v>24.000785</v>
      </c>
      <c r="F563">
        <v>50</v>
      </c>
      <c r="G563">
        <v>23.35</v>
      </c>
      <c r="H563">
        <f t="shared" si="33"/>
        <v>22.497725000000003</v>
      </c>
      <c r="I563">
        <v>100</v>
      </c>
      <c r="J563">
        <v>19.46</v>
      </c>
      <c r="K563">
        <f t="shared" si="34"/>
        <v>18.74971</v>
      </c>
      <c r="L563">
        <v>0</v>
      </c>
      <c r="M563">
        <v>0</v>
      </c>
      <c r="N563">
        <f t="shared" si="35"/>
        <v>0</v>
      </c>
    </row>
    <row r="564" spans="1:14" x14ac:dyDescent="0.25">
      <c r="A564" t="s">
        <v>1136</v>
      </c>
      <c r="B564" t="s">
        <v>1137</v>
      </c>
      <c r="C564">
        <v>1</v>
      </c>
      <c r="D564">
        <v>24.77</v>
      </c>
      <c r="E564">
        <f t="shared" si="32"/>
        <v>23.865895000000002</v>
      </c>
      <c r="F564">
        <v>50</v>
      </c>
      <c r="G564">
        <v>23.22</v>
      </c>
      <c r="H564">
        <f t="shared" si="33"/>
        <v>22.37247</v>
      </c>
      <c r="I564">
        <v>100</v>
      </c>
      <c r="J564">
        <v>19.350000000000001</v>
      </c>
      <c r="K564">
        <f t="shared" si="34"/>
        <v>18.643725000000003</v>
      </c>
      <c r="L564">
        <v>0</v>
      </c>
      <c r="M564">
        <v>0</v>
      </c>
      <c r="N564">
        <f t="shared" si="35"/>
        <v>0</v>
      </c>
    </row>
    <row r="565" spans="1:14" x14ac:dyDescent="0.25">
      <c r="A565" t="s">
        <v>1138</v>
      </c>
      <c r="B565" t="s">
        <v>1139</v>
      </c>
      <c r="C565">
        <v>1</v>
      </c>
      <c r="D565">
        <v>14.72</v>
      </c>
      <c r="E565">
        <f t="shared" si="32"/>
        <v>14.182720000000002</v>
      </c>
      <c r="F565">
        <v>50</v>
      </c>
      <c r="G565">
        <v>13.8</v>
      </c>
      <c r="H565">
        <f t="shared" si="33"/>
        <v>13.2963</v>
      </c>
      <c r="I565">
        <v>100</v>
      </c>
      <c r="J565">
        <v>11.5</v>
      </c>
      <c r="K565">
        <f t="shared" si="34"/>
        <v>11.080249999999999</v>
      </c>
      <c r="L565">
        <v>0</v>
      </c>
      <c r="M565">
        <v>0</v>
      </c>
      <c r="N565">
        <f t="shared" si="35"/>
        <v>0</v>
      </c>
    </row>
    <row r="566" spans="1:14" x14ac:dyDescent="0.25">
      <c r="A566" t="s">
        <v>1140</v>
      </c>
      <c r="B566" t="s">
        <v>1141</v>
      </c>
      <c r="C566">
        <v>1</v>
      </c>
      <c r="D566">
        <v>24.16</v>
      </c>
      <c r="E566">
        <f t="shared" si="32"/>
        <v>23.27816</v>
      </c>
      <c r="F566">
        <v>50</v>
      </c>
      <c r="G566">
        <v>22.65</v>
      </c>
      <c r="H566">
        <f t="shared" si="33"/>
        <v>21.823274999999999</v>
      </c>
      <c r="I566">
        <v>100</v>
      </c>
      <c r="J566">
        <v>18.88</v>
      </c>
      <c r="K566">
        <f t="shared" si="34"/>
        <v>18.19088</v>
      </c>
      <c r="L566">
        <v>0</v>
      </c>
      <c r="M566">
        <v>0</v>
      </c>
      <c r="N566">
        <f t="shared" si="35"/>
        <v>0</v>
      </c>
    </row>
    <row r="567" spans="1:14" x14ac:dyDescent="0.25">
      <c r="A567" t="s">
        <v>1142</v>
      </c>
      <c r="B567" t="s">
        <v>1143</v>
      </c>
      <c r="C567">
        <v>1</v>
      </c>
      <c r="D567">
        <v>10</v>
      </c>
      <c r="E567">
        <f t="shared" si="32"/>
        <v>9.6349999999999998</v>
      </c>
      <c r="F567">
        <v>3</v>
      </c>
      <c r="G567">
        <v>8.0500000000000007</v>
      </c>
      <c r="H567">
        <f t="shared" si="33"/>
        <v>7.7561750000000007</v>
      </c>
      <c r="I567">
        <v>160</v>
      </c>
      <c r="J567">
        <v>7.54</v>
      </c>
      <c r="K567">
        <f t="shared" si="34"/>
        <v>7.2647900000000005</v>
      </c>
      <c r="L567">
        <v>320</v>
      </c>
      <c r="M567">
        <v>6.48</v>
      </c>
      <c r="N567">
        <f t="shared" si="35"/>
        <v>6.2434800000000008</v>
      </c>
    </row>
    <row r="568" spans="1:14" x14ac:dyDescent="0.25">
      <c r="A568" t="s">
        <v>1144</v>
      </c>
      <c r="B568" t="s">
        <v>1145</v>
      </c>
      <c r="C568">
        <v>1</v>
      </c>
      <c r="D568">
        <v>23.53</v>
      </c>
      <c r="E568">
        <f t="shared" si="32"/>
        <v>22.671155000000002</v>
      </c>
      <c r="F568">
        <v>25</v>
      </c>
      <c r="G568">
        <v>21.14</v>
      </c>
      <c r="H568">
        <f t="shared" si="33"/>
        <v>20.368390000000002</v>
      </c>
      <c r="I568">
        <v>50</v>
      </c>
      <c r="J568">
        <v>18.38</v>
      </c>
      <c r="K568">
        <f t="shared" si="34"/>
        <v>17.709129999999998</v>
      </c>
      <c r="L568">
        <v>0</v>
      </c>
      <c r="M568">
        <v>0</v>
      </c>
      <c r="N568">
        <f t="shared" si="35"/>
        <v>0</v>
      </c>
    </row>
    <row r="569" spans="1:14" x14ac:dyDescent="0.25">
      <c r="A569" t="s">
        <v>1146</v>
      </c>
      <c r="B569" t="s">
        <v>1147</v>
      </c>
      <c r="C569">
        <v>1</v>
      </c>
      <c r="D569">
        <v>120.04</v>
      </c>
      <c r="E569">
        <f t="shared" si="32"/>
        <v>115.65854</v>
      </c>
      <c r="F569">
        <v>10</v>
      </c>
      <c r="G569">
        <v>112.53</v>
      </c>
      <c r="H569">
        <f t="shared" si="33"/>
        <v>108.42265500000001</v>
      </c>
      <c r="I569">
        <v>20</v>
      </c>
      <c r="J569">
        <v>93.78</v>
      </c>
      <c r="K569">
        <f t="shared" si="34"/>
        <v>90.357030000000009</v>
      </c>
      <c r="L569">
        <v>0</v>
      </c>
      <c r="M569">
        <v>0</v>
      </c>
      <c r="N569">
        <f t="shared" si="35"/>
        <v>0</v>
      </c>
    </row>
    <row r="570" spans="1:14" x14ac:dyDescent="0.25">
      <c r="A570" t="s">
        <v>1148</v>
      </c>
      <c r="B570" t="s">
        <v>1149</v>
      </c>
      <c r="C570">
        <v>1</v>
      </c>
      <c r="D570">
        <v>125.78</v>
      </c>
      <c r="E570">
        <f t="shared" si="32"/>
        <v>121.18903</v>
      </c>
      <c r="F570">
        <v>10</v>
      </c>
      <c r="G570">
        <v>117.92</v>
      </c>
      <c r="H570">
        <f t="shared" si="33"/>
        <v>113.61592</v>
      </c>
      <c r="I570">
        <v>20</v>
      </c>
      <c r="J570">
        <v>98.26</v>
      </c>
      <c r="K570">
        <f t="shared" si="34"/>
        <v>94.673510000000007</v>
      </c>
      <c r="L570">
        <v>0</v>
      </c>
      <c r="M570">
        <v>0</v>
      </c>
      <c r="N570">
        <f t="shared" si="35"/>
        <v>0</v>
      </c>
    </row>
    <row r="571" spans="1:14" x14ac:dyDescent="0.25">
      <c r="A571" t="s">
        <v>1150</v>
      </c>
      <c r="B571" t="s">
        <v>1151</v>
      </c>
      <c r="C571">
        <v>1</v>
      </c>
      <c r="D571">
        <v>135.30000000000001</v>
      </c>
      <c r="E571">
        <f t="shared" si="32"/>
        <v>130.36155000000002</v>
      </c>
      <c r="F571">
        <v>10</v>
      </c>
      <c r="G571">
        <v>126.84</v>
      </c>
      <c r="H571">
        <f t="shared" si="33"/>
        <v>122.21034</v>
      </c>
      <c r="I571">
        <v>20</v>
      </c>
      <c r="J571">
        <v>105.7</v>
      </c>
      <c r="K571">
        <f t="shared" si="34"/>
        <v>101.84195000000001</v>
      </c>
      <c r="L571">
        <v>0</v>
      </c>
      <c r="M571">
        <v>0</v>
      </c>
      <c r="N571">
        <f t="shared" si="35"/>
        <v>0</v>
      </c>
    </row>
    <row r="572" spans="1:14" x14ac:dyDescent="0.25">
      <c r="A572" t="s">
        <v>1152</v>
      </c>
      <c r="B572" t="s">
        <v>1153</v>
      </c>
      <c r="C572">
        <v>1</v>
      </c>
      <c r="D572">
        <v>30</v>
      </c>
      <c r="E572">
        <f t="shared" si="32"/>
        <v>28.905000000000001</v>
      </c>
      <c r="F572">
        <v>3</v>
      </c>
      <c r="G572">
        <v>24.36</v>
      </c>
      <c r="H572">
        <f t="shared" si="33"/>
        <v>23.470859999999998</v>
      </c>
      <c r="I572">
        <v>100</v>
      </c>
      <c r="J572">
        <v>22.84</v>
      </c>
      <c r="K572">
        <f t="shared" si="34"/>
        <v>22.006340000000002</v>
      </c>
      <c r="L572">
        <v>200</v>
      </c>
      <c r="M572">
        <v>19.03</v>
      </c>
      <c r="N572">
        <f t="shared" si="35"/>
        <v>18.335405000000002</v>
      </c>
    </row>
    <row r="573" spans="1:14" x14ac:dyDescent="0.25">
      <c r="A573" t="s">
        <v>1154</v>
      </c>
      <c r="B573" t="s">
        <v>1155</v>
      </c>
      <c r="C573">
        <v>1</v>
      </c>
      <c r="D573">
        <v>8</v>
      </c>
      <c r="E573">
        <f t="shared" si="32"/>
        <v>7.7080000000000002</v>
      </c>
      <c r="F573">
        <v>3</v>
      </c>
      <c r="G573">
        <v>6.59</v>
      </c>
      <c r="H573">
        <f t="shared" si="33"/>
        <v>6.3494650000000004</v>
      </c>
      <c r="I573">
        <v>150</v>
      </c>
      <c r="J573">
        <v>6.18</v>
      </c>
      <c r="K573">
        <f t="shared" si="34"/>
        <v>5.9544299999999994</v>
      </c>
      <c r="L573">
        <v>300</v>
      </c>
      <c r="M573">
        <v>5.3</v>
      </c>
      <c r="N573">
        <f t="shared" si="35"/>
        <v>5.1065500000000004</v>
      </c>
    </row>
    <row r="574" spans="1:14" x14ac:dyDescent="0.25">
      <c r="A574" t="s">
        <v>1156</v>
      </c>
      <c r="B574" t="s">
        <v>1157</v>
      </c>
      <c r="C574">
        <v>1</v>
      </c>
      <c r="D574">
        <v>8</v>
      </c>
      <c r="E574">
        <f t="shared" si="32"/>
        <v>7.7080000000000002</v>
      </c>
      <c r="F574">
        <v>3</v>
      </c>
      <c r="G574">
        <v>6.53</v>
      </c>
      <c r="H574">
        <f t="shared" si="33"/>
        <v>6.2916550000000004</v>
      </c>
      <c r="I574">
        <v>144</v>
      </c>
      <c r="J574">
        <v>6.13</v>
      </c>
      <c r="K574">
        <f t="shared" si="34"/>
        <v>5.9062549999999998</v>
      </c>
      <c r="L574">
        <v>288</v>
      </c>
      <c r="M574">
        <v>5.05</v>
      </c>
      <c r="N574">
        <f t="shared" si="35"/>
        <v>4.8656749999999995</v>
      </c>
    </row>
    <row r="575" spans="1:14" x14ac:dyDescent="0.25">
      <c r="A575" t="s">
        <v>1158</v>
      </c>
      <c r="B575" t="s">
        <v>1159</v>
      </c>
      <c r="C575">
        <v>1</v>
      </c>
      <c r="D575">
        <v>8</v>
      </c>
      <c r="E575">
        <f t="shared" si="32"/>
        <v>7.7080000000000002</v>
      </c>
      <c r="F575">
        <v>3</v>
      </c>
      <c r="G575">
        <v>6.61</v>
      </c>
      <c r="H575">
        <f t="shared" si="33"/>
        <v>6.368735</v>
      </c>
      <c r="I575">
        <v>144</v>
      </c>
      <c r="J575">
        <v>6.2</v>
      </c>
      <c r="K575">
        <f t="shared" si="34"/>
        <v>5.9737</v>
      </c>
      <c r="L575">
        <v>288</v>
      </c>
      <c r="M575">
        <v>5.05</v>
      </c>
      <c r="N575">
        <f t="shared" si="35"/>
        <v>4.8656749999999995</v>
      </c>
    </row>
    <row r="576" spans="1:14" x14ac:dyDescent="0.25">
      <c r="A576" t="s">
        <v>1160</v>
      </c>
      <c r="B576" t="s">
        <v>1161</v>
      </c>
      <c r="C576">
        <v>1</v>
      </c>
      <c r="D576">
        <v>8</v>
      </c>
      <c r="E576">
        <f t="shared" si="32"/>
        <v>7.7080000000000002</v>
      </c>
      <c r="F576">
        <v>3</v>
      </c>
      <c r="G576">
        <v>6.54</v>
      </c>
      <c r="H576">
        <f t="shared" si="33"/>
        <v>6.3012899999999998</v>
      </c>
      <c r="I576">
        <v>144</v>
      </c>
      <c r="J576">
        <v>6.13</v>
      </c>
      <c r="K576">
        <f t="shared" si="34"/>
        <v>5.9062549999999998</v>
      </c>
      <c r="L576">
        <v>288</v>
      </c>
      <c r="M576">
        <v>5.05</v>
      </c>
      <c r="N576">
        <f t="shared" si="35"/>
        <v>4.8656749999999995</v>
      </c>
    </row>
    <row r="577" spans="1:14" x14ac:dyDescent="0.25">
      <c r="A577" t="s">
        <v>1162</v>
      </c>
      <c r="B577" t="s">
        <v>1163</v>
      </c>
      <c r="C577">
        <v>1</v>
      </c>
      <c r="D577">
        <v>8</v>
      </c>
      <c r="E577">
        <f t="shared" si="32"/>
        <v>7.7080000000000002</v>
      </c>
      <c r="F577">
        <v>3</v>
      </c>
      <c r="G577">
        <v>6.61</v>
      </c>
      <c r="H577">
        <f t="shared" si="33"/>
        <v>6.368735</v>
      </c>
      <c r="I577">
        <v>144</v>
      </c>
      <c r="J577">
        <v>6.2</v>
      </c>
      <c r="K577">
        <f t="shared" si="34"/>
        <v>5.9737</v>
      </c>
      <c r="L577">
        <v>288</v>
      </c>
      <c r="M577">
        <v>5.05</v>
      </c>
      <c r="N577">
        <f t="shared" si="35"/>
        <v>4.8656749999999995</v>
      </c>
    </row>
    <row r="578" spans="1:14" x14ac:dyDescent="0.25">
      <c r="A578" t="s">
        <v>1164</v>
      </c>
      <c r="B578" t="s">
        <v>1165</v>
      </c>
      <c r="C578">
        <v>1</v>
      </c>
      <c r="D578">
        <v>7</v>
      </c>
      <c r="E578">
        <f t="shared" si="32"/>
        <v>6.7445000000000004</v>
      </c>
      <c r="F578">
        <v>3</v>
      </c>
      <c r="G578">
        <v>5.82</v>
      </c>
      <c r="H578">
        <f t="shared" si="33"/>
        <v>5.6075700000000008</v>
      </c>
      <c r="I578">
        <v>144</v>
      </c>
      <c r="J578">
        <v>5.46</v>
      </c>
      <c r="K578">
        <f t="shared" si="34"/>
        <v>5.2607100000000004</v>
      </c>
      <c r="L578">
        <v>288</v>
      </c>
      <c r="M578">
        <v>5.05</v>
      </c>
      <c r="N578">
        <f t="shared" si="35"/>
        <v>4.8656749999999995</v>
      </c>
    </row>
    <row r="579" spans="1:14" x14ac:dyDescent="0.25">
      <c r="A579" t="s">
        <v>1166</v>
      </c>
      <c r="B579" t="s">
        <v>1167</v>
      </c>
      <c r="C579">
        <v>1</v>
      </c>
      <c r="D579">
        <v>7</v>
      </c>
      <c r="E579">
        <f t="shared" ref="E579:E642" si="36">D579*0.9635</f>
        <v>6.7445000000000004</v>
      </c>
      <c r="F579">
        <v>3</v>
      </c>
      <c r="G579">
        <v>5.76</v>
      </c>
      <c r="H579">
        <f t="shared" ref="H579:H642" si="37">G579*0.9635</f>
        <v>5.54976</v>
      </c>
      <c r="I579">
        <v>180</v>
      </c>
      <c r="J579">
        <v>5.4</v>
      </c>
      <c r="K579">
        <f t="shared" ref="K579:K642" si="38">J579*0.9635</f>
        <v>5.2029000000000005</v>
      </c>
      <c r="L579">
        <v>360</v>
      </c>
      <c r="M579">
        <v>4.6399999999999997</v>
      </c>
      <c r="N579">
        <f t="shared" ref="N579:N642" si="39">M579*0.9635</f>
        <v>4.4706399999999995</v>
      </c>
    </row>
    <row r="580" spans="1:14" x14ac:dyDescent="0.25">
      <c r="A580" t="s">
        <v>1168</v>
      </c>
      <c r="B580" t="s">
        <v>1169</v>
      </c>
      <c r="C580">
        <v>1</v>
      </c>
      <c r="D580">
        <v>27</v>
      </c>
      <c r="E580">
        <f t="shared" si="36"/>
        <v>26.014500000000002</v>
      </c>
      <c r="F580">
        <v>3</v>
      </c>
      <c r="G580">
        <v>21.93</v>
      </c>
      <c r="H580">
        <f t="shared" si="37"/>
        <v>21.129555</v>
      </c>
      <c r="I580">
        <v>40</v>
      </c>
      <c r="J580">
        <v>19.7</v>
      </c>
      <c r="K580">
        <f t="shared" si="38"/>
        <v>18.98095</v>
      </c>
      <c r="L580">
        <v>80</v>
      </c>
      <c r="M580">
        <v>17.13</v>
      </c>
      <c r="N580">
        <f t="shared" si="39"/>
        <v>16.504754999999999</v>
      </c>
    </row>
    <row r="581" spans="1:14" x14ac:dyDescent="0.25">
      <c r="A581" t="s">
        <v>1170</v>
      </c>
      <c r="B581" t="s">
        <v>1171</v>
      </c>
      <c r="C581">
        <v>1</v>
      </c>
      <c r="D581">
        <v>25</v>
      </c>
      <c r="E581">
        <f t="shared" si="36"/>
        <v>24.087500000000002</v>
      </c>
      <c r="F581">
        <v>3</v>
      </c>
      <c r="G581">
        <v>20.190000000000001</v>
      </c>
      <c r="H581">
        <f t="shared" si="37"/>
        <v>19.453065000000002</v>
      </c>
      <c r="I581">
        <v>72</v>
      </c>
      <c r="J581">
        <v>18.93</v>
      </c>
      <c r="K581">
        <f t="shared" si="38"/>
        <v>18.239055</v>
      </c>
      <c r="L581">
        <v>144</v>
      </c>
      <c r="M581">
        <v>15.78</v>
      </c>
      <c r="N581">
        <f t="shared" si="39"/>
        <v>15.204029999999999</v>
      </c>
    </row>
    <row r="582" spans="1:14" x14ac:dyDescent="0.25">
      <c r="A582" t="s">
        <v>1172</v>
      </c>
      <c r="B582" t="s">
        <v>1173</v>
      </c>
      <c r="C582">
        <v>1</v>
      </c>
      <c r="D582">
        <v>17</v>
      </c>
      <c r="E582">
        <f t="shared" si="36"/>
        <v>16.3795</v>
      </c>
      <c r="F582">
        <v>3</v>
      </c>
      <c r="G582">
        <v>13.9</v>
      </c>
      <c r="H582">
        <f t="shared" si="37"/>
        <v>13.392650000000001</v>
      </c>
      <c r="I582">
        <v>240</v>
      </c>
      <c r="J582">
        <v>13.04</v>
      </c>
      <c r="K582">
        <f t="shared" si="38"/>
        <v>12.56404</v>
      </c>
      <c r="L582">
        <v>480</v>
      </c>
      <c r="M582">
        <v>10.87</v>
      </c>
      <c r="N582">
        <f t="shared" si="39"/>
        <v>10.473245</v>
      </c>
    </row>
    <row r="583" spans="1:14" x14ac:dyDescent="0.25">
      <c r="A583" t="s">
        <v>1174</v>
      </c>
      <c r="B583" t="s">
        <v>1175</v>
      </c>
      <c r="C583">
        <v>1</v>
      </c>
      <c r="D583">
        <v>3</v>
      </c>
      <c r="E583">
        <f t="shared" si="36"/>
        <v>2.8905000000000003</v>
      </c>
      <c r="F583">
        <v>12</v>
      </c>
      <c r="G583">
        <v>2.06</v>
      </c>
      <c r="H583">
        <f t="shared" si="37"/>
        <v>1.9848100000000002</v>
      </c>
      <c r="I583">
        <v>600</v>
      </c>
      <c r="J583">
        <v>1.94</v>
      </c>
      <c r="K583">
        <f t="shared" si="38"/>
        <v>1.8691899999999999</v>
      </c>
      <c r="L583" t="s">
        <v>1012</v>
      </c>
      <c r="M583">
        <v>1.61</v>
      </c>
      <c r="N583">
        <f t="shared" si="39"/>
        <v>1.5512350000000001</v>
      </c>
    </row>
    <row r="584" spans="1:14" x14ac:dyDescent="0.25">
      <c r="A584" t="s">
        <v>1176</v>
      </c>
      <c r="B584" t="s">
        <v>1177</v>
      </c>
      <c r="C584">
        <v>1</v>
      </c>
      <c r="D584">
        <v>8</v>
      </c>
      <c r="E584">
        <f t="shared" si="36"/>
        <v>7.7080000000000002</v>
      </c>
      <c r="F584">
        <v>3</v>
      </c>
      <c r="G584">
        <v>6.33</v>
      </c>
      <c r="H584">
        <f t="shared" si="37"/>
        <v>6.0989550000000001</v>
      </c>
      <c r="I584">
        <v>250</v>
      </c>
      <c r="J584">
        <v>5.93</v>
      </c>
      <c r="K584">
        <f t="shared" si="38"/>
        <v>5.7135549999999995</v>
      </c>
      <c r="L584">
        <v>500</v>
      </c>
      <c r="M584">
        <v>4.9400000000000004</v>
      </c>
      <c r="N584">
        <f t="shared" si="39"/>
        <v>4.7596900000000009</v>
      </c>
    </row>
    <row r="585" spans="1:14" x14ac:dyDescent="0.25">
      <c r="A585" t="s">
        <v>1178</v>
      </c>
      <c r="B585" t="s">
        <v>1179</v>
      </c>
      <c r="C585">
        <v>1</v>
      </c>
      <c r="D585">
        <v>9.6199999999999992</v>
      </c>
      <c r="E585">
        <f t="shared" si="36"/>
        <v>9.2688699999999997</v>
      </c>
      <c r="F585">
        <v>3</v>
      </c>
      <c r="G585">
        <v>7.79</v>
      </c>
      <c r="H585">
        <f t="shared" si="37"/>
        <v>7.5056650000000005</v>
      </c>
      <c r="I585">
        <v>250</v>
      </c>
      <c r="J585">
        <v>7.3</v>
      </c>
      <c r="K585">
        <f t="shared" si="38"/>
        <v>7.03355</v>
      </c>
      <c r="L585">
        <v>500</v>
      </c>
      <c r="M585">
        <v>6.27</v>
      </c>
      <c r="N585">
        <f t="shared" si="39"/>
        <v>6.0411449999999993</v>
      </c>
    </row>
    <row r="586" spans="1:14" x14ac:dyDescent="0.25">
      <c r="A586" t="s">
        <v>1180</v>
      </c>
      <c r="B586" t="s">
        <v>1181</v>
      </c>
      <c r="C586">
        <v>1</v>
      </c>
      <c r="D586">
        <v>96</v>
      </c>
      <c r="E586">
        <f t="shared" si="36"/>
        <v>92.496000000000009</v>
      </c>
      <c r="F586">
        <v>3</v>
      </c>
      <c r="G586">
        <v>78.48</v>
      </c>
      <c r="H586">
        <f t="shared" si="37"/>
        <v>75.615480000000005</v>
      </c>
      <c r="I586">
        <v>24</v>
      </c>
      <c r="J586">
        <v>73.58</v>
      </c>
      <c r="K586">
        <f t="shared" si="38"/>
        <v>70.894329999999997</v>
      </c>
      <c r="L586">
        <v>48</v>
      </c>
      <c r="M586">
        <v>61.31</v>
      </c>
      <c r="N586">
        <f t="shared" si="39"/>
        <v>59.072185000000005</v>
      </c>
    </row>
    <row r="587" spans="1:14" x14ac:dyDescent="0.25">
      <c r="A587" t="s">
        <v>1182</v>
      </c>
      <c r="B587" t="s">
        <v>1183</v>
      </c>
      <c r="C587">
        <v>1</v>
      </c>
      <c r="D587">
        <v>28</v>
      </c>
      <c r="E587">
        <f t="shared" si="36"/>
        <v>26.978000000000002</v>
      </c>
      <c r="F587">
        <v>3</v>
      </c>
      <c r="G587">
        <v>23.16</v>
      </c>
      <c r="H587">
        <f t="shared" si="37"/>
        <v>22.31466</v>
      </c>
      <c r="I587">
        <v>100</v>
      </c>
      <c r="J587">
        <v>21.72</v>
      </c>
      <c r="K587">
        <f t="shared" si="38"/>
        <v>20.927219999999998</v>
      </c>
      <c r="L587">
        <v>200</v>
      </c>
      <c r="M587">
        <v>18.100000000000001</v>
      </c>
      <c r="N587">
        <f t="shared" si="39"/>
        <v>17.439350000000001</v>
      </c>
    </row>
    <row r="588" spans="1:14" x14ac:dyDescent="0.25">
      <c r="A588" t="s">
        <v>1184</v>
      </c>
      <c r="B588" t="s">
        <v>1185</v>
      </c>
      <c r="C588">
        <v>1</v>
      </c>
      <c r="D588">
        <v>22</v>
      </c>
      <c r="E588">
        <f t="shared" si="36"/>
        <v>21.196999999999999</v>
      </c>
      <c r="F588">
        <v>3</v>
      </c>
      <c r="G588">
        <v>18.12</v>
      </c>
      <c r="H588">
        <f t="shared" si="37"/>
        <v>17.45862</v>
      </c>
      <c r="I588">
        <v>50</v>
      </c>
      <c r="J588">
        <v>16.989999999999998</v>
      </c>
      <c r="K588">
        <f t="shared" si="38"/>
        <v>16.369864999999997</v>
      </c>
      <c r="L588">
        <v>100</v>
      </c>
      <c r="M588">
        <v>14.4</v>
      </c>
      <c r="N588">
        <f t="shared" si="39"/>
        <v>13.874400000000001</v>
      </c>
    </row>
    <row r="589" spans="1:14" x14ac:dyDescent="0.25">
      <c r="A589" t="s">
        <v>1186</v>
      </c>
      <c r="B589" t="s">
        <v>1187</v>
      </c>
      <c r="C589">
        <v>1</v>
      </c>
      <c r="D589">
        <v>320</v>
      </c>
      <c r="E589">
        <f t="shared" si="36"/>
        <v>308.32</v>
      </c>
      <c r="F589">
        <v>3</v>
      </c>
      <c r="G589">
        <v>298.61</v>
      </c>
      <c r="H589">
        <f t="shared" si="37"/>
        <v>287.710735</v>
      </c>
      <c r="I589">
        <v>5</v>
      </c>
      <c r="J589">
        <v>279.95</v>
      </c>
      <c r="K589">
        <f t="shared" si="38"/>
        <v>269.73182500000001</v>
      </c>
      <c r="L589">
        <v>10</v>
      </c>
      <c r="M589">
        <v>233.29</v>
      </c>
      <c r="N589">
        <f t="shared" si="39"/>
        <v>224.77491499999999</v>
      </c>
    </row>
    <row r="590" spans="1:14" x14ac:dyDescent="0.25">
      <c r="A590" t="s">
        <v>1188</v>
      </c>
      <c r="B590" t="s">
        <v>1189</v>
      </c>
      <c r="C590">
        <v>1</v>
      </c>
      <c r="D590">
        <v>122</v>
      </c>
      <c r="E590">
        <f t="shared" si="36"/>
        <v>117.547</v>
      </c>
      <c r="F590">
        <v>3</v>
      </c>
      <c r="G590">
        <v>100.5</v>
      </c>
      <c r="H590">
        <f t="shared" si="37"/>
        <v>96.83175</v>
      </c>
      <c r="I590">
        <v>15</v>
      </c>
      <c r="J590">
        <v>94.22</v>
      </c>
      <c r="K590">
        <f t="shared" si="38"/>
        <v>90.780969999999996</v>
      </c>
      <c r="L590">
        <v>30</v>
      </c>
      <c r="M590">
        <v>78.52</v>
      </c>
      <c r="N590">
        <f t="shared" si="39"/>
        <v>75.654020000000003</v>
      </c>
    </row>
    <row r="591" spans="1:14" x14ac:dyDescent="0.25">
      <c r="A591" t="s">
        <v>1190</v>
      </c>
      <c r="B591" t="s">
        <v>1191</v>
      </c>
      <c r="C591">
        <v>1</v>
      </c>
      <c r="D591">
        <v>150</v>
      </c>
      <c r="E591">
        <f t="shared" si="36"/>
        <v>144.52500000000001</v>
      </c>
      <c r="F591">
        <v>3</v>
      </c>
      <c r="G591">
        <v>134.36000000000001</v>
      </c>
      <c r="H591">
        <f t="shared" si="37"/>
        <v>129.45586000000003</v>
      </c>
      <c r="I591">
        <v>15</v>
      </c>
      <c r="J591">
        <v>125.96</v>
      </c>
      <c r="K591">
        <f t="shared" si="38"/>
        <v>121.36246</v>
      </c>
      <c r="L591">
        <v>30</v>
      </c>
      <c r="M591">
        <v>104.97</v>
      </c>
      <c r="N591">
        <f t="shared" si="39"/>
        <v>101.138595</v>
      </c>
    </row>
    <row r="592" spans="1:14" x14ac:dyDescent="0.25">
      <c r="A592" t="s">
        <v>1192</v>
      </c>
      <c r="B592" t="s">
        <v>1193</v>
      </c>
      <c r="C592">
        <v>1</v>
      </c>
      <c r="D592">
        <v>60</v>
      </c>
      <c r="E592">
        <f t="shared" si="36"/>
        <v>57.81</v>
      </c>
      <c r="F592">
        <v>3</v>
      </c>
      <c r="G592">
        <v>48.87</v>
      </c>
      <c r="H592">
        <f t="shared" si="37"/>
        <v>47.086244999999998</v>
      </c>
      <c r="I592">
        <v>30</v>
      </c>
      <c r="J592">
        <v>45.81</v>
      </c>
      <c r="K592">
        <f t="shared" si="38"/>
        <v>44.137935000000006</v>
      </c>
      <c r="L592">
        <v>60</v>
      </c>
      <c r="M592">
        <v>38.18</v>
      </c>
      <c r="N592">
        <f t="shared" si="39"/>
        <v>36.786430000000003</v>
      </c>
    </row>
    <row r="593" spans="1:14" x14ac:dyDescent="0.25">
      <c r="A593" t="s">
        <v>1194</v>
      </c>
      <c r="B593" t="s">
        <v>1195</v>
      </c>
      <c r="C593">
        <v>1</v>
      </c>
      <c r="D593">
        <v>48</v>
      </c>
      <c r="E593">
        <f t="shared" si="36"/>
        <v>46.248000000000005</v>
      </c>
      <c r="F593">
        <v>3</v>
      </c>
      <c r="G593">
        <v>38.869999999999997</v>
      </c>
      <c r="H593">
        <f t="shared" si="37"/>
        <v>37.451245</v>
      </c>
      <c r="I593">
        <v>50</v>
      </c>
      <c r="J593">
        <v>36.44</v>
      </c>
      <c r="K593">
        <f t="shared" si="38"/>
        <v>35.109940000000002</v>
      </c>
      <c r="L593">
        <v>100</v>
      </c>
      <c r="M593">
        <v>30.37</v>
      </c>
      <c r="N593">
        <f t="shared" si="39"/>
        <v>29.261495</v>
      </c>
    </row>
    <row r="594" spans="1:14" x14ac:dyDescent="0.25">
      <c r="A594" t="s">
        <v>1196</v>
      </c>
      <c r="B594" t="s">
        <v>1197</v>
      </c>
      <c r="C594">
        <v>1</v>
      </c>
      <c r="D594">
        <v>70</v>
      </c>
      <c r="E594">
        <f t="shared" si="36"/>
        <v>67.445000000000007</v>
      </c>
      <c r="F594">
        <v>3</v>
      </c>
      <c r="G594">
        <v>57.04</v>
      </c>
      <c r="H594">
        <f t="shared" si="37"/>
        <v>54.958040000000004</v>
      </c>
      <c r="I594">
        <v>25</v>
      </c>
      <c r="J594">
        <v>53.47</v>
      </c>
      <c r="K594">
        <f t="shared" si="38"/>
        <v>51.518345000000004</v>
      </c>
      <c r="L594">
        <v>50</v>
      </c>
      <c r="M594">
        <v>44.56</v>
      </c>
      <c r="N594">
        <f t="shared" si="39"/>
        <v>42.93356</v>
      </c>
    </row>
    <row r="595" spans="1:14" x14ac:dyDescent="0.25">
      <c r="A595" t="s">
        <v>1198</v>
      </c>
      <c r="B595" t="s">
        <v>1199</v>
      </c>
      <c r="C595">
        <v>1</v>
      </c>
      <c r="D595">
        <v>76</v>
      </c>
      <c r="E595">
        <f t="shared" si="36"/>
        <v>73.225999999999999</v>
      </c>
      <c r="F595">
        <v>3</v>
      </c>
      <c r="G595">
        <v>61.9</v>
      </c>
      <c r="H595">
        <f t="shared" si="37"/>
        <v>59.640650000000001</v>
      </c>
      <c r="I595">
        <v>25</v>
      </c>
      <c r="J595">
        <v>58.03</v>
      </c>
      <c r="K595">
        <f t="shared" si="38"/>
        <v>55.911905000000004</v>
      </c>
      <c r="L595">
        <v>50</v>
      </c>
      <c r="M595">
        <v>48.36</v>
      </c>
      <c r="N595">
        <f t="shared" si="39"/>
        <v>46.594859999999997</v>
      </c>
    </row>
    <row r="596" spans="1:14" x14ac:dyDescent="0.25">
      <c r="A596" t="s">
        <v>1200</v>
      </c>
      <c r="B596" t="s">
        <v>1201</v>
      </c>
      <c r="C596">
        <v>1</v>
      </c>
      <c r="D596">
        <v>210</v>
      </c>
      <c r="E596">
        <f t="shared" si="36"/>
        <v>202.33500000000001</v>
      </c>
      <c r="F596">
        <v>3</v>
      </c>
      <c r="G596">
        <v>170.55</v>
      </c>
      <c r="H596">
        <f t="shared" si="37"/>
        <v>164.32492500000001</v>
      </c>
      <c r="I596">
        <v>6</v>
      </c>
      <c r="J596">
        <v>159.88999999999999</v>
      </c>
      <c r="K596">
        <f t="shared" si="38"/>
        <v>154.05401499999999</v>
      </c>
      <c r="L596">
        <v>12</v>
      </c>
      <c r="M596">
        <v>137.24</v>
      </c>
      <c r="N596">
        <f t="shared" si="39"/>
        <v>132.23074000000003</v>
      </c>
    </row>
    <row r="597" spans="1:14" x14ac:dyDescent="0.25">
      <c r="A597" t="s">
        <v>1202</v>
      </c>
      <c r="B597" t="s">
        <v>1203</v>
      </c>
      <c r="C597">
        <v>1</v>
      </c>
      <c r="D597">
        <v>450</v>
      </c>
      <c r="E597">
        <f t="shared" si="36"/>
        <v>433.57499999999999</v>
      </c>
      <c r="F597">
        <v>3</v>
      </c>
      <c r="G597">
        <v>425.17</v>
      </c>
      <c r="H597">
        <f t="shared" si="37"/>
        <v>409.651295</v>
      </c>
      <c r="I597">
        <v>6</v>
      </c>
      <c r="J597">
        <v>398.59</v>
      </c>
      <c r="K597">
        <f t="shared" si="38"/>
        <v>384.04146499999996</v>
      </c>
      <c r="L597">
        <v>12</v>
      </c>
      <c r="M597">
        <v>306.64</v>
      </c>
      <c r="N597">
        <f t="shared" si="39"/>
        <v>295.44763999999998</v>
      </c>
    </row>
    <row r="598" spans="1:14" x14ac:dyDescent="0.25">
      <c r="A598" t="s">
        <v>1204</v>
      </c>
      <c r="B598" t="s">
        <v>1205</v>
      </c>
      <c r="C598">
        <v>1</v>
      </c>
      <c r="D598">
        <v>30</v>
      </c>
      <c r="E598">
        <f t="shared" si="36"/>
        <v>28.905000000000001</v>
      </c>
      <c r="F598">
        <v>3</v>
      </c>
      <c r="G598">
        <v>24.37</v>
      </c>
      <c r="H598">
        <f t="shared" si="37"/>
        <v>23.480495000000001</v>
      </c>
      <c r="I598">
        <v>18</v>
      </c>
      <c r="J598">
        <v>22.85</v>
      </c>
      <c r="K598">
        <f t="shared" si="38"/>
        <v>22.015975000000001</v>
      </c>
      <c r="L598">
        <v>36</v>
      </c>
      <c r="M598">
        <v>19.04</v>
      </c>
      <c r="N598">
        <f t="shared" si="39"/>
        <v>18.345040000000001</v>
      </c>
    </row>
    <row r="599" spans="1:14" x14ac:dyDescent="0.25">
      <c r="A599" t="s">
        <v>1206</v>
      </c>
      <c r="B599" t="s">
        <v>1207</v>
      </c>
      <c r="C599">
        <v>1</v>
      </c>
      <c r="D599">
        <v>55</v>
      </c>
      <c r="E599">
        <f t="shared" si="36"/>
        <v>52.9925</v>
      </c>
      <c r="F599">
        <v>3</v>
      </c>
      <c r="G599">
        <v>44.75</v>
      </c>
      <c r="H599">
        <f t="shared" si="37"/>
        <v>43.116624999999999</v>
      </c>
      <c r="I599">
        <v>12</v>
      </c>
      <c r="J599">
        <v>41.95</v>
      </c>
      <c r="K599">
        <f t="shared" si="38"/>
        <v>40.418825000000005</v>
      </c>
      <c r="L599">
        <v>24</v>
      </c>
      <c r="M599">
        <v>34.96</v>
      </c>
      <c r="N599">
        <f t="shared" si="39"/>
        <v>33.683959999999999</v>
      </c>
    </row>
    <row r="600" spans="1:14" x14ac:dyDescent="0.25">
      <c r="A600" t="s">
        <v>1208</v>
      </c>
      <c r="B600" t="s">
        <v>1209</v>
      </c>
      <c r="C600">
        <v>1</v>
      </c>
      <c r="D600">
        <v>36</v>
      </c>
      <c r="E600">
        <f t="shared" si="36"/>
        <v>34.686</v>
      </c>
      <c r="F600">
        <v>3</v>
      </c>
      <c r="G600">
        <v>29.34</v>
      </c>
      <c r="H600">
        <f t="shared" si="37"/>
        <v>28.269090000000002</v>
      </c>
      <c r="I600">
        <v>50</v>
      </c>
      <c r="J600">
        <v>27.5</v>
      </c>
      <c r="K600">
        <f t="shared" si="38"/>
        <v>26.49625</v>
      </c>
      <c r="L600">
        <v>100</v>
      </c>
      <c r="M600">
        <v>22.92</v>
      </c>
      <c r="N600">
        <f t="shared" si="39"/>
        <v>22.083420000000004</v>
      </c>
    </row>
    <row r="601" spans="1:14" x14ac:dyDescent="0.25">
      <c r="A601" t="s">
        <v>1210</v>
      </c>
      <c r="B601" t="s">
        <v>1211</v>
      </c>
      <c r="C601">
        <v>1</v>
      </c>
      <c r="D601">
        <v>125</v>
      </c>
      <c r="E601">
        <f t="shared" si="36"/>
        <v>120.4375</v>
      </c>
      <c r="F601">
        <v>3</v>
      </c>
      <c r="G601">
        <v>105.61</v>
      </c>
      <c r="H601">
        <f t="shared" si="37"/>
        <v>101.755235</v>
      </c>
      <c r="I601">
        <v>12</v>
      </c>
      <c r="J601">
        <v>99.01</v>
      </c>
      <c r="K601">
        <f t="shared" si="38"/>
        <v>95.396135000000001</v>
      </c>
      <c r="L601">
        <v>24</v>
      </c>
      <c r="M601">
        <v>84.99</v>
      </c>
      <c r="N601">
        <f t="shared" si="39"/>
        <v>81.887864999999991</v>
      </c>
    </row>
    <row r="602" spans="1:14" x14ac:dyDescent="0.25">
      <c r="A602" t="s">
        <v>1212</v>
      </c>
      <c r="B602" t="s">
        <v>1213</v>
      </c>
      <c r="C602">
        <v>1</v>
      </c>
      <c r="D602">
        <v>31</v>
      </c>
      <c r="E602">
        <f t="shared" si="36"/>
        <v>29.868500000000001</v>
      </c>
      <c r="F602">
        <v>3</v>
      </c>
      <c r="G602">
        <v>25.04</v>
      </c>
      <c r="H602">
        <f t="shared" si="37"/>
        <v>24.12604</v>
      </c>
      <c r="I602">
        <v>50</v>
      </c>
      <c r="J602">
        <v>23.48</v>
      </c>
      <c r="K602">
        <f t="shared" si="38"/>
        <v>22.622980000000002</v>
      </c>
      <c r="L602">
        <v>100</v>
      </c>
      <c r="M602">
        <v>20.149999999999999</v>
      </c>
      <c r="N602">
        <f t="shared" si="39"/>
        <v>19.414524999999998</v>
      </c>
    </row>
    <row r="603" spans="1:14" x14ac:dyDescent="0.25">
      <c r="A603" t="s">
        <v>1214</v>
      </c>
      <c r="B603" t="s">
        <v>1215</v>
      </c>
      <c r="C603">
        <v>1</v>
      </c>
      <c r="D603">
        <v>53</v>
      </c>
      <c r="E603">
        <f t="shared" si="36"/>
        <v>51.0655</v>
      </c>
      <c r="F603">
        <v>3</v>
      </c>
      <c r="G603">
        <v>42.93</v>
      </c>
      <c r="H603">
        <f t="shared" si="37"/>
        <v>41.363055000000003</v>
      </c>
      <c r="I603">
        <v>25</v>
      </c>
      <c r="J603">
        <v>40.25</v>
      </c>
      <c r="K603">
        <f t="shared" si="38"/>
        <v>38.780875000000002</v>
      </c>
      <c r="L603">
        <v>50</v>
      </c>
      <c r="M603">
        <v>33.54</v>
      </c>
      <c r="N603">
        <f t="shared" si="39"/>
        <v>32.31579</v>
      </c>
    </row>
    <row r="604" spans="1:14" x14ac:dyDescent="0.25">
      <c r="A604" t="s">
        <v>1216</v>
      </c>
      <c r="B604" t="s">
        <v>1217</v>
      </c>
      <c r="C604">
        <v>1</v>
      </c>
      <c r="D604">
        <v>22</v>
      </c>
      <c r="E604">
        <f t="shared" si="36"/>
        <v>21.196999999999999</v>
      </c>
      <c r="F604">
        <v>3</v>
      </c>
      <c r="G604">
        <v>17.47</v>
      </c>
      <c r="H604">
        <f t="shared" si="37"/>
        <v>16.832345</v>
      </c>
      <c r="I604">
        <v>120</v>
      </c>
      <c r="J604">
        <v>16.38</v>
      </c>
      <c r="K604">
        <f t="shared" si="38"/>
        <v>15.782129999999999</v>
      </c>
      <c r="L604">
        <v>240</v>
      </c>
      <c r="M604">
        <v>13.65</v>
      </c>
      <c r="N604">
        <f t="shared" si="39"/>
        <v>13.151775000000001</v>
      </c>
    </row>
    <row r="605" spans="1:14" x14ac:dyDescent="0.25">
      <c r="A605" t="s">
        <v>1218</v>
      </c>
      <c r="B605" t="s">
        <v>1219</v>
      </c>
      <c r="C605">
        <v>1</v>
      </c>
      <c r="D605">
        <v>18</v>
      </c>
      <c r="E605">
        <f t="shared" si="36"/>
        <v>17.343</v>
      </c>
      <c r="F605">
        <v>3</v>
      </c>
      <c r="G605">
        <v>14.49</v>
      </c>
      <c r="H605">
        <f t="shared" si="37"/>
        <v>13.961115000000001</v>
      </c>
      <c r="I605">
        <v>120</v>
      </c>
      <c r="J605">
        <v>13.58</v>
      </c>
      <c r="K605">
        <f t="shared" si="38"/>
        <v>13.08433</v>
      </c>
      <c r="L605">
        <v>240</v>
      </c>
      <c r="M605">
        <v>11.32</v>
      </c>
      <c r="N605">
        <f t="shared" si="39"/>
        <v>10.90682</v>
      </c>
    </row>
    <row r="606" spans="1:14" x14ac:dyDescent="0.25">
      <c r="A606" t="s">
        <v>1220</v>
      </c>
      <c r="B606" t="s">
        <v>1221</v>
      </c>
      <c r="C606">
        <v>1</v>
      </c>
      <c r="D606">
        <v>26</v>
      </c>
      <c r="E606">
        <f t="shared" si="36"/>
        <v>25.051000000000002</v>
      </c>
      <c r="F606">
        <v>3</v>
      </c>
      <c r="G606">
        <v>21.23</v>
      </c>
      <c r="H606">
        <f t="shared" si="37"/>
        <v>20.455105</v>
      </c>
      <c r="I606">
        <v>72</v>
      </c>
      <c r="J606">
        <v>19.899999999999999</v>
      </c>
      <c r="K606">
        <f t="shared" si="38"/>
        <v>19.173649999999999</v>
      </c>
      <c r="L606">
        <v>144</v>
      </c>
      <c r="M606">
        <v>16.579999999999998</v>
      </c>
      <c r="N606">
        <f t="shared" si="39"/>
        <v>15.974829999999999</v>
      </c>
    </row>
    <row r="607" spans="1:14" x14ac:dyDescent="0.25">
      <c r="A607" t="s">
        <v>1222</v>
      </c>
      <c r="B607" t="s">
        <v>1223</v>
      </c>
      <c r="C607">
        <v>1</v>
      </c>
      <c r="D607">
        <v>180</v>
      </c>
      <c r="E607">
        <f t="shared" si="36"/>
        <v>173.43</v>
      </c>
      <c r="F607">
        <v>3</v>
      </c>
      <c r="G607">
        <v>149.93</v>
      </c>
      <c r="H607">
        <f t="shared" si="37"/>
        <v>144.45755500000001</v>
      </c>
      <c r="I607">
        <v>12</v>
      </c>
      <c r="J607">
        <v>140.55000000000001</v>
      </c>
      <c r="K607">
        <f t="shared" si="38"/>
        <v>135.41992500000001</v>
      </c>
      <c r="L607">
        <v>24</v>
      </c>
      <c r="M607">
        <v>112.85</v>
      </c>
      <c r="N607">
        <f t="shared" si="39"/>
        <v>108.730975</v>
      </c>
    </row>
    <row r="608" spans="1:14" x14ac:dyDescent="0.25">
      <c r="A608" t="s">
        <v>1224</v>
      </c>
      <c r="B608" t="s">
        <v>1225</v>
      </c>
      <c r="C608">
        <v>1</v>
      </c>
      <c r="D608">
        <v>68</v>
      </c>
      <c r="E608">
        <f t="shared" si="36"/>
        <v>65.518000000000001</v>
      </c>
      <c r="F608">
        <v>3</v>
      </c>
      <c r="G608">
        <v>54.54</v>
      </c>
      <c r="H608">
        <f t="shared" si="37"/>
        <v>52.549289999999999</v>
      </c>
      <c r="I608">
        <v>48</v>
      </c>
      <c r="J608">
        <v>51.13</v>
      </c>
      <c r="K608">
        <f t="shared" si="38"/>
        <v>49.263755000000003</v>
      </c>
      <c r="L608">
        <v>96</v>
      </c>
      <c r="M608">
        <v>42.61</v>
      </c>
      <c r="N608">
        <f t="shared" si="39"/>
        <v>41.054735000000001</v>
      </c>
    </row>
    <row r="609" spans="1:14" x14ac:dyDescent="0.25">
      <c r="A609" t="s">
        <v>1226</v>
      </c>
      <c r="B609" t="s">
        <v>1227</v>
      </c>
      <c r="C609">
        <v>1</v>
      </c>
      <c r="D609">
        <v>90</v>
      </c>
      <c r="E609">
        <f t="shared" si="36"/>
        <v>86.715000000000003</v>
      </c>
      <c r="F609">
        <v>3</v>
      </c>
      <c r="G609">
        <v>73.16</v>
      </c>
      <c r="H609">
        <f t="shared" si="37"/>
        <v>70.489660000000001</v>
      </c>
      <c r="I609">
        <v>30</v>
      </c>
      <c r="J609">
        <v>68.59</v>
      </c>
      <c r="K609">
        <f t="shared" si="38"/>
        <v>66.086465000000004</v>
      </c>
      <c r="L609">
        <v>60</v>
      </c>
      <c r="M609">
        <v>58.87</v>
      </c>
      <c r="N609">
        <f t="shared" si="39"/>
        <v>56.721244999999996</v>
      </c>
    </row>
    <row r="610" spans="1:14" x14ac:dyDescent="0.25">
      <c r="A610" t="s">
        <v>1228</v>
      </c>
      <c r="B610" t="s">
        <v>1229</v>
      </c>
      <c r="C610">
        <v>1</v>
      </c>
      <c r="D610">
        <v>54</v>
      </c>
      <c r="E610">
        <f t="shared" si="36"/>
        <v>52.029000000000003</v>
      </c>
      <c r="F610">
        <v>3</v>
      </c>
      <c r="G610">
        <v>43.79</v>
      </c>
      <c r="H610">
        <f t="shared" si="37"/>
        <v>42.191665</v>
      </c>
      <c r="I610">
        <v>40</v>
      </c>
      <c r="J610">
        <v>39.340000000000003</v>
      </c>
      <c r="K610">
        <f t="shared" si="38"/>
        <v>37.904090000000004</v>
      </c>
      <c r="L610">
        <v>80</v>
      </c>
      <c r="M610">
        <v>34.21</v>
      </c>
      <c r="N610">
        <f t="shared" si="39"/>
        <v>32.961334999999998</v>
      </c>
    </row>
    <row r="611" spans="1:14" x14ac:dyDescent="0.25">
      <c r="A611" t="s">
        <v>1230</v>
      </c>
      <c r="B611" t="s">
        <v>1231</v>
      </c>
      <c r="C611">
        <v>1</v>
      </c>
      <c r="D611">
        <v>28</v>
      </c>
      <c r="E611">
        <f t="shared" si="36"/>
        <v>26.978000000000002</v>
      </c>
      <c r="F611">
        <v>3</v>
      </c>
      <c r="G611">
        <v>22.52</v>
      </c>
      <c r="H611">
        <f t="shared" si="37"/>
        <v>21.69802</v>
      </c>
      <c r="I611">
        <v>50</v>
      </c>
      <c r="J611">
        <v>21.11</v>
      </c>
      <c r="K611">
        <f t="shared" si="38"/>
        <v>20.339485</v>
      </c>
      <c r="L611">
        <v>100</v>
      </c>
      <c r="M611">
        <v>17.59</v>
      </c>
      <c r="N611">
        <f t="shared" si="39"/>
        <v>16.947965</v>
      </c>
    </row>
    <row r="612" spans="1:14" x14ac:dyDescent="0.25">
      <c r="A612" t="s">
        <v>1232</v>
      </c>
      <c r="B612" t="s">
        <v>1233</v>
      </c>
      <c r="C612">
        <v>1</v>
      </c>
      <c r="D612">
        <v>9</v>
      </c>
      <c r="E612">
        <f t="shared" si="36"/>
        <v>8.6715</v>
      </c>
      <c r="F612">
        <v>3</v>
      </c>
      <c r="G612">
        <v>7.51</v>
      </c>
      <c r="H612">
        <f t="shared" si="37"/>
        <v>7.2358849999999997</v>
      </c>
      <c r="I612">
        <v>144</v>
      </c>
      <c r="J612">
        <v>6.75</v>
      </c>
      <c r="K612">
        <f t="shared" si="38"/>
        <v>6.5036250000000004</v>
      </c>
      <c r="L612">
        <v>288</v>
      </c>
      <c r="M612">
        <v>5.87</v>
      </c>
      <c r="N612">
        <f t="shared" si="39"/>
        <v>5.6557450000000005</v>
      </c>
    </row>
    <row r="613" spans="1:14" x14ac:dyDescent="0.25">
      <c r="A613" t="s">
        <v>1234</v>
      </c>
      <c r="B613" t="s">
        <v>1235</v>
      </c>
      <c r="C613">
        <v>1</v>
      </c>
      <c r="D613">
        <v>40.76</v>
      </c>
      <c r="E613">
        <f t="shared" si="36"/>
        <v>39.272259999999996</v>
      </c>
      <c r="F613">
        <v>18</v>
      </c>
      <c r="G613">
        <v>38.21</v>
      </c>
      <c r="H613">
        <f t="shared" si="37"/>
        <v>36.815335000000005</v>
      </c>
      <c r="I613">
        <v>36</v>
      </c>
      <c r="J613">
        <v>31.85</v>
      </c>
      <c r="K613">
        <f t="shared" si="38"/>
        <v>30.687475000000003</v>
      </c>
      <c r="L613">
        <v>0</v>
      </c>
      <c r="M613">
        <v>0</v>
      </c>
      <c r="N613">
        <f t="shared" si="39"/>
        <v>0</v>
      </c>
    </row>
    <row r="614" spans="1:14" x14ac:dyDescent="0.25">
      <c r="A614" t="s">
        <v>1236</v>
      </c>
      <c r="B614" t="s">
        <v>1237</v>
      </c>
      <c r="C614">
        <v>1</v>
      </c>
      <c r="D614">
        <v>22.2</v>
      </c>
      <c r="E614">
        <f t="shared" si="36"/>
        <v>21.389700000000001</v>
      </c>
      <c r="F614">
        <v>25</v>
      </c>
      <c r="G614">
        <v>20.81</v>
      </c>
      <c r="H614">
        <f t="shared" si="37"/>
        <v>20.050435</v>
      </c>
      <c r="I614">
        <v>50</v>
      </c>
      <c r="J614">
        <v>17.350000000000001</v>
      </c>
      <c r="K614">
        <f t="shared" si="38"/>
        <v>16.716725</v>
      </c>
      <c r="L614">
        <v>0</v>
      </c>
      <c r="M614">
        <v>0</v>
      </c>
      <c r="N614">
        <f t="shared" si="39"/>
        <v>0</v>
      </c>
    </row>
    <row r="615" spans="1:14" x14ac:dyDescent="0.25">
      <c r="A615" t="s">
        <v>1238</v>
      </c>
      <c r="B615" t="s">
        <v>1239</v>
      </c>
      <c r="C615">
        <v>1</v>
      </c>
      <c r="D615">
        <v>7</v>
      </c>
      <c r="E615">
        <f t="shared" si="36"/>
        <v>6.7445000000000004</v>
      </c>
      <c r="F615">
        <v>3</v>
      </c>
      <c r="G615">
        <v>5.54</v>
      </c>
      <c r="H615">
        <f t="shared" si="37"/>
        <v>5.33779</v>
      </c>
      <c r="I615">
        <v>180</v>
      </c>
      <c r="J615">
        <v>5.19</v>
      </c>
      <c r="K615">
        <f t="shared" si="38"/>
        <v>5.0005650000000008</v>
      </c>
      <c r="L615">
        <v>360</v>
      </c>
      <c r="M615">
        <v>4.32</v>
      </c>
      <c r="N615">
        <f t="shared" si="39"/>
        <v>4.1623200000000002</v>
      </c>
    </row>
    <row r="616" spans="1:14" x14ac:dyDescent="0.25">
      <c r="A616" t="s">
        <v>1240</v>
      </c>
      <c r="B616" t="s">
        <v>1241</v>
      </c>
      <c r="C616">
        <v>1</v>
      </c>
      <c r="D616">
        <v>7</v>
      </c>
      <c r="E616">
        <f t="shared" si="36"/>
        <v>6.7445000000000004</v>
      </c>
      <c r="F616">
        <v>3</v>
      </c>
      <c r="G616">
        <v>6.05</v>
      </c>
      <c r="H616">
        <f t="shared" si="37"/>
        <v>5.8291750000000002</v>
      </c>
      <c r="I616">
        <v>180</v>
      </c>
      <c r="J616">
        <v>5.67</v>
      </c>
      <c r="K616">
        <f t="shared" si="38"/>
        <v>5.4630450000000002</v>
      </c>
      <c r="L616">
        <v>360</v>
      </c>
      <c r="M616">
        <v>4.7300000000000004</v>
      </c>
      <c r="N616">
        <f t="shared" si="39"/>
        <v>4.5573550000000003</v>
      </c>
    </row>
    <row r="617" spans="1:14" x14ac:dyDescent="0.25">
      <c r="A617" t="s">
        <v>1242</v>
      </c>
      <c r="B617" t="s">
        <v>1243</v>
      </c>
      <c r="C617">
        <v>1</v>
      </c>
      <c r="D617">
        <v>137.63</v>
      </c>
      <c r="E617">
        <f t="shared" si="36"/>
        <v>132.606505</v>
      </c>
      <c r="F617">
        <v>18</v>
      </c>
      <c r="G617">
        <v>129.03</v>
      </c>
      <c r="H617">
        <f t="shared" si="37"/>
        <v>124.32040500000001</v>
      </c>
      <c r="I617">
        <v>36</v>
      </c>
      <c r="J617">
        <v>107.53</v>
      </c>
      <c r="K617">
        <f t="shared" si="38"/>
        <v>103.60515500000001</v>
      </c>
      <c r="L617">
        <v>0</v>
      </c>
      <c r="M617">
        <v>0</v>
      </c>
      <c r="N617">
        <f t="shared" si="39"/>
        <v>0</v>
      </c>
    </row>
    <row r="618" spans="1:14" x14ac:dyDescent="0.25">
      <c r="A618" t="s">
        <v>1244</v>
      </c>
      <c r="B618" t="s">
        <v>1245</v>
      </c>
      <c r="C618">
        <v>1</v>
      </c>
      <c r="D618">
        <v>35</v>
      </c>
      <c r="E618">
        <f t="shared" si="36"/>
        <v>33.722500000000004</v>
      </c>
      <c r="F618">
        <v>3</v>
      </c>
      <c r="G618">
        <v>29.23</v>
      </c>
      <c r="H618">
        <f t="shared" si="37"/>
        <v>28.163105000000002</v>
      </c>
      <c r="I618">
        <v>60</v>
      </c>
      <c r="J618">
        <v>27.41</v>
      </c>
      <c r="K618">
        <f t="shared" si="38"/>
        <v>26.409535000000002</v>
      </c>
      <c r="L618">
        <v>120</v>
      </c>
      <c r="M618">
        <v>22.84</v>
      </c>
      <c r="N618">
        <f t="shared" si="39"/>
        <v>22.006340000000002</v>
      </c>
    </row>
    <row r="619" spans="1:14" x14ac:dyDescent="0.25">
      <c r="A619" t="s">
        <v>1246</v>
      </c>
      <c r="B619" t="s">
        <v>1247</v>
      </c>
      <c r="C619">
        <v>1</v>
      </c>
      <c r="D619">
        <v>15</v>
      </c>
      <c r="E619">
        <f t="shared" si="36"/>
        <v>14.452500000000001</v>
      </c>
      <c r="F619">
        <v>3</v>
      </c>
      <c r="G619">
        <v>12.78</v>
      </c>
      <c r="H619">
        <f t="shared" si="37"/>
        <v>12.31353</v>
      </c>
      <c r="I619">
        <v>120</v>
      </c>
      <c r="J619">
        <v>11.98</v>
      </c>
      <c r="K619">
        <f t="shared" si="38"/>
        <v>11.542730000000001</v>
      </c>
      <c r="L619">
        <v>240</v>
      </c>
      <c r="M619">
        <v>9.99</v>
      </c>
      <c r="N619">
        <f t="shared" si="39"/>
        <v>9.6253650000000004</v>
      </c>
    </row>
    <row r="620" spans="1:14" x14ac:dyDescent="0.25">
      <c r="A620" t="s">
        <v>1248</v>
      </c>
      <c r="B620" t="s">
        <v>1249</v>
      </c>
      <c r="C620">
        <v>1</v>
      </c>
      <c r="D620">
        <v>6</v>
      </c>
      <c r="E620">
        <f t="shared" si="36"/>
        <v>5.7810000000000006</v>
      </c>
      <c r="F620">
        <v>3</v>
      </c>
      <c r="G620">
        <v>4.5999999999999996</v>
      </c>
      <c r="H620">
        <f t="shared" si="37"/>
        <v>4.4321000000000002</v>
      </c>
      <c r="I620">
        <v>600</v>
      </c>
      <c r="J620">
        <v>4.32</v>
      </c>
      <c r="K620">
        <f t="shared" si="38"/>
        <v>4.1623200000000002</v>
      </c>
      <c r="L620" t="s">
        <v>1012</v>
      </c>
      <c r="M620">
        <v>3.6</v>
      </c>
      <c r="N620">
        <f t="shared" si="39"/>
        <v>3.4686000000000003</v>
      </c>
    </row>
    <row r="621" spans="1:14" x14ac:dyDescent="0.25">
      <c r="A621" t="s">
        <v>1250</v>
      </c>
      <c r="B621" t="s">
        <v>1251</v>
      </c>
      <c r="C621">
        <v>1</v>
      </c>
      <c r="D621">
        <v>6</v>
      </c>
      <c r="E621">
        <f t="shared" si="36"/>
        <v>5.7810000000000006</v>
      </c>
      <c r="F621">
        <v>3</v>
      </c>
      <c r="G621">
        <v>5.08</v>
      </c>
      <c r="H621">
        <f t="shared" si="37"/>
        <v>4.8945800000000004</v>
      </c>
      <c r="I621">
        <v>250</v>
      </c>
      <c r="J621">
        <v>4.76</v>
      </c>
      <c r="K621">
        <f t="shared" si="38"/>
        <v>4.5862600000000002</v>
      </c>
      <c r="L621">
        <v>500</v>
      </c>
      <c r="M621">
        <v>3.97</v>
      </c>
      <c r="N621">
        <f t="shared" si="39"/>
        <v>3.8250950000000001</v>
      </c>
    </row>
    <row r="622" spans="1:14" x14ac:dyDescent="0.25">
      <c r="A622" t="s">
        <v>1252</v>
      </c>
      <c r="B622" t="s">
        <v>1253</v>
      </c>
      <c r="C622">
        <v>1</v>
      </c>
      <c r="D622">
        <v>5</v>
      </c>
      <c r="E622">
        <f t="shared" si="36"/>
        <v>4.8174999999999999</v>
      </c>
      <c r="F622">
        <v>3</v>
      </c>
      <c r="G622">
        <v>4.13</v>
      </c>
      <c r="H622">
        <f t="shared" si="37"/>
        <v>3.9792550000000002</v>
      </c>
      <c r="I622">
        <v>500</v>
      </c>
      <c r="J622">
        <v>3.87</v>
      </c>
      <c r="K622">
        <f t="shared" si="38"/>
        <v>3.728745</v>
      </c>
      <c r="L622" t="s">
        <v>1254</v>
      </c>
      <c r="M622">
        <v>3.23</v>
      </c>
      <c r="N622">
        <f t="shared" si="39"/>
        <v>3.1121050000000001</v>
      </c>
    </row>
    <row r="623" spans="1:14" x14ac:dyDescent="0.25">
      <c r="A623" t="s">
        <v>1255</v>
      </c>
      <c r="B623" t="s">
        <v>1256</v>
      </c>
      <c r="C623">
        <v>1</v>
      </c>
      <c r="D623">
        <v>90</v>
      </c>
      <c r="E623">
        <f t="shared" si="36"/>
        <v>86.715000000000003</v>
      </c>
      <c r="F623">
        <v>3</v>
      </c>
      <c r="G623">
        <v>76.86</v>
      </c>
      <c r="H623">
        <f t="shared" si="37"/>
        <v>74.054609999999997</v>
      </c>
      <c r="I623">
        <v>25</v>
      </c>
      <c r="J623">
        <v>72.05</v>
      </c>
      <c r="K623">
        <f t="shared" si="38"/>
        <v>69.420175</v>
      </c>
      <c r="L623">
        <v>50</v>
      </c>
      <c r="M623">
        <v>60.05</v>
      </c>
      <c r="N623">
        <f t="shared" si="39"/>
        <v>57.858174999999996</v>
      </c>
    </row>
    <row r="624" spans="1:14" x14ac:dyDescent="0.25">
      <c r="A624" t="s">
        <v>1257</v>
      </c>
      <c r="B624" t="s">
        <v>1258</v>
      </c>
      <c r="C624">
        <v>1</v>
      </c>
      <c r="D624">
        <v>110</v>
      </c>
      <c r="E624">
        <f t="shared" si="36"/>
        <v>105.985</v>
      </c>
      <c r="F624">
        <v>3</v>
      </c>
      <c r="G624">
        <v>95.37</v>
      </c>
      <c r="H624">
        <f t="shared" si="37"/>
        <v>91.888995000000008</v>
      </c>
      <c r="I624">
        <v>30</v>
      </c>
      <c r="J624">
        <v>89.41</v>
      </c>
      <c r="K624">
        <f t="shared" si="38"/>
        <v>86.146535</v>
      </c>
      <c r="L624">
        <v>60</v>
      </c>
      <c r="M624">
        <v>74.510000000000005</v>
      </c>
      <c r="N624">
        <f t="shared" si="39"/>
        <v>71.790385000000001</v>
      </c>
    </row>
    <row r="625" spans="1:14" x14ac:dyDescent="0.25">
      <c r="A625" t="s">
        <v>1259</v>
      </c>
      <c r="B625" t="s">
        <v>1260</v>
      </c>
      <c r="C625">
        <v>1</v>
      </c>
      <c r="D625">
        <v>64</v>
      </c>
      <c r="E625">
        <f t="shared" si="36"/>
        <v>61.664000000000001</v>
      </c>
      <c r="F625">
        <v>3</v>
      </c>
      <c r="G625">
        <v>51.72</v>
      </c>
      <c r="H625">
        <f t="shared" si="37"/>
        <v>49.83222</v>
      </c>
      <c r="I625">
        <v>32</v>
      </c>
      <c r="J625">
        <v>46.47</v>
      </c>
      <c r="K625">
        <f t="shared" si="38"/>
        <v>44.773845000000001</v>
      </c>
      <c r="L625">
        <v>64</v>
      </c>
      <c r="M625">
        <v>40.409999999999997</v>
      </c>
      <c r="N625">
        <f t="shared" si="39"/>
        <v>38.935034999999999</v>
      </c>
    </row>
    <row r="626" spans="1:14" x14ac:dyDescent="0.25">
      <c r="A626" t="s">
        <v>1261</v>
      </c>
      <c r="B626" t="s">
        <v>1262</v>
      </c>
      <c r="C626">
        <v>1</v>
      </c>
      <c r="D626">
        <v>63</v>
      </c>
      <c r="E626">
        <f t="shared" si="36"/>
        <v>60.700499999999998</v>
      </c>
      <c r="F626">
        <v>3</v>
      </c>
      <c r="G626">
        <v>51.21</v>
      </c>
      <c r="H626">
        <f t="shared" si="37"/>
        <v>49.340835000000006</v>
      </c>
      <c r="I626">
        <v>32</v>
      </c>
      <c r="J626">
        <v>46.01</v>
      </c>
      <c r="K626">
        <f t="shared" si="38"/>
        <v>44.330635000000001</v>
      </c>
      <c r="L626">
        <v>64</v>
      </c>
      <c r="M626">
        <v>40.01</v>
      </c>
      <c r="N626">
        <f t="shared" si="39"/>
        <v>38.549635000000002</v>
      </c>
    </row>
    <row r="627" spans="1:14" x14ac:dyDescent="0.25">
      <c r="A627" t="s">
        <v>1263</v>
      </c>
      <c r="B627" t="s">
        <v>1264</v>
      </c>
      <c r="C627">
        <v>1</v>
      </c>
      <c r="D627" t="s">
        <v>1265</v>
      </c>
      <c r="E627">
        <f t="shared" si="36"/>
        <v>4143.05</v>
      </c>
      <c r="F627">
        <v>3</v>
      </c>
      <c r="G627" t="s">
        <v>1266</v>
      </c>
      <c r="H627">
        <f t="shared" si="37"/>
        <v>3674.4228699999999</v>
      </c>
      <c r="I627">
        <v>0</v>
      </c>
      <c r="J627">
        <v>0</v>
      </c>
      <c r="K627">
        <f t="shared" si="38"/>
        <v>0</v>
      </c>
      <c r="L627">
        <v>0</v>
      </c>
      <c r="M627">
        <v>0</v>
      </c>
      <c r="N627">
        <f t="shared" si="39"/>
        <v>0</v>
      </c>
    </row>
    <row r="628" spans="1:14" x14ac:dyDescent="0.25">
      <c r="A628" t="s">
        <v>1267</v>
      </c>
      <c r="B628" t="s">
        <v>1268</v>
      </c>
      <c r="C628">
        <v>1</v>
      </c>
      <c r="D628" t="s">
        <v>1269</v>
      </c>
      <c r="E628">
        <f t="shared" si="36"/>
        <v>7364.6375050000006</v>
      </c>
      <c r="F628">
        <v>0</v>
      </c>
      <c r="G628">
        <v>0</v>
      </c>
      <c r="H628">
        <f t="shared" si="37"/>
        <v>0</v>
      </c>
      <c r="I628">
        <v>0</v>
      </c>
      <c r="J628">
        <v>0</v>
      </c>
      <c r="K628">
        <f t="shared" si="38"/>
        <v>0</v>
      </c>
      <c r="L628">
        <v>0</v>
      </c>
      <c r="M628">
        <v>0</v>
      </c>
      <c r="N628">
        <f t="shared" si="39"/>
        <v>0</v>
      </c>
    </row>
    <row r="629" spans="1:14" x14ac:dyDescent="0.25">
      <c r="A629" t="s">
        <v>1270</v>
      </c>
      <c r="B629" t="s">
        <v>1271</v>
      </c>
      <c r="C629">
        <v>1</v>
      </c>
      <c r="D629">
        <v>140</v>
      </c>
      <c r="E629">
        <f t="shared" si="36"/>
        <v>134.89000000000001</v>
      </c>
      <c r="F629">
        <v>3</v>
      </c>
      <c r="G629">
        <v>122.94</v>
      </c>
      <c r="H629">
        <f t="shared" si="37"/>
        <v>118.45269</v>
      </c>
      <c r="I629">
        <v>30</v>
      </c>
      <c r="J629">
        <v>115.26</v>
      </c>
      <c r="K629">
        <f t="shared" si="38"/>
        <v>111.05301000000001</v>
      </c>
      <c r="L629">
        <v>60</v>
      </c>
      <c r="M629">
        <v>96.05</v>
      </c>
      <c r="N629">
        <f t="shared" si="39"/>
        <v>92.544174999999996</v>
      </c>
    </row>
    <row r="630" spans="1:14" x14ac:dyDescent="0.25">
      <c r="A630" t="s">
        <v>1272</v>
      </c>
      <c r="B630" t="s">
        <v>1273</v>
      </c>
      <c r="C630">
        <v>1</v>
      </c>
      <c r="D630">
        <v>130.72</v>
      </c>
      <c r="E630">
        <f t="shared" si="36"/>
        <v>125.94872000000001</v>
      </c>
      <c r="F630">
        <v>3</v>
      </c>
      <c r="G630">
        <v>105.89</v>
      </c>
      <c r="H630">
        <f t="shared" si="37"/>
        <v>102.025015</v>
      </c>
      <c r="I630">
        <v>100</v>
      </c>
      <c r="J630">
        <v>82.73</v>
      </c>
      <c r="K630">
        <f t="shared" si="38"/>
        <v>79.710355000000007</v>
      </c>
      <c r="L630">
        <v>0</v>
      </c>
      <c r="M630">
        <v>0</v>
      </c>
      <c r="N630">
        <f t="shared" si="39"/>
        <v>0</v>
      </c>
    </row>
    <row r="631" spans="1:14" x14ac:dyDescent="0.25">
      <c r="A631" t="s">
        <v>1274</v>
      </c>
      <c r="B631" t="s">
        <v>1275</v>
      </c>
      <c r="C631">
        <v>1</v>
      </c>
      <c r="D631">
        <v>92</v>
      </c>
      <c r="E631">
        <f t="shared" si="36"/>
        <v>88.641999999999996</v>
      </c>
      <c r="F631">
        <v>3</v>
      </c>
      <c r="G631">
        <v>75.23</v>
      </c>
      <c r="H631">
        <f t="shared" si="37"/>
        <v>72.484105</v>
      </c>
      <c r="I631">
        <v>126</v>
      </c>
      <c r="J631">
        <v>67.59</v>
      </c>
      <c r="K631">
        <f t="shared" si="38"/>
        <v>65.122965000000008</v>
      </c>
      <c r="L631">
        <v>252</v>
      </c>
      <c r="M631">
        <v>58.77</v>
      </c>
      <c r="N631">
        <f t="shared" si="39"/>
        <v>56.624895000000002</v>
      </c>
    </row>
    <row r="632" spans="1:14" x14ac:dyDescent="0.25">
      <c r="A632" t="s">
        <v>1276</v>
      </c>
      <c r="B632" t="s">
        <v>1277</v>
      </c>
      <c r="C632">
        <v>1</v>
      </c>
      <c r="D632">
        <v>87.26</v>
      </c>
      <c r="E632">
        <f t="shared" si="36"/>
        <v>84.075010000000006</v>
      </c>
      <c r="F632">
        <v>3</v>
      </c>
      <c r="G632">
        <v>70.69</v>
      </c>
      <c r="H632">
        <f t="shared" si="37"/>
        <v>68.109814999999998</v>
      </c>
      <c r="I632">
        <v>60</v>
      </c>
      <c r="J632">
        <v>71.790000000000006</v>
      </c>
      <c r="K632">
        <f t="shared" si="38"/>
        <v>69.169665000000009</v>
      </c>
      <c r="L632">
        <v>0</v>
      </c>
      <c r="M632">
        <v>0</v>
      </c>
      <c r="N632">
        <f t="shared" si="39"/>
        <v>0</v>
      </c>
    </row>
    <row r="633" spans="1:14" x14ac:dyDescent="0.25">
      <c r="A633" t="s">
        <v>1278</v>
      </c>
      <c r="B633" t="s">
        <v>1279</v>
      </c>
      <c r="C633">
        <v>1</v>
      </c>
      <c r="D633">
        <v>30.38</v>
      </c>
      <c r="E633">
        <f t="shared" si="36"/>
        <v>29.271129999999999</v>
      </c>
      <c r="F633">
        <v>25</v>
      </c>
      <c r="G633">
        <v>28.48</v>
      </c>
      <c r="H633">
        <f t="shared" si="37"/>
        <v>27.440480000000001</v>
      </c>
      <c r="I633">
        <v>50</v>
      </c>
      <c r="J633">
        <v>23.73</v>
      </c>
      <c r="K633">
        <f t="shared" si="38"/>
        <v>22.863855000000001</v>
      </c>
      <c r="L633">
        <v>0</v>
      </c>
      <c r="M633">
        <v>0</v>
      </c>
      <c r="N633">
        <f t="shared" si="39"/>
        <v>0</v>
      </c>
    </row>
    <row r="634" spans="1:14" x14ac:dyDescent="0.25">
      <c r="A634" t="s">
        <v>1280</v>
      </c>
      <c r="B634" t="s">
        <v>1281</v>
      </c>
      <c r="C634">
        <v>1</v>
      </c>
      <c r="D634">
        <v>42.04</v>
      </c>
      <c r="E634">
        <f t="shared" si="36"/>
        <v>40.505540000000003</v>
      </c>
      <c r="F634">
        <v>25</v>
      </c>
      <c r="G634">
        <v>39.409999999999997</v>
      </c>
      <c r="H634">
        <f t="shared" si="37"/>
        <v>37.971534999999996</v>
      </c>
      <c r="I634">
        <v>50</v>
      </c>
      <c r="J634">
        <v>32.840000000000003</v>
      </c>
      <c r="K634">
        <f t="shared" si="38"/>
        <v>31.641340000000003</v>
      </c>
      <c r="L634">
        <v>0</v>
      </c>
      <c r="M634">
        <v>0</v>
      </c>
      <c r="N634">
        <f t="shared" si="39"/>
        <v>0</v>
      </c>
    </row>
    <row r="635" spans="1:14" x14ac:dyDescent="0.25">
      <c r="A635" t="s">
        <v>1282</v>
      </c>
      <c r="B635" t="s">
        <v>1283</v>
      </c>
      <c r="C635">
        <v>1</v>
      </c>
      <c r="D635">
        <v>81.81</v>
      </c>
      <c r="E635">
        <f t="shared" si="36"/>
        <v>78.823935000000006</v>
      </c>
      <c r="F635">
        <v>10</v>
      </c>
      <c r="G635">
        <v>76.7</v>
      </c>
      <c r="H635">
        <f t="shared" si="37"/>
        <v>73.900450000000006</v>
      </c>
      <c r="I635">
        <v>20</v>
      </c>
      <c r="J635">
        <v>63.92</v>
      </c>
      <c r="K635">
        <f t="shared" si="38"/>
        <v>61.586920000000006</v>
      </c>
      <c r="L635">
        <v>0</v>
      </c>
      <c r="M635">
        <v>0</v>
      </c>
      <c r="N635">
        <f t="shared" si="39"/>
        <v>0</v>
      </c>
    </row>
    <row r="636" spans="1:14" x14ac:dyDescent="0.25">
      <c r="A636" t="s">
        <v>1284</v>
      </c>
      <c r="B636" t="s">
        <v>1285</v>
      </c>
      <c r="C636">
        <v>1</v>
      </c>
      <c r="D636">
        <v>9</v>
      </c>
      <c r="E636">
        <f t="shared" si="36"/>
        <v>8.6715</v>
      </c>
      <c r="F636">
        <v>3</v>
      </c>
      <c r="G636">
        <v>7.34</v>
      </c>
      <c r="H636">
        <f t="shared" si="37"/>
        <v>7.0720900000000002</v>
      </c>
      <c r="I636">
        <v>240</v>
      </c>
      <c r="J636">
        <v>6.89</v>
      </c>
      <c r="K636">
        <f t="shared" si="38"/>
        <v>6.6385149999999999</v>
      </c>
      <c r="L636">
        <v>480</v>
      </c>
      <c r="M636">
        <v>5.74</v>
      </c>
      <c r="N636">
        <f t="shared" si="39"/>
        <v>5.5304900000000004</v>
      </c>
    </row>
    <row r="637" spans="1:14" x14ac:dyDescent="0.25">
      <c r="A637" t="s">
        <v>1286</v>
      </c>
      <c r="B637" t="s">
        <v>1287</v>
      </c>
      <c r="C637">
        <v>1</v>
      </c>
      <c r="D637">
        <v>15.35</v>
      </c>
      <c r="E637">
        <f t="shared" si="36"/>
        <v>14.789725000000001</v>
      </c>
      <c r="F637">
        <v>72</v>
      </c>
      <c r="G637">
        <v>13.79</v>
      </c>
      <c r="H637">
        <f t="shared" si="37"/>
        <v>13.286664999999999</v>
      </c>
      <c r="I637">
        <v>144</v>
      </c>
      <c r="J637">
        <v>11.99</v>
      </c>
      <c r="K637">
        <f t="shared" si="38"/>
        <v>11.552365</v>
      </c>
      <c r="L637">
        <v>0</v>
      </c>
      <c r="M637">
        <v>0</v>
      </c>
      <c r="N637">
        <f t="shared" si="39"/>
        <v>0</v>
      </c>
    </row>
    <row r="638" spans="1:14" x14ac:dyDescent="0.25">
      <c r="A638" t="s">
        <v>1288</v>
      </c>
      <c r="B638" t="s">
        <v>1289</v>
      </c>
      <c r="C638">
        <v>1</v>
      </c>
      <c r="D638">
        <v>6</v>
      </c>
      <c r="E638">
        <f t="shared" si="36"/>
        <v>5.7810000000000006</v>
      </c>
      <c r="F638">
        <v>3</v>
      </c>
      <c r="G638">
        <v>4.8</v>
      </c>
      <c r="H638">
        <f t="shared" si="37"/>
        <v>4.6247999999999996</v>
      </c>
      <c r="I638">
        <v>100</v>
      </c>
      <c r="J638">
        <v>4.5</v>
      </c>
      <c r="K638">
        <f t="shared" si="38"/>
        <v>4.33575</v>
      </c>
      <c r="L638">
        <v>200</v>
      </c>
      <c r="M638">
        <v>3.75</v>
      </c>
      <c r="N638">
        <f t="shared" si="39"/>
        <v>3.6131250000000001</v>
      </c>
    </row>
    <row r="639" spans="1:14" x14ac:dyDescent="0.25">
      <c r="A639" t="s">
        <v>1290</v>
      </c>
      <c r="B639" t="s">
        <v>1291</v>
      </c>
      <c r="C639">
        <v>1</v>
      </c>
      <c r="D639">
        <v>5.5</v>
      </c>
      <c r="E639">
        <f t="shared" si="36"/>
        <v>5.2992499999999998</v>
      </c>
      <c r="F639">
        <v>3</v>
      </c>
      <c r="G639">
        <v>4.51</v>
      </c>
      <c r="H639">
        <f t="shared" si="37"/>
        <v>4.3453850000000003</v>
      </c>
      <c r="I639">
        <v>100</v>
      </c>
      <c r="J639">
        <v>4.22</v>
      </c>
      <c r="K639">
        <f t="shared" si="38"/>
        <v>4.0659700000000001</v>
      </c>
      <c r="L639">
        <v>200</v>
      </c>
      <c r="M639">
        <v>3.52</v>
      </c>
      <c r="N639">
        <f t="shared" si="39"/>
        <v>3.3915200000000003</v>
      </c>
    </row>
    <row r="640" spans="1:14" x14ac:dyDescent="0.25">
      <c r="A640" t="s">
        <v>1292</v>
      </c>
      <c r="B640" t="s">
        <v>1293</v>
      </c>
      <c r="C640">
        <v>1</v>
      </c>
      <c r="D640">
        <v>6</v>
      </c>
      <c r="E640">
        <f t="shared" si="36"/>
        <v>5.7810000000000006</v>
      </c>
      <c r="F640">
        <v>3</v>
      </c>
      <c r="G640">
        <v>5.13</v>
      </c>
      <c r="H640">
        <f t="shared" si="37"/>
        <v>4.942755</v>
      </c>
      <c r="I640">
        <v>240</v>
      </c>
      <c r="J640">
        <v>4.8099999999999996</v>
      </c>
      <c r="K640">
        <f t="shared" si="38"/>
        <v>4.6344349999999999</v>
      </c>
      <c r="L640">
        <v>480</v>
      </c>
      <c r="M640">
        <v>4.01</v>
      </c>
      <c r="N640">
        <f t="shared" si="39"/>
        <v>3.8636349999999999</v>
      </c>
    </row>
    <row r="641" spans="1:14" x14ac:dyDescent="0.25">
      <c r="A641" t="s">
        <v>1294</v>
      </c>
      <c r="B641" t="s">
        <v>1295</v>
      </c>
      <c r="C641">
        <v>1</v>
      </c>
      <c r="D641">
        <v>38</v>
      </c>
      <c r="E641">
        <f t="shared" si="36"/>
        <v>36.613</v>
      </c>
      <c r="F641">
        <v>3</v>
      </c>
      <c r="G641">
        <v>32.49</v>
      </c>
      <c r="H641">
        <f t="shared" si="37"/>
        <v>31.304115000000003</v>
      </c>
      <c r="I641">
        <v>40</v>
      </c>
      <c r="J641">
        <v>30.46</v>
      </c>
      <c r="K641">
        <f t="shared" si="38"/>
        <v>29.348210000000002</v>
      </c>
      <c r="L641">
        <v>80</v>
      </c>
      <c r="M641">
        <v>25.38</v>
      </c>
      <c r="N641">
        <f t="shared" si="39"/>
        <v>24.45363</v>
      </c>
    </row>
    <row r="642" spans="1:14" x14ac:dyDescent="0.25">
      <c r="A642" t="s">
        <v>1296</v>
      </c>
      <c r="B642" t="s">
        <v>1297</v>
      </c>
      <c r="C642">
        <v>1</v>
      </c>
      <c r="D642">
        <v>80</v>
      </c>
      <c r="E642">
        <f t="shared" si="36"/>
        <v>77.08</v>
      </c>
      <c r="F642">
        <v>3</v>
      </c>
      <c r="G642">
        <v>67.930000000000007</v>
      </c>
      <c r="H642">
        <f t="shared" si="37"/>
        <v>65.450555000000008</v>
      </c>
      <c r="I642">
        <v>20</v>
      </c>
      <c r="J642">
        <v>63.68</v>
      </c>
      <c r="K642">
        <f t="shared" si="38"/>
        <v>61.35568</v>
      </c>
      <c r="L642">
        <v>40</v>
      </c>
      <c r="M642">
        <v>53.07</v>
      </c>
      <c r="N642">
        <f t="shared" si="39"/>
        <v>51.132944999999999</v>
      </c>
    </row>
    <row r="643" spans="1:14" x14ac:dyDescent="0.25">
      <c r="A643" t="s">
        <v>1298</v>
      </c>
      <c r="B643" t="s">
        <v>1299</v>
      </c>
      <c r="C643">
        <v>1</v>
      </c>
      <c r="D643">
        <v>35</v>
      </c>
      <c r="E643">
        <f t="shared" ref="E643:E706" si="40">D643*0.9635</f>
        <v>33.722500000000004</v>
      </c>
      <c r="F643">
        <v>3</v>
      </c>
      <c r="G643">
        <v>29.05</v>
      </c>
      <c r="H643">
        <f t="shared" ref="H643:H706" si="41">G643*0.9635</f>
        <v>27.989675000000002</v>
      </c>
      <c r="I643">
        <v>30</v>
      </c>
      <c r="J643">
        <v>27.23</v>
      </c>
      <c r="K643">
        <f t="shared" ref="K643:K706" si="42">J643*0.9635</f>
        <v>26.236105000000002</v>
      </c>
      <c r="L643">
        <v>60</v>
      </c>
      <c r="M643">
        <v>22.69</v>
      </c>
      <c r="N643">
        <f t="shared" ref="N643:N706" si="43">M643*0.9635</f>
        <v>21.861815</v>
      </c>
    </row>
    <row r="644" spans="1:14" x14ac:dyDescent="0.25">
      <c r="A644" t="s">
        <v>1300</v>
      </c>
      <c r="B644" t="s">
        <v>1301</v>
      </c>
      <c r="C644">
        <v>1</v>
      </c>
      <c r="D644">
        <v>15.35</v>
      </c>
      <c r="E644">
        <f t="shared" si="40"/>
        <v>14.789725000000001</v>
      </c>
      <c r="F644">
        <v>72</v>
      </c>
      <c r="G644">
        <v>14.39</v>
      </c>
      <c r="H644">
        <f t="shared" si="41"/>
        <v>13.864765</v>
      </c>
      <c r="I644">
        <v>144</v>
      </c>
      <c r="J644">
        <v>12.35</v>
      </c>
      <c r="K644">
        <f t="shared" si="42"/>
        <v>11.899224999999999</v>
      </c>
      <c r="L644">
        <v>0</v>
      </c>
      <c r="M644">
        <v>0</v>
      </c>
      <c r="N644">
        <f t="shared" si="43"/>
        <v>0</v>
      </c>
    </row>
    <row r="645" spans="1:14" x14ac:dyDescent="0.25">
      <c r="A645" t="s">
        <v>1302</v>
      </c>
      <c r="B645" t="s">
        <v>1303</v>
      </c>
      <c r="C645">
        <v>1</v>
      </c>
      <c r="D645">
        <v>32</v>
      </c>
      <c r="E645">
        <f t="shared" si="40"/>
        <v>30.832000000000001</v>
      </c>
      <c r="F645">
        <v>3</v>
      </c>
      <c r="G645">
        <v>27.04</v>
      </c>
      <c r="H645">
        <f t="shared" si="41"/>
        <v>26.053039999999999</v>
      </c>
      <c r="I645">
        <v>30</v>
      </c>
      <c r="J645">
        <v>25.35</v>
      </c>
      <c r="K645">
        <f t="shared" si="42"/>
        <v>24.424725000000002</v>
      </c>
      <c r="L645">
        <v>60</v>
      </c>
      <c r="M645">
        <v>21.13</v>
      </c>
      <c r="N645">
        <f t="shared" si="43"/>
        <v>20.358754999999999</v>
      </c>
    </row>
    <row r="646" spans="1:14" x14ac:dyDescent="0.25">
      <c r="A646" t="s">
        <v>1304</v>
      </c>
      <c r="B646" t="s">
        <v>1305</v>
      </c>
      <c r="C646">
        <v>1</v>
      </c>
      <c r="D646">
        <v>20</v>
      </c>
      <c r="E646">
        <f t="shared" si="40"/>
        <v>19.27</v>
      </c>
      <c r="F646">
        <v>3</v>
      </c>
      <c r="G646">
        <v>16.899999999999999</v>
      </c>
      <c r="H646">
        <f t="shared" si="41"/>
        <v>16.283149999999999</v>
      </c>
      <c r="I646">
        <v>60</v>
      </c>
      <c r="J646">
        <v>15.84</v>
      </c>
      <c r="K646">
        <f t="shared" si="42"/>
        <v>15.261839999999999</v>
      </c>
      <c r="L646">
        <v>120</v>
      </c>
      <c r="M646">
        <v>13.2</v>
      </c>
      <c r="N646">
        <f t="shared" si="43"/>
        <v>12.7182</v>
      </c>
    </row>
    <row r="647" spans="1:14" x14ac:dyDescent="0.25">
      <c r="A647" t="s">
        <v>1306</v>
      </c>
      <c r="B647" t="s">
        <v>1307</v>
      </c>
      <c r="C647">
        <v>1</v>
      </c>
      <c r="D647">
        <v>17</v>
      </c>
      <c r="E647">
        <f t="shared" si="40"/>
        <v>16.3795</v>
      </c>
      <c r="F647">
        <v>3</v>
      </c>
      <c r="G647">
        <v>14.03</v>
      </c>
      <c r="H647">
        <f t="shared" si="41"/>
        <v>13.517904999999999</v>
      </c>
      <c r="I647">
        <v>60</v>
      </c>
      <c r="J647">
        <v>13.15</v>
      </c>
      <c r="K647">
        <f t="shared" si="42"/>
        <v>12.670025000000001</v>
      </c>
      <c r="L647">
        <v>120</v>
      </c>
      <c r="M647">
        <v>10.96</v>
      </c>
      <c r="N647">
        <f t="shared" si="43"/>
        <v>10.55996</v>
      </c>
    </row>
    <row r="648" spans="1:14" x14ac:dyDescent="0.25">
      <c r="A648" t="s">
        <v>1308</v>
      </c>
      <c r="B648" t="s">
        <v>1309</v>
      </c>
      <c r="C648">
        <v>1</v>
      </c>
      <c r="D648">
        <v>34</v>
      </c>
      <c r="E648">
        <f t="shared" si="40"/>
        <v>32.759</v>
      </c>
      <c r="F648">
        <v>3</v>
      </c>
      <c r="G648">
        <v>28.48</v>
      </c>
      <c r="H648">
        <f t="shared" si="41"/>
        <v>27.440480000000001</v>
      </c>
      <c r="I648">
        <v>60</v>
      </c>
      <c r="J648">
        <v>26.7</v>
      </c>
      <c r="K648">
        <f t="shared" si="42"/>
        <v>25.725449999999999</v>
      </c>
      <c r="L648">
        <v>120</v>
      </c>
      <c r="M648">
        <v>22.92</v>
      </c>
      <c r="N648">
        <f t="shared" si="43"/>
        <v>22.083420000000004</v>
      </c>
    </row>
    <row r="649" spans="1:14" x14ac:dyDescent="0.25">
      <c r="A649" t="s">
        <v>1310</v>
      </c>
      <c r="B649" t="s">
        <v>1311</v>
      </c>
      <c r="C649">
        <v>1</v>
      </c>
      <c r="D649">
        <v>14</v>
      </c>
      <c r="E649">
        <f t="shared" si="40"/>
        <v>13.489000000000001</v>
      </c>
      <c r="F649">
        <v>3</v>
      </c>
      <c r="G649">
        <v>11.06</v>
      </c>
      <c r="H649">
        <f t="shared" si="41"/>
        <v>10.656310000000001</v>
      </c>
      <c r="I649">
        <v>60</v>
      </c>
      <c r="J649">
        <v>10.37</v>
      </c>
      <c r="K649">
        <f t="shared" si="42"/>
        <v>9.9914949999999987</v>
      </c>
      <c r="L649">
        <v>120</v>
      </c>
      <c r="M649">
        <v>8.64</v>
      </c>
      <c r="N649">
        <f t="shared" si="43"/>
        <v>8.3246400000000005</v>
      </c>
    </row>
    <row r="650" spans="1:14" x14ac:dyDescent="0.25">
      <c r="A650" t="s">
        <v>1312</v>
      </c>
      <c r="B650" t="s">
        <v>1313</v>
      </c>
      <c r="C650">
        <v>1</v>
      </c>
      <c r="D650">
        <v>11</v>
      </c>
      <c r="E650">
        <f t="shared" si="40"/>
        <v>10.5985</v>
      </c>
      <c r="F650">
        <v>3</v>
      </c>
      <c r="G650">
        <v>8.6199999999999992</v>
      </c>
      <c r="H650">
        <f t="shared" si="41"/>
        <v>8.3053699999999999</v>
      </c>
      <c r="I650">
        <v>200</v>
      </c>
      <c r="J650">
        <v>8.08</v>
      </c>
      <c r="K650">
        <f t="shared" si="42"/>
        <v>7.7850800000000007</v>
      </c>
      <c r="L650">
        <v>400</v>
      </c>
      <c r="M650">
        <v>6.73</v>
      </c>
      <c r="N650">
        <f t="shared" si="43"/>
        <v>6.4843550000000008</v>
      </c>
    </row>
    <row r="651" spans="1:14" x14ac:dyDescent="0.25">
      <c r="A651" t="s">
        <v>1314</v>
      </c>
      <c r="B651" t="s">
        <v>1315</v>
      </c>
      <c r="C651">
        <v>1</v>
      </c>
      <c r="D651">
        <v>32</v>
      </c>
      <c r="E651">
        <f t="shared" si="40"/>
        <v>30.832000000000001</v>
      </c>
      <c r="F651">
        <v>3</v>
      </c>
      <c r="G651">
        <v>26.15</v>
      </c>
      <c r="H651">
        <f t="shared" si="41"/>
        <v>25.195525</v>
      </c>
      <c r="I651">
        <v>30</v>
      </c>
      <c r="J651">
        <v>24.52</v>
      </c>
      <c r="K651">
        <f t="shared" si="42"/>
        <v>23.625019999999999</v>
      </c>
      <c r="L651">
        <v>60</v>
      </c>
      <c r="M651">
        <v>20.43</v>
      </c>
      <c r="N651">
        <f t="shared" si="43"/>
        <v>19.684305000000002</v>
      </c>
    </row>
    <row r="652" spans="1:14" x14ac:dyDescent="0.25">
      <c r="A652" t="s">
        <v>1316</v>
      </c>
      <c r="B652" t="s">
        <v>1317</v>
      </c>
      <c r="C652">
        <v>1</v>
      </c>
      <c r="D652">
        <v>90</v>
      </c>
      <c r="E652">
        <f t="shared" si="40"/>
        <v>86.715000000000003</v>
      </c>
      <c r="F652">
        <v>3</v>
      </c>
      <c r="G652">
        <v>72.739999999999995</v>
      </c>
      <c r="H652">
        <f t="shared" si="41"/>
        <v>70.084989999999991</v>
      </c>
      <c r="I652">
        <v>30</v>
      </c>
      <c r="J652">
        <v>68.19</v>
      </c>
      <c r="K652">
        <f t="shared" si="42"/>
        <v>65.701065</v>
      </c>
      <c r="L652">
        <v>60</v>
      </c>
      <c r="M652">
        <v>56.83</v>
      </c>
      <c r="N652">
        <f t="shared" si="43"/>
        <v>54.755704999999999</v>
      </c>
    </row>
    <row r="653" spans="1:14" x14ac:dyDescent="0.25">
      <c r="A653" t="s">
        <v>1318</v>
      </c>
      <c r="B653" t="s">
        <v>1319</v>
      </c>
      <c r="C653">
        <v>1</v>
      </c>
      <c r="D653">
        <v>5</v>
      </c>
      <c r="E653">
        <f t="shared" si="40"/>
        <v>4.8174999999999999</v>
      </c>
      <c r="F653">
        <v>3</v>
      </c>
      <c r="G653">
        <v>3.8</v>
      </c>
      <c r="H653">
        <f t="shared" si="41"/>
        <v>3.6612999999999998</v>
      </c>
      <c r="I653">
        <v>100</v>
      </c>
      <c r="J653">
        <v>3.56</v>
      </c>
      <c r="K653">
        <f t="shared" si="42"/>
        <v>3.4300600000000001</v>
      </c>
      <c r="L653">
        <v>200</v>
      </c>
      <c r="M653">
        <v>2.97</v>
      </c>
      <c r="N653">
        <f t="shared" si="43"/>
        <v>2.8615950000000003</v>
      </c>
    </row>
    <row r="654" spans="1:14" x14ac:dyDescent="0.25">
      <c r="A654" t="s">
        <v>1320</v>
      </c>
      <c r="B654" t="s">
        <v>1321</v>
      </c>
      <c r="C654">
        <v>1</v>
      </c>
      <c r="D654">
        <v>6.5</v>
      </c>
      <c r="E654">
        <f t="shared" si="40"/>
        <v>6.2627500000000005</v>
      </c>
      <c r="F654">
        <v>3</v>
      </c>
      <c r="G654">
        <v>5.28</v>
      </c>
      <c r="H654">
        <f t="shared" si="41"/>
        <v>5.0872800000000007</v>
      </c>
      <c r="I654">
        <v>100</v>
      </c>
      <c r="J654">
        <v>4.95</v>
      </c>
      <c r="K654">
        <f t="shared" si="42"/>
        <v>4.7693250000000003</v>
      </c>
      <c r="L654">
        <v>200</v>
      </c>
      <c r="M654">
        <v>4.13</v>
      </c>
      <c r="N654">
        <f t="shared" si="43"/>
        <v>3.9792550000000002</v>
      </c>
    </row>
    <row r="655" spans="1:14" x14ac:dyDescent="0.25">
      <c r="A655" t="s">
        <v>1322</v>
      </c>
      <c r="B655" t="s">
        <v>1323</v>
      </c>
      <c r="C655">
        <v>1</v>
      </c>
      <c r="D655">
        <v>80</v>
      </c>
      <c r="E655">
        <f t="shared" si="40"/>
        <v>77.08</v>
      </c>
      <c r="F655">
        <v>3</v>
      </c>
      <c r="G655">
        <v>65.47</v>
      </c>
      <c r="H655">
        <f t="shared" si="41"/>
        <v>63.080345000000001</v>
      </c>
      <c r="I655">
        <v>30</v>
      </c>
      <c r="J655">
        <v>61.38</v>
      </c>
      <c r="K655">
        <f t="shared" si="42"/>
        <v>59.139630000000004</v>
      </c>
      <c r="L655">
        <v>60</v>
      </c>
      <c r="M655">
        <v>51.15</v>
      </c>
      <c r="N655">
        <f t="shared" si="43"/>
        <v>49.283025000000002</v>
      </c>
    </row>
    <row r="656" spans="1:14" x14ac:dyDescent="0.25">
      <c r="A656" t="s">
        <v>1324</v>
      </c>
      <c r="B656" t="s">
        <v>1325</v>
      </c>
      <c r="C656">
        <v>1</v>
      </c>
      <c r="D656">
        <v>10</v>
      </c>
      <c r="E656">
        <f t="shared" si="40"/>
        <v>9.6349999999999998</v>
      </c>
      <c r="F656">
        <v>3</v>
      </c>
      <c r="G656">
        <v>7.97</v>
      </c>
      <c r="H656">
        <f t="shared" si="41"/>
        <v>7.6790950000000002</v>
      </c>
      <c r="I656">
        <v>180</v>
      </c>
      <c r="J656">
        <v>7.48</v>
      </c>
      <c r="K656">
        <f t="shared" si="42"/>
        <v>7.2069800000000006</v>
      </c>
      <c r="L656">
        <v>360</v>
      </c>
      <c r="M656">
        <v>6.23</v>
      </c>
      <c r="N656">
        <f t="shared" si="43"/>
        <v>6.0026050000000009</v>
      </c>
    </row>
    <row r="657" spans="1:14" x14ac:dyDescent="0.25">
      <c r="A657" t="s">
        <v>1326</v>
      </c>
      <c r="B657" t="s">
        <v>1327</v>
      </c>
      <c r="C657">
        <v>1</v>
      </c>
      <c r="D657">
        <v>18</v>
      </c>
      <c r="E657">
        <f t="shared" si="40"/>
        <v>17.343</v>
      </c>
      <c r="F657">
        <v>3</v>
      </c>
      <c r="G657">
        <v>14.26</v>
      </c>
      <c r="H657">
        <f t="shared" si="41"/>
        <v>13.739510000000001</v>
      </c>
      <c r="I657">
        <v>100</v>
      </c>
      <c r="J657">
        <v>13.37</v>
      </c>
      <c r="K657">
        <f t="shared" si="42"/>
        <v>12.881995</v>
      </c>
      <c r="L657">
        <v>200</v>
      </c>
      <c r="M657">
        <v>11.14</v>
      </c>
      <c r="N657">
        <f t="shared" si="43"/>
        <v>10.73339</v>
      </c>
    </row>
    <row r="658" spans="1:14" x14ac:dyDescent="0.25">
      <c r="A658" t="s">
        <v>1328</v>
      </c>
      <c r="B658" t="s">
        <v>1329</v>
      </c>
      <c r="C658">
        <v>1</v>
      </c>
      <c r="D658">
        <v>6</v>
      </c>
      <c r="E658">
        <f t="shared" si="40"/>
        <v>5.7810000000000006</v>
      </c>
      <c r="F658">
        <v>12</v>
      </c>
      <c r="G658">
        <v>4.76</v>
      </c>
      <c r="H658">
        <f t="shared" si="41"/>
        <v>4.5862600000000002</v>
      </c>
      <c r="I658">
        <v>360</v>
      </c>
      <c r="J658">
        <v>4.46</v>
      </c>
      <c r="K658">
        <f t="shared" si="42"/>
        <v>4.2972099999999998</v>
      </c>
      <c r="L658">
        <v>720</v>
      </c>
      <c r="M658">
        <v>3.83</v>
      </c>
      <c r="N658">
        <f t="shared" si="43"/>
        <v>3.6902050000000002</v>
      </c>
    </row>
    <row r="659" spans="1:14" x14ac:dyDescent="0.25">
      <c r="A659" t="s">
        <v>1330</v>
      </c>
      <c r="B659" t="s">
        <v>1331</v>
      </c>
      <c r="C659">
        <v>1</v>
      </c>
      <c r="D659">
        <v>70</v>
      </c>
      <c r="E659">
        <f t="shared" si="40"/>
        <v>67.445000000000007</v>
      </c>
      <c r="F659">
        <v>3</v>
      </c>
      <c r="G659">
        <v>61.06</v>
      </c>
      <c r="H659">
        <f t="shared" si="41"/>
        <v>58.831310000000002</v>
      </c>
      <c r="I659">
        <v>30</v>
      </c>
      <c r="J659">
        <v>57.24</v>
      </c>
      <c r="K659">
        <f t="shared" si="42"/>
        <v>55.150740000000006</v>
      </c>
      <c r="L659">
        <v>60</v>
      </c>
      <c r="M659">
        <v>47.71</v>
      </c>
      <c r="N659">
        <f t="shared" si="43"/>
        <v>45.968585000000004</v>
      </c>
    </row>
    <row r="660" spans="1:14" x14ac:dyDescent="0.25">
      <c r="A660" t="s">
        <v>1332</v>
      </c>
      <c r="B660" t="s">
        <v>1333</v>
      </c>
      <c r="C660">
        <v>1</v>
      </c>
      <c r="D660">
        <v>109</v>
      </c>
      <c r="E660">
        <f t="shared" si="40"/>
        <v>105.0215</v>
      </c>
      <c r="F660">
        <v>3</v>
      </c>
      <c r="G660">
        <v>91.92</v>
      </c>
      <c r="H660">
        <f t="shared" si="41"/>
        <v>88.564920000000001</v>
      </c>
      <c r="I660">
        <v>25</v>
      </c>
      <c r="J660">
        <v>86.17</v>
      </c>
      <c r="K660">
        <f t="shared" si="42"/>
        <v>83.024794999999997</v>
      </c>
      <c r="L660">
        <v>50</v>
      </c>
      <c r="M660">
        <v>71.81</v>
      </c>
      <c r="N660">
        <f t="shared" si="43"/>
        <v>69.188935000000001</v>
      </c>
    </row>
    <row r="661" spans="1:14" x14ac:dyDescent="0.25">
      <c r="A661" t="s">
        <v>1334</v>
      </c>
      <c r="B661" t="s">
        <v>1335</v>
      </c>
      <c r="C661">
        <v>1</v>
      </c>
      <c r="D661">
        <v>32</v>
      </c>
      <c r="E661">
        <f t="shared" si="40"/>
        <v>30.832000000000001</v>
      </c>
      <c r="F661">
        <v>3</v>
      </c>
      <c r="G661">
        <v>29.2</v>
      </c>
      <c r="H661">
        <f t="shared" si="41"/>
        <v>28.1342</v>
      </c>
      <c r="I661">
        <v>18</v>
      </c>
      <c r="J661">
        <v>27.37</v>
      </c>
      <c r="K661">
        <f t="shared" si="42"/>
        <v>26.370995000000001</v>
      </c>
      <c r="L661">
        <v>36</v>
      </c>
      <c r="M661">
        <v>22.81</v>
      </c>
      <c r="N661">
        <f t="shared" si="43"/>
        <v>21.977435</v>
      </c>
    </row>
    <row r="662" spans="1:14" x14ac:dyDescent="0.25">
      <c r="A662" t="s">
        <v>1336</v>
      </c>
      <c r="B662" t="s">
        <v>1337</v>
      </c>
      <c r="C662">
        <v>1</v>
      </c>
      <c r="D662">
        <v>36</v>
      </c>
      <c r="E662">
        <f t="shared" si="40"/>
        <v>34.686</v>
      </c>
      <c r="F662">
        <v>3</v>
      </c>
      <c r="G662">
        <v>29.2</v>
      </c>
      <c r="H662">
        <f t="shared" si="41"/>
        <v>28.1342</v>
      </c>
      <c r="I662">
        <v>50</v>
      </c>
      <c r="J662">
        <v>27.37</v>
      </c>
      <c r="K662">
        <f t="shared" si="42"/>
        <v>26.370995000000001</v>
      </c>
      <c r="L662">
        <v>80</v>
      </c>
      <c r="M662">
        <v>22.81</v>
      </c>
      <c r="N662">
        <f t="shared" si="43"/>
        <v>21.977435</v>
      </c>
    </row>
    <row r="663" spans="1:14" x14ac:dyDescent="0.25">
      <c r="A663" t="s">
        <v>1338</v>
      </c>
      <c r="B663" t="s">
        <v>1339</v>
      </c>
      <c r="C663">
        <v>1</v>
      </c>
      <c r="D663">
        <v>32</v>
      </c>
      <c r="E663">
        <f t="shared" si="40"/>
        <v>30.832000000000001</v>
      </c>
      <c r="F663">
        <v>3</v>
      </c>
      <c r="G663">
        <v>29.2</v>
      </c>
      <c r="H663">
        <f t="shared" si="41"/>
        <v>28.1342</v>
      </c>
      <c r="I663">
        <v>18</v>
      </c>
      <c r="J663">
        <v>27.37</v>
      </c>
      <c r="K663">
        <f t="shared" si="42"/>
        <v>26.370995000000001</v>
      </c>
      <c r="L663">
        <v>36</v>
      </c>
      <c r="M663">
        <v>22.81</v>
      </c>
      <c r="N663">
        <f t="shared" si="43"/>
        <v>21.977435</v>
      </c>
    </row>
    <row r="664" spans="1:14" x14ac:dyDescent="0.25">
      <c r="A664" t="s">
        <v>1340</v>
      </c>
      <c r="B664" t="s">
        <v>1341</v>
      </c>
      <c r="C664">
        <v>1</v>
      </c>
      <c r="D664">
        <v>34</v>
      </c>
      <c r="E664">
        <f t="shared" si="40"/>
        <v>32.759</v>
      </c>
      <c r="F664">
        <v>3</v>
      </c>
      <c r="G664">
        <v>29.2</v>
      </c>
      <c r="H664">
        <f t="shared" si="41"/>
        <v>28.1342</v>
      </c>
      <c r="I664">
        <v>18</v>
      </c>
      <c r="J664">
        <v>27.37</v>
      </c>
      <c r="K664">
        <f t="shared" si="42"/>
        <v>26.370995000000001</v>
      </c>
      <c r="L664">
        <v>36</v>
      </c>
      <c r="M664">
        <v>22.81</v>
      </c>
      <c r="N664">
        <f t="shared" si="43"/>
        <v>21.977435</v>
      </c>
    </row>
    <row r="665" spans="1:14" x14ac:dyDescent="0.25">
      <c r="A665" t="s">
        <v>1342</v>
      </c>
      <c r="B665" t="s">
        <v>1343</v>
      </c>
      <c r="C665">
        <v>1</v>
      </c>
      <c r="D665">
        <v>28.92</v>
      </c>
      <c r="E665">
        <f t="shared" si="40"/>
        <v>27.864420000000003</v>
      </c>
      <c r="F665">
        <v>50</v>
      </c>
      <c r="G665">
        <v>27.11</v>
      </c>
      <c r="H665">
        <f t="shared" si="41"/>
        <v>26.120484999999999</v>
      </c>
      <c r="I665">
        <v>100</v>
      </c>
      <c r="J665">
        <v>22.6</v>
      </c>
      <c r="K665">
        <f t="shared" si="42"/>
        <v>21.775100000000002</v>
      </c>
      <c r="L665">
        <v>0</v>
      </c>
      <c r="M665">
        <v>0</v>
      </c>
      <c r="N665">
        <f t="shared" si="43"/>
        <v>0</v>
      </c>
    </row>
    <row r="666" spans="1:14" x14ac:dyDescent="0.25">
      <c r="A666" t="s">
        <v>1344</v>
      </c>
      <c r="B666" t="s">
        <v>1345</v>
      </c>
      <c r="C666">
        <v>1</v>
      </c>
      <c r="D666">
        <v>7</v>
      </c>
      <c r="E666">
        <f t="shared" si="40"/>
        <v>6.7445000000000004</v>
      </c>
      <c r="F666">
        <v>3</v>
      </c>
      <c r="G666">
        <v>5.8</v>
      </c>
      <c r="H666">
        <f t="shared" si="41"/>
        <v>5.5883000000000003</v>
      </c>
      <c r="I666">
        <v>100</v>
      </c>
      <c r="J666">
        <v>5.44</v>
      </c>
      <c r="K666">
        <f t="shared" si="42"/>
        <v>5.2414400000000008</v>
      </c>
      <c r="L666">
        <v>200</v>
      </c>
      <c r="M666">
        <v>4.53</v>
      </c>
      <c r="N666">
        <f t="shared" si="43"/>
        <v>4.364655</v>
      </c>
    </row>
    <row r="667" spans="1:14" x14ac:dyDescent="0.25">
      <c r="A667" t="s">
        <v>1346</v>
      </c>
      <c r="B667" t="s">
        <v>1347</v>
      </c>
      <c r="C667">
        <v>1</v>
      </c>
      <c r="D667">
        <v>25</v>
      </c>
      <c r="E667">
        <f t="shared" si="40"/>
        <v>24.087500000000002</v>
      </c>
      <c r="F667">
        <v>3</v>
      </c>
      <c r="G667">
        <v>20.190000000000001</v>
      </c>
      <c r="H667">
        <f t="shared" si="41"/>
        <v>19.453065000000002</v>
      </c>
      <c r="I667">
        <v>30</v>
      </c>
      <c r="J667">
        <v>18.93</v>
      </c>
      <c r="K667">
        <f t="shared" si="42"/>
        <v>18.239055</v>
      </c>
      <c r="L667">
        <v>60</v>
      </c>
      <c r="M667">
        <v>15.78</v>
      </c>
      <c r="N667">
        <f t="shared" si="43"/>
        <v>15.204029999999999</v>
      </c>
    </row>
    <row r="668" spans="1:14" x14ac:dyDescent="0.25">
      <c r="A668" t="s">
        <v>1348</v>
      </c>
      <c r="B668" t="s">
        <v>1349</v>
      </c>
      <c r="C668">
        <v>1</v>
      </c>
      <c r="D668">
        <v>18</v>
      </c>
      <c r="E668">
        <f t="shared" si="40"/>
        <v>17.343</v>
      </c>
      <c r="F668">
        <v>3</v>
      </c>
      <c r="G668">
        <v>14.17</v>
      </c>
      <c r="H668">
        <f t="shared" si="41"/>
        <v>13.652795000000001</v>
      </c>
      <c r="I668">
        <v>120</v>
      </c>
      <c r="J668">
        <v>13.28</v>
      </c>
      <c r="K668">
        <f t="shared" si="42"/>
        <v>12.79528</v>
      </c>
      <c r="L668">
        <v>240</v>
      </c>
      <c r="M668">
        <v>11.07</v>
      </c>
      <c r="N668">
        <f t="shared" si="43"/>
        <v>10.665945000000001</v>
      </c>
    </row>
    <row r="669" spans="1:14" x14ac:dyDescent="0.25">
      <c r="A669" t="s">
        <v>1350</v>
      </c>
      <c r="B669" t="s">
        <v>1351</v>
      </c>
      <c r="C669">
        <v>1</v>
      </c>
      <c r="D669">
        <v>22</v>
      </c>
      <c r="E669">
        <f t="shared" si="40"/>
        <v>21.196999999999999</v>
      </c>
      <c r="F669">
        <v>3</v>
      </c>
      <c r="G669">
        <v>17.45</v>
      </c>
      <c r="H669">
        <f t="shared" si="41"/>
        <v>16.813075000000001</v>
      </c>
      <c r="I669">
        <v>60</v>
      </c>
      <c r="J669">
        <v>16.36</v>
      </c>
      <c r="K669">
        <f t="shared" si="42"/>
        <v>15.76286</v>
      </c>
      <c r="L669">
        <v>120</v>
      </c>
      <c r="M669">
        <v>13.64</v>
      </c>
      <c r="N669">
        <f t="shared" si="43"/>
        <v>13.142140000000001</v>
      </c>
    </row>
    <row r="670" spans="1:14" x14ac:dyDescent="0.25">
      <c r="A670" t="s">
        <v>1352</v>
      </c>
      <c r="B670" t="s">
        <v>1353</v>
      </c>
      <c r="C670">
        <v>1</v>
      </c>
      <c r="D670">
        <v>36</v>
      </c>
      <c r="E670">
        <f t="shared" si="40"/>
        <v>34.686</v>
      </c>
      <c r="F670">
        <v>3</v>
      </c>
      <c r="G670">
        <v>28.86</v>
      </c>
      <c r="H670">
        <f t="shared" si="41"/>
        <v>27.806609999999999</v>
      </c>
      <c r="I670">
        <v>60</v>
      </c>
      <c r="J670">
        <v>27.06</v>
      </c>
      <c r="K670">
        <f t="shared" si="42"/>
        <v>26.072309999999998</v>
      </c>
      <c r="L670">
        <v>120</v>
      </c>
      <c r="M670">
        <v>22.55</v>
      </c>
      <c r="N670">
        <f t="shared" si="43"/>
        <v>21.726925000000001</v>
      </c>
    </row>
    <row r="671" spans="1:14" x14ac:dyDescent="0.25">
      <c r="A671" t="s">
        <v>1354</v>
      </c>
      <c r="B671" t="s">
        <v>1355</v>
      </c>
      <c r="C671">
        <v>1</v>
      </c>
      <c r="D671">
        <v>47</v>
      </c>
      <c r="E671">
        <f t="shared" si="40"/>
        <v>45.284500000000001</v>
      </c>
      <c r="F671">
        <v>3</v>
      </c>
      <c r="G671">
        <v>38.19</v>
      </c>
      <c r="H671">
        <f t="shared" si="41"/>
        <v>36.796064999999999</v>
      </c>
      <c r="I671">
        <v>30</v>
      </c>
      <c r="J671">
        <v>35.81</v>
      </c>
      <c r="K671">
        <f t="shared" si="42"/>
        <v>34.502935000000001</v>
      </c>
      <c r="L671">
        <v>60</v>
      </c>
      <c r="M671">
        <v>29.84</v>
      </c>
      <c r="N671">
        <f t="shared" si="43"/>
        <v>28.75084</v>
      </c>
    </row>
    <row r="672" spans="1:14" x14ac:dyDescent="0.25">
      <c r="A672" t="s">
        <v>1356</v>
      </c>
      <c r="B672" t="s">
        <v>1357</v>
      </c>
      <c r="C672">
        <v>1</v>
      </c>
      <c r="D672">
        <v>19</v>
      </c>
      <c r="E672">
        <f t="shared" si="40"/>
        <v>18.3065</v>
      </c>
      <c r="F672">
        <v>3</v>
      </c>
      <c r="G672">
        <v>15.23</v>
      </c>
      <c r="H672">
        <f t="shared" si="41"/>
        <v>14.674105000000001</v>
      </c>
      <c r="I672">
        <v>60</v>
      </c>
      <c r="J672">
        <v>14.28</v>
      </c>
      <c r="K672">
        <f t="shared" si="42"/>
        <v>13.75878</v>
      </c>
      <c r="L672">
        <v>120</v>
      </c>
      <c r="M672">
        <v>11.9</v>
      </c>
      <c r="N672">
        <f t="shared" si="43"/>
        <v>11.46565</v>
      </c>
    </row>
    <row r="673" spans="1:14" x14ac:dyDescent="0.25">
      <c r="A673" t="s">
        <v>1358</v>
      </c>
      <c r="B673" t="s">
        <v>1359</v>
      </c>
      <c r="C673">
        <v>1</v>
      </c>
      <c r="D673">
        <v>24</v>
      </c>
      <c r="E673">
        <f t="shared" si="40"/>
        <v>23.124000000000002</v>
      </c>
      <c r="F673">
        <v>3</v>
      </c>
      <c r="G673">
        <v>19.28</v>
      </c>
      <c r="H673">
        <f t="shared" si="41"/>
        <v>18.576280000000001</v>
      </c>
      <c r="I673">
        <v>60</v>
      </c>
      <c r="J673">
        <v>18.07</v>
      </c>
      <c r="K673">
        <f t="shared" si="42"/>
        <v>17.410444999999999</v>
      </c>
      <c r="L673">
        <v>120</v>
      </c>
      <c r="M673">
        <v>15.06</v>
      </c>
      <c r="N673">
        <f t="shared" si="43"/>
        <v>14.51031</v>
      </c>
    </row>
    <row r="674" spans="1:14" x14ac:dyDescent="0.25">
      <c r="A674" t="s">
        <v>1360</v>
      </c>
      <c r="B674" t="s">
        <v>1361</v>
      </c>
      <c r="C674">
        <v>1</v>
      </c>
      <c r="D674">
        <v>19</v>
      </c>
      <c r="E674">
        <f t="shared" si="40"/>
        <v>18.3065</v>
      </c>
      <c r="F674">
        <v>3</v>
      </c>
      <c r="G674">
        <v>14.89</v>
      </c>
      <c r="H674">
        <f t="shared" si="41"/>
        <v>14.346515</v>
      </c>
      <c r="I674">
        <v>60</v>
      </c>
      <c r="J674">
        <v>13.96</v>
      </c>
      <c r="K674">
        <f t="shared" si="42"/>
        <v>13.450460000000001</v>
      </c>
      <c r="L674">
        <v>120</v>
      </c>
      <c r="M674">
        <v>11.63</v>
      </c>
      <c r="N674">
        <f t="shared" si="43"/>
        <v>11.205505</v>
      </c>
    </row>
    <row r="675" spans="1:14" x14ac:dyDescent="0.25">
      <c r="A675" t="s">
        <v>1362</v>
      </c>
      <c r="B675" t="s">
        <v>1363</v>
      </c>
      <c r="C675">
        <v>1</v>
      </c>
      <c r="D675">
        <v>20</v>
      </c>
      <c r="E675">
        <f t="shared" si="40"/>
        <v>19.27</v>
      </c>
      <c r="F675">
        <v>3</v>
      </c>
      <c r="G675">
        <v>15.83</v>
      </c>
      <c r="H675">
        <f t="shared" si="41"/>
        <v>15.252205</v>
      </c>
      <c r="I675">
        <v>36</v>
      </c>
      <c r="J675">
        <v>14.84</v>
      </c>
      <c r="K675">
        <f t="shared" si="42"/>
        <v>14.29834</v>
      </c>
      <c r="L675">
        <v>72</v>
      </c>
      <c r="M675">
        <v>12.37</v>
      </c>
      <c r="N675">
        <f t="shared" si="43"/>
        <v>11.918495</v>
      </c>
    </row>
    <row r="676" spans="1:14" x14ac:dyDescent="0.25">
      <c r="A676" t="s">
        <v>1364</v>
      </c>
      <c r="B676" t="s">
        <v>1365</v>
      </c>
      <c r="C676">
        <v>1</v>
      </c>
      <c r="D676">
        <v>49</v>
      </c>
      <c r="E676">
        <f t="shared" si="40"/>
        <v>47.211500000000001</v>
      </c>
      <c r="F676">
        <v>3</v>
      </c>
      <c r="G676">
        <v>40.17</v>
      </c>
      <c r="H676">
        <f t="shared" si="41"/>
        <v>38.703795</v>
      </c>
      <c r="I676">
        <v>24</v>
      </c>
      <c r="J676">
        <v>37.659999999999997</v>
      </c>
      <c r="K676">
        <f t="shared" si="42"/>
        <v>36.285409999999999</v>
      </c>
      <c r="L676">
        <v>48</v>
      </c>
      <c r="M676">
        <v>31.38</v>
      </c>
      <c r="N676">
        <f t="shared" si="43"/>
        <v>30.234629999999999</v>
      </c>
    </row>
    <row r="677" spans="1:14" x14ac:dyDescent="0.25">
      <c r="A677" t="s">
        <v>1366</v>
      </c>
      <c r="B677" t="s">
        <v>1367</v>
      </c>
      <c r="C677">
        <v>1</v>
      </c>
      <c r="D677">
        <v>145.58000000000001</v>
      </c>
      <c r="E677">
        <f t="shared" si="40"/>
        <v>140.26633000000001</v>
      </c>
      <c r="F677">
        <v>16</v>
      </c>
      <c r="G677">
        <v>136.47999999999999</v>
      </c>
      <c r="H677">
        <f t="shared" si="41"/>
        <v>131.49848</v>
      </c>
      <c r="I677">
        <v>32</v>
      </c>
      <c r="J677">
        <v>113.74</v>
      </c>
      <c r="K677">
        <f t="shared" si="42"/>
        <v>109.58848999999999</v>
      </c>
      <c r="L677">
        <v>0</v>
      </c>
      <c r="M677">
        <v>0</v>
      </c>
      <c r="N677">
        <f t="shared" si="43"/>
        <v>0</v>
      </c>
    </row>
    <row r="678" spans="1:14" x14ac:dyDescent="0.25">
      <c r="A678" t="s">
        <v>1368</v>
      </c>
      <c r="B678" t="s">
        <v>1369</v>
      </c>
      <c r="C678">
        <v>1</v>
      </c>
      <c r="D678">
        <v>68.489999999999995</v>
      </c>
      <c r="E678">
        <f t="shared" si="40"/>
        <v>65.990115000000003</v>
      </c>
      <c r="F678">
        <v>25</v>
      </c>
      <c r="G678">
        <v>64.209999999999994</v>
      </c>
      <c r="H678">
        <f t="shared" si="41"/>
        <v>61.866334999999992</v>
      </c>
      <c r="I678">
        <v>50</v>
      </c>
      <c r="J678">
        <v>53.5</v>
      </c>
      <c r="K678">
        <f t="shared" si="42"/>
        <v>51.547249999999998</v>
      </c>
      <c r="L678">
        <v>0</v>
      </c>
      <c r="M678">
        <v>0</v>
      </c>
      <c r="N678">
        <f t="shared" si="43"/>
        <v>0</v>
      </c>
    </row>
    <row r="679" spans="1:14" x14ac:dyDescent="0.25">
      <c r="A679" t="s">
        <v>1370</v>
      </c>
      <c r="B679" t="s">
        <v>1371</v>
      </c>
      <c r="C679">
        <v>1</v>
      </c>
      <c r="D679">
        <v>53.11</v>
      </c>
      <c r="E679">
        <f t="shared" si="40"/>
        <v>51.171485000000004</v>
      </c>
      <c r="F679">
        <v>50</v>
      </c>
      <c r="G679">
        <v>49.79</v>
      </c>
      <c r="H679">
        <f t="shared" si="41"/>
        <v>47.972664999999999</v>
      </c>
      <c r="I679">
        <v>100</v>
      </c>
      <c r="J679">
        <v>41.49</v>
      </c>
      <c r="K679">
        <f t="shared" si="42"/>
        <v>39.975615000000005</v>
      </c>
      <c r="L679">
        <v>0</v>
      </c>
      <c r="M679">
        <v>0</v>
      </c>
      <c r="N679">
        <f t="shared" si="43"/>
        <v>0</v>
      </c>
    </row>
    <row r="680" spans="1:14" x14ac:dyDescent="0.25">
      <c r="A680" t="s">
        <v>1372</v>
      </c>
      <c r="B680" t="s">
        <v>1373</v>
      </c>
      <c r="C680">
        <v>1</v>
      </c>
      <c r="D680">
        <v>122.32</v>
      </c>
      <c r="E680">
        <f t="shared" si="40"/>
        <v>117.85531999999999</v>
      </c>
      <c r="F680">
        <v>20</v>
      </c>
      <c r="G680">
        <v>109.89</v>
      </c>
      <c r="H680">
        <f t="shared" si="41"/>
        <v>105.87901500000001</v>
      </c>
      <c r="I680">
        <v>40</v>
      </c>
      <c r="J680">
        <v>95.56</v>
      </c>
      <c r="K680">
        <f t="shared" si="42"/>
        <v>92.072060000000008</v>
      </c>
      <c r="L680">
        <v>0</v>
      </c>
      <c r="M680">
        <v>0</v>
      </c>
      <c r="N680">
        <f t="shared" si="43"/>
        <v>0</v>
      </c>
    </row>
    <row r="681" spans="1:14" x14ac:dyDescent="0.25">
      <c r="A681" t="s">
        <v>1374</v>
      </c>
      <c r="B681" t="s">
        <v>1375</v>
      </c>
      <c r="C681">
        <v>1</v>
      </c>
      <c r="D681">
        <v>24</v>
      </c>
      <c r="E681">
        <f t="shared" si="40"/>
        <v>23.124000000000002</v>
      </c>
      <c r="F681">
        <v>3</v>
      </c>
      <c r="G681">
        <v>20.079999999999998</v>
      </c>
      <c r="H681">
        <f t="shared" si="41"/>
        <v>19.347079999999998</v>
      </c>
      <c r="I681">
        <v>75</v>
      </c>
      <c r="J681">
        <v>18.829999999999998</v>
      </c>
      <c r="K681">
        <f t="shared" si="42"/>
        <v>18.142704999999999</v>
      </c>
      <c r="L681">
        <v>150</v>
      </c>
      <c r="M681">
        <v>15.69</v>
      </c>
      <c r="N681">
        <f t="shared" si="43"/>
        <v>15.117315</v>
      </c>
    </row>
    <row r="682" spans="1:14" x14ac:dyDescent="0.25">
      <c r="A682" t="s">
        <v>1376</v>
      </c>
      <c r="B682" t="s">
        <v>1377</v>
      </c>
      <c r="C682">
        <v>1</v>
      </c>
      <c r="D682">
        <v>34</v>
      </c>
      <c r="E682">
        <f t="shared" si="40"/>
        <v>32.759</v>
      </c>
      <c r="F682">
        <v>3</v>
      </c>
      <c r="G682">
        <v>28.2</v>
      </c>
      <c r="H682">
        <f t="shared" si="41"/>
        <v>27.1707</v>
      </c>
      <c r="I682">
        <v>75</v>
      </c>
      <c r="J682">
        <v>26.44</v>
      </c>
      <c r="K682">
        <f t="shared" si="42"/>
        <v>25.47494</v>
      </c>
      <c r="L682">
        <v>150</v>
      </c>
      <c r="M682">
        <v>22.03</v>
      </c>
      <c r="N682">
        <f t="shared" si="43"/>
        <v>21.225905000000001</v>
      </c>
    </row>
    <row r="683" spans="1:14" x14ac:dyDescent="0.25">
      <c r="A683" t="s">
        <v>1378</v>
      </c>
      <c r="B683" t="s">
        <v>1379</v>
      </c>
      <c r="C683">
        <v>1</v>
      </c>
      <c r="D683">
        <v>42</v>
      </c>
      <c r="E683">
        <f t="shared" si="40"/>
        <v>40.466999999999999</v>
      </c>
      <c r="F683">
        <v>3</v>
      </c>
      <c r="G683">
        <v>35.01</v>
      </c>
      <c r="H683">
        <f t="shared" si="41"/>
        <v>33.732135</v>
      </c>
      <c r="I683">
        <v>40</v>
      </c>
      <c r="J683">
        <v>32.82</v>
      </c>
      <c r="K683">
        <f t="shared" si="42"/>
        <v>31.622070000000001</v>
      </c>
      <c r="L683">
        <v>80</v>
      </c>
      <c r="M683">
        <v>27.35</v>
      </c>
      <c r="N683">
        <f t="shared" si="43"/>
        <v>26.351725000000002</v>
      </c>
    </row>
    <row r="684" spans="1:14" x14ac:dyDescent="0.25">
      <c r="A684" t="s">
        <v>1380</v>
      </c>
      <c r="B684" t="s">
        <v>1381</v>
      </c>
      <c r="C684">
        <v>1</v>
      </c>
      <c r="D684">
        <v>65</v>
      </c>
      <c r="E684">
        <f t="shared" si="40"/>
        <v>62.627500000000005</v>
      </c>
      <c r="F684">
        <v>3</v>
      </c>
      <c r="G684">
        <v>54.65</v>
      </c>
      <c r="H684">
        <f t="shared" si="41"/>
        <v>52.655275000000003</v>
      </c>
      <c r="I684">
        <v>25</v>
      </c>
      <c r="J684">
        <v>51.23</v>
      </c>
      <c r="K684">
        <f t="shared" si="42"/>
        <v>49.360104999999997</v>
      </c>
      <c r="L684">
        <v>50</v>
      </c>
      <c r="M684">
        <v>42.7</v>
      </c>
      <c r="N684">
        <f t="shared" si="43"/>
        <v>41.141450000000006</v>
      </c>
    </row>
    <row r="685" spans="1:14" x14ac:dyDescent="0.25">
      <c r="A685" t="s">
        <v>1382</v>
      </c>
      <c r="B685" t="s">
        <v>1383</v>
      </c>
      <c r="C685">
        <v>1</v>
      </c>
      <c r="D685">
        <v>16</v>
      </c>
      <c r="E685">
        <f t="shared" si="40"/>
        <v>15.416</v>
      </c>
      <c r="F685">
        <v>3</v>
      </c>
      <c r="G685">
        <v>13.4</v>
      </c>
      <c r="H685">
        <f t="shared" si="41"/>
        <v>12.9109</v>
      </c>
      <c r="I685">
        <v>120</v>
      </c>
      <c r="J685">
        <v>12.04</v>
      </c>
      <c r="K685">
        <f t="shared" si="42"/>
        <v>11.600539999999999</v>
      </c>
      <c r="L685">
        <v>240</v>
      </c>
      <c r="M685">
        <v>10.47</v>
      </c>
      <c r="N685">
        <f t="shared" si="43"/>
        <v>10.087845000000002</v>
      </c>
    </row>
    <row r="686" spans="1:14" x14ac:dyDescent="0.25">
      <c r="A686" t="s">
        <v>1384</v>
      </c>
      <c r="B686" t="s">
        <v>1385</v>
      </c>
      <c r="C686">
        <v>1</v>
      </c>
      <c r="D686">
        <v>120</v>
      </c>
      <c r="E686">
        <f t="shared" si="40"/>
        <v>115.62</v>
      </c>
      <c r="F686">
        <v>3</v>
      </c>
      <c r="G686">
        <v>101.26</v>
      </c>
      <c r="H686">
        <f t="shared" si="41"/>
        <v>97.56401000000001</v>
      </c>
      <c r="I686">
        <v>12</v>
      </c>
      <c r="J686">
        <v>94.93</v>
      </c>
      <c r="K686">
        <f t="shared" si="42"/>
        <v>91.465055000000007</v>
      </c>
      <c r="L686">
        <v>24</v>
      </c>
      <c r="M686">
        <v>79.11</v>
      </c>
      <c r="N686">
        <f t="shared" si="43"/>
        <v>76.222485000000006</v>
      </c>
    </row>
    <row r="687" spans="1:14" x14ac:dyDescent="0.25">
      <c r="A687" t="s">
        <v>1386</v>
      </c>
      <c r="B687" t="s">
        <v>1387</v>
      </c>
      <c r="C687">
        <v>1</v>
      </c>
      <c r="D687">
        <v>105</v>
      </c>
      <c r="E687">
        <f t="shared" si="40"/>
        <v>101.1675</v>
      </c>
      <c r="F687">
        <v>3</v>
      </c>
      <c r="G687">
        <v>84.5</v>
      </c>
      <c r="H687">
        <f t="shared" si="41"/>
        <v>81.415750000000003</v>
      </c>
      <c r="I687">
        <v>10</v>
      </c>
      <c r="J687">
        <v>79.22</v>
      </c>
      <c r="K687">
        <f t="shared" si="42"/>
        <v>76.328469999999996</v>
      </c>
      <c r="L687">
        <v>20</v>
      </c>
      <c r="M687">
        <v>66.02</v>
      </c>
      <c r="N687">
        <f t="shared" si="43"/>
        <v>63.61027</v>
      </c>
    </row>
    <row r="688" spans="1:14" x14ac:dyDescent="0.25">
      <c r="A688" t="s">
        <v>1388</v>
      </c>
      <c r="B688" t="s">
        <v>1389</v>
      </c>
      <c r="C688">
        <v>1</v>
      </c>
      <c r="D688">
        <v>14</v>
      </c>
      <c r="E688">
        <f t="shared" si="40"/>
        <v>13.489000000000001</v>
      </c>
      <c r="F688">
        <v>3</v>
      </c>
      <c r="G688">
        <v>11.44</v>
      </c>
      <c r="H688">
        <f t="shared" si="41"/>
        <v>11.02244</v>
      </c>
      <c r="I688">
        <v>120</v>
      </c>
      <c r="J688">
        <v>10.28</v>
      </c>
      <c r="K688">
        <f t="shared" si="42"/>
        <v>9.9047799999999988</v>
      </c>
      <c r="L688">
        <v>240</v>
      </c>
      <c r="M688">
        <v>8.94</v>
      </c>
      <c r="N688">
        <f t="shared" si="43"/>
        <v>8.6136900000000001</v>
      </c>
    </row>
    <row r="689" spans="1:14" x14ac:dyDescent="0.25">
      <c r="A689" t="s">
        <v>1390</v>
      </c>
      <c r="B689" t="s">
        <v>1391</v>
      </c>
      <c r="C689">
        <v>1</v>
      </c>
      <c r="D689">
        <v>20</v>
      </c>
      <c r="E689">
        <f t="shared" si="40"/>
        <v>19.27</v>
      </c>
      <c r="F689">
        <v>3</v>
      </c>
      <c r="G689">
        <v>16.399999999999999</v>
      </c>
      <c r="H689">
        <f t="shared" si="41"/>
        <v>15.801399999999999</v>
      </c>
      <c r="I689">
        <v>120</v>
      </c>
      <c r="J689">
        <v>15.37</v>
      </c>
      <c r="K689">
        <f t="shared" si="42"/>
        <v>14.808994999999999</v>
      </c>
      <c r="L689">
        <v>240</v>
      </c>
      <c r="M689">
        <v>12.81</v>
      </c>
      <c r="N689">
        <f t="shared" si="43"/>
        <v>12.342435</v>
      </c>
    </row>
    <row r="690" spans="1:14" x14ac:dyDescent="0.25">
      <c r="A690" t="s">
        <v>1392</v>
      </c>
      <c r="B690" t="s">
        <v>1393</v>
      </c>
      <c r="C690">
        <v>1</v>
      </c>
      <c r="D690">
        <v>14</v>
      </c>
      <c r="E690">
        <f t="shared" si="40"/>
        <v>13.489000000000001</v>
      </c>
      <c r="F690">
        <v>3</v>
      </c>
      <c r="G690">
        <v>12</v>
      </c>
      <c r="H690">
        <f t="shared" si="41"/>
        <v>11.562000000000001</v>
      </c>
      <c r="I690">
        <v>180</v>
      </c>
      <c r="J690">
        <v>11.25</v>
      </c>
      <c r="K690">
        <f t="shared" si="42"/>
        <v>10.839375</v>
      </c>
      <c r="L690">
        <v>360</v>
      </c>
      <c r="M690">
        <v>9.3699999999999992</v>
      </c>
      <c r="N690">
        <f t="shared" si="43"/>
        <v>9.0279949999999989</v>
      </c>
    </row>
    <row r="691" spans="1:14" x14ac:dyDescent="0.25">
      <c r="A691" t="s">
        <v>1394</v>
      </c>
      <c r="B691" t="s">
        <v>1395</v>
      </c>
      <c r="C691">
        <v>1</v>
      </c>
      <c r="D691">
        <v>15.81</v>
      </c>
      <c r="E691">
        <f t="shared" si="40"/>
        <v>15.232935000000001</v>
      </c>
      <c r="F691">
        <v>60</v>
      </c>
      <c r="G691">
        <v>14.2</v>
      </c>
      <c r="H691">
        <f t="shared" si="41"/>
        <v>13.681699999999999</v>
      </c>
      <c r="I691">
        <v>120</v>
      </c>
      <c r="J691">
        <v>12.35</v>
      </c>
      <c r="K691">
        <f t="shared" si="42"/>
        <v>11.899224999999999</v>
      </c>
      <c r="L691">
        <v>0</v>
      </c>
      <c r="M691">
        <v>0</v>
      </c>
      <c r="N691">
        <f t="shared" si="43"/>
        <v>0</v>
      </c>
    </row>
    <row r="692" spans="1:14" x14ac:dyDescent="0.25">
      <c r="A692" t="s">
        <v>1396</v>
      </c>
      <c r="B692" t="s">
        <v>1397</v>
      </c>
      <c r="C692">
        <v>1</v>
      </c>
      <c r="D692">
        <v>45</v>
      </c>
      <c r="E692">
        <f t="shared" si="40"/>
        <v>43.357500000000002</v>
      </c>
      <c r="F692">
        <v>3</v>
      </c>
      <c r="G692">
        <v>36.159999999999997</v>
      </c>
      <c r="H692">
        <f t="shared" si="41"/>
        <v>34.840159999999997</v>
      </c>
      <c r="I692">
        <v>60</v>
      </c>
      <c r="J692">
        <v>33.9</v>
      </c>
      <c r="K692">
        <f t="shared" si="42"/>
        <v>32.662649999999999</v>
      </c>
      <c r="L692">
        <v>120</v>
      </c>
      <c r="M692">
        <v>28.25</v>
      </c>
      <c r="N692">
        <f t="shared" si="43"/>
        <v>27.218875000000001</v>
      </c>
    </row>
    <row r="693" spans="1:14" x14ac:dyDescent="0.25">
      <c r="A693" t="s">
        <v>1398</v>
      </c>
      <c r="B693" t="s">
        <v>1399</v>
      </c>
      <c r="C693">
        <v>1</v>
      </c>
      <c r="D693">
        <v>78</v>
      </c>
      <c r="E693">
        <f t="shared" si="40"/>
        <v>75.153000000000006</v>
      </c>
      <c r="F693">
        <v>3</v>
      </c>
      <c r="G693">
        <v>63.14</v>
      </c>
      <c r="H693">
        <f t="shared" si="41"/>
        <v>60.835390000000004</v>
      </c>
      <c r="I693">
        <v>24</v>
      </c>
      <c r="J693">
        <v>59.2</v>
      </c>
      <c r="K693">
        <f t="shared" si="42"/>
        <v>57.039200000000001</v>
      </c>
      <c r="L693">
        <v>48</v>
      </c>
      <c r="M693">
        <v>49.33</v>
      </c>
      <c r="N693">
        <f t="shared" si="43"/>
        <v>47.529454999999999</v>
      </c>
    </row>
    <row r="694" spans="1:14" x14ac:dyDescent="0.25">
      <c r="A694" t="s">
        <v>1400</v>
      </c>
      <c r="B694" t="s">
        <v>1401</v>
      </c>
      <c r="C694">
        <v>1</v>
      </c>
      <c r="D694">
        <v>8</v>
      </c>
      <c r="E694">
        <f t="shared" si="40"/>
        <v>7.7080000000000002</v>
      </c>
      <c r="F694">
        <v>3</v>
      </c>
      <c r="G694">
        <v>6.14</v>
      </c>
      <c r="H694">
        <f t="shared" si="41"/>
        <v>5.9158900000000001</v>
      </c>
      <c r="I694">
        <v>500</v>
      </c>
      <c r="J694">
        <v>5.52</v>
      </c>
      <c r="K694">
        <f t="shared" si="42"/>
        <v>5.3185199999999995</v>
      </c>
      <c r="L694" t="s">
        <v>1254</v>
      </c>
      <c r="M694">
        <v>4.8</v>
      </c>
      <c r="N694">
        <f t="shared" si="43"/>
        <v>4.6247999999999996</v>
      </c>
    </row>
    <row r="695" spans="1:14" x14ac:dyDescent="0.25">
      <c r="A695" t="s">
        <v>1402</v>
      </c>
      <c r="B695" t="s">
        <v>1403</v>
      </c>
      <c r="C695">
        <v>1</v>
      </c>
      <c r="D695">
        <v>40</v>
      </c>
      <c r="E695">
        <f t="shared" si="40"/>
        <v>38.54</v>
      </c>
      <c r="F695">
        <v>3</v>
      </c>
      <c r="G695">
        <v>34.659999999999997</v>
      </c>
      <c r="H695">
        <f t="shared" si="41"/>
        <v>33.394909999999996</v>
      </c>
      <c r="I695">
        <v>12</v>
      </c>
      <c r="J695">
        <v>31.14</v>
      </c>
      <c r="K695">
        <f t="shared" si="42"/>
        <v>30.00339</v>
      </c>
      <c r="L695">
        <v>24</v>
      </c>
      <c r="M695">
        <v>27.07</v>
      </c>
      <c r="N695">
        <f t="shared" si="43"/>
        <v>26.081945000000001</v>
      </c>
    </row>
    <row r="696" spans="1:14" x14ac:dyDescent="0.25">
      <c r="A696" t="s">
        <v>1404</v>
      </c>
      <c r="B696" t="s">
        <v>1405</v>
      </c>
      <c r="C696">
        <v>1</v>
      </c>
      <c r="D696">
        <v>98</v>
      </c>
      <c r="E696">
        <f t="shared" si="40"/>
        <v>94.423000000000002</v>
      </c>
      <c r="F696">
        <v>3</v>
      </c>
      <c r="G696">
        <v>79.73</v>
      </c>
      <c r="H696">
        <f t="shared" si="41"/>
        <v>76.819855000000004</v>
      </c>
      <c r="I696">
        <v>12</v>
      </c>
      <c r="J696">
        <v>71.64</v>
      </c>
      <c r="K696">
        <f t="shared" si="42"/>
        <v>69.025140000000007</v>
      </c>
      <c r="L696">
        <v>24</v>
      </c>
      <c r="M696">
        <v>62.29</v>
      </c>
      <c r="N696">
        <f t="shared" si="43"/>
        <v>60.016415000000002</v>
      </c>
    </row>
    <row r="697" spans="1:14" x14ac:dyDescent="0.25">
      <c r="A697" t="s">
        <v>1406</v>
      </c>
      <c r="B697" t="s">
        <v>1407</v>
      </c>
      <c r="C697">
        <v>1</v>
      </c>
      <c r="D697">
        <v>118</v>
      </c>
      <c r="E697">
        <f t="shared" si="40"/>
        <v>113.693</v>
      </c>
      <c r="F697">
        <v>3</v>
      </c>
      <c r="G697">
        <v>95.73</v>
      </c>
      <c r="H697">
        <f t="shared" si="41"/>
        <v>92.235855000000001</v>
      </c>
      <c r="I697">
        <v>3</v>
      </c>
      <c r="J697">
        <v>86</v>
      </c>
      <c r="K697">
        <f t="shared" si="42"/>
        <v>82.861000000000004</v>
      </c>
      <c r="L697">
        <v>6</v>
      </c>
      <c r="M697">
        <v>74.790000000000006</v>
      </c>
      <c r="N697">
        <f t="shared" si="43"/>
        <v>72.060165000000012</v>
      </c>
    </row>
    <row r="698" spans="1:14" x14ac:dyDescent="0.25">
      <c r="A698" t="s">
        <v>1408</v>
      </c>
      <c r="B698" t="s">
        <v>1409</v>
      </c>
      <c r="C698">
        <v>1</v>
      </c>
      <c r="D698">
        <v>148</v>
      </c>
      <c r="E698">
        <f t="shared" si="40"/>
        <v>142.59800000000001</v>
      </c>
      <c r="F698">
        <v>3</v>
      </c>
      <c r="G698">
        <v>124.77</v>
      </c>
      <c r="H698">
        <f t="shared" si="41"/>
        <v>120.215895</v>
      </c>
      <c r="I698">
        <v>3</v>
      </c>
      <c r="J698">
        <v>112.1</v>
      </c>
      <c r="K698">
        <f t="shared" si="42"/>
        <v>108.00834999999999</v>
      </c>
      <c r="L698">
        <v>6</v>
      </c>
      <c r="M698">
        <v>97.47</v>
      </c>
      <c r="N698">
        <f t="shared" si="43"/>
        <v>93.912345000000002</v>
      </c>
    </row>
    <row r="699" spans="1:14" x14ac:dyDescent="0.25">
      <c r="A699" t="s">
        <v>1410</v>
      </c>
      <c r="B699" t="s">
        <v>1411</v>
      </c>
      <c r="C699">
        <v>1</v>
      </c>
      <c r="D699">
        <v>9</v>
      </c>
      <c r="E699">
        <f t="shared" si="40"/>
        <v>8.6715</v>
      </c>
      <c r="F699">
        <v>12</v>
      </c>
      <c r="G699">
        <v>7.35</v>
      </c>
      <c r="H699">
        <f t="shared" si="41"/>
        <v>7.0817249999999996</v>
      </c>
      <c r="I699">
        <v>144</v>
      </c>
      <c r="J699">
        <v>6.89</v>
      </c>
      <c r="K699">
        <f t="shared" si="42"/>
        <v>6.6385149999999999</v>
      </c>
      <c r="L699">
        <v>288</v>
      </c>
      <c r="M699">
        <v>5.74</v>
      </c>
      <c r="N699">
        <f t="shared" si="43"/>
        <v>5.5304900000000004</v>
      </c>
    </row>
    <row r="700" spans="1:14" x14ac:dyDescent="0.25">
      <c r="A700" t="s">
        <v>1412</v>
      </c>
      <c r="B700" t="s">
        <v>1413</v>
      </c>
      <c r="C700">
        <v>1</v>
      </c>
      <c r="D700">
        <v>8</v>
      </c>
      <c r="E700">
        <f t="shared" si="40"/>
        <v>7.7080000000000002</v>
      </c>
      <c r="F700">
        <v>3</v>
      </c>
      <c r="G700">
        <v>6.25</v>
      </c>
      <c r="H700">
        <f t="shared" si="41"/>
        <v>6.0218750000000005</v>
      </c>
      <c r="I700">
        <v>144</v>
      </c>
      <c r="J700">
        <v>5.86</v>
      </c>
      <c r="K700">
        <f t="shared" si="42"/>
        <v>5.6461100000000002</v>
      </c>
      <c r="L700">
        <v>288</v>
      </c>
      <c r="M700">
        <v>4.88</v>
      </c>
      <c r="N700">
        <f t="shared" si="43"/>
        <v>4.7018800000000001</v>
      </c>
    </row>
    <row r="701" spans="1:14" x14ac:dyDescent="0.25">
      <c r="A701" t="s">
        <v>1414</v>
      </c>
      <c r="B701" t="s">
        <v>1415</v>
      </c>
      <c r="C701">
        <v>1</v>
      </c>
      <c r="D701">
        <v>81</v>
      </c>
      <c r="E701">
        <f t="shared" si="40"/>
        <v>78.043500000000009</v>
      </c>
      <c r="F701">
        <v>3</v>
      </c>
      <c r="G701">
        <v>65.78</v>
      </c>
      <c r="H701">
        <f t="shared" si="41"/>
        <v>63.37903</v>
      </c>
      <c r="I701">
        <v>12</v>
      </c>
      <c r="J701">
        <v>59.1</v>
      </c>
      <c r="K701">
        <f t="shared" si="42"/>
        <v>56.94285</v>
      </c>
      <c r="L701">
        <v>24</v>
      </c>
      <c r="M701">
        <v>51.39</v>
      </c>
      <c r="N701">
        <f t="shared" si="43"/>
        <v>49.514265000000002</v>
      </c>
    </row>
    <row r="702" spans="1:14" x14ac:dyDescent="0.25">
      <c r="A702" t="s">
        <v>1416</v>
      </c>
      <c r="B702" t="s">
        <v>1417</v>
      </c>
      <c r="C702">
        <v>1</v>
      </c>
      <c r="D702">
        <v>90</v>
      </c>
      <c r="E702">
        <f t="shared" si="40"/>
        <v>86.715000000000003</v>
      </c>
      <c r="F702">
        <v>3</v>
      </c>
      <c r="G702">
        <v>73.010000000000005</v>
      </c>
      <c r="H702">
        <f t="shared" si="41"/>
        <v>70.345135000000013</v>
      </c>
      <c r="I702">
        <v>12</v>
      </c>
      <c r="J702">
        <v>65.59</v>
      </c>
      <c r="K702">
        <f t="shared" si="42"/>
        <v>63.195965000000008</v>
      </c>
      <c r="L702">
        <v>24</v>
      </c>
      <c r="M702">
        <v>57.04</v>
      </c>
      <c r="N702">
        <f t="shared" si="43"/>
        <v>54.958040000000004</v>
      </c>
    </row>
    <row r="703" spans="1:14" x14ac:dyDescent="0.25">
      <c r="A703" t="s">
        <v>1418</v>
      </c>
      <c r="B703" t="s">
        <v>1419</v>
      </c>
      <c r="C703">
        <v>1</v>
      </c>
      <c r="D703">
        <v>195</v>
      </c>
      <c r="E703">
        <f t="shared" si="40"/>
        <v>187.88249999999999</v>
      </c>
      <c r="F703">
        <v>3</v>
      </c>
      <c r="G703">
        <v>160.68</v>
      </c>
      <c r="H703">
        <f t="shared" si="41"/>
        <v>154.81518</v>
      </c>
      <c r="I703">
        <v>5</v>
      </c>
      <c r="J703">
        <v>150.63999999999999</v>
      </c>
      <c r="K703">
        <f t="shared" si="42"/>
        <v>145.14164</v>
      </c>
      <c r="L703">
        <v>10</v>
      </c>
      <c r="M703">
        <v>125.53</v>
      </c>
      <c r="N703">
        <f t="shared" si="43"/>
        <v>120.948155</v>
      </c>
    </row>
    <row r="704" spans="1:14" x14ac:dyDescent="0.25">
      <c r="A704" t="s">
        <v>1420</v>
      </c>
      <c r="B704" t="s">
        <v>1421</v>
      </c>
      <c r="C704">
        <v>1</v>
      </c>
      <c r="D704">
        <v>48</v>
      </c>
      <c r="E704">
        <f t="shared" si="40"/>
        <v>46.248000000000005</v>
      </c>
      <c r="F704">
        <v>3</v>
      </c>
      <c r="G704">
        <v>38.520000000000003</v>
      </c>
      <c r="H704">
        <f t="shared" si="41"/>
        <v>37.114020000000004</v>
      </c>
      <c r="I704">
        <v>30</v>
      </c>
      <c r="J704">
        <v>36.11</v>
      </c>
      <c r="K704">
        <f t="shared" si="42"/>
        <v>34.791984999999997</v>
      </c>
      <c r="L704">
        <v>60</v>
      </c>
      <c r="M704">
        <v>30.09</v>
      </c>
      <c r="N704">
        <f t="shared" si="43"/>
        <v>28.991714999999999</v>
      </c>
    </row>
    <row r="705" spans="1:14" x14ac:dyDescent="0.25">
      <c r="A705" t="s">
        <v>1422</v>
      </c>
      <c r="B705" t="s">
        <v>1423</v>
      </c>
      <c r="C705">
        <v>1</v>
      </c>
      <c r="D705">
        <v>510</v>
      </c>
      <c r="E705">
        <f t="shared" si="40"/>
        <v>491.38499999999999</v>
      </c>
      <c r="F705">
        <v>3</v>
      </c>
      <c r="G705">
        <v>432.26</v>
      </c>
      <c r="H705">
        <f t="shared" si="41"/>
        <v>416.48250999999999</v>
      </c>
      <c r="I705">
        <v>5</v>
      </c>
      <c r="J705">
        <v>405.25</v>
      </c>
      <c r="K705">
        <f t="shared" si="42"/>
        <v>390.45837499999999</v>
      </c>
      <c r="L705">
        <v>10</v>
      </c>
      <c r="M705">
        <v>337.7</v>
      </c>
      <c r="N705">
        <f t="shared" si="43"/>
        <v>325.37394999999998</v>
      </c>
    </row>
    <row r="706" spans="1:14" x14ac:dyDescent="0.25">
      <c r="A706" t="s">
        <v>1424</v>
      </c>
      <c r="B706" t="s">
        <v>1425</v>
      </c>
      <c r="C706">
        <v>1</v>
      </c>
      <c r="D706">
        <v>580</v>
      </c>
      <c r="E706">
        <f t="shared" si="40"/>
        <v>558.83000000000004</v>
      </c>
      <c r="F706">
        <v>3</v>
      </c>
      <c r="G706">
        <v>478.19</v>
      </c>
      <c r="H706">
        <f t="shared" si="41"/>
        <v>460.736065</v>
      </c>
      <c r="I706">
        <v>5</v>
      </c>
      <c r="J706">
        <v>448.3</v>
      </c>
      <c r="K706">
        <f t="shared" si="42"/>
        <v>431.93705</v>
      </c>
      <c r="L706">
        <v>10</v>
      </c>
      <c r="M706">
        <v>373.58</v>
      </c>
      <c r="N706">
        <f t="shared" si="43"/>
        <v>359.94432999999998</v>
      </c>
    </row>
    <row r="707" spans="1:14" x14ac:dyDescent="0.25">
      <c r="A707" t="s">
        <v>1426</v>
      </c>
      <c r="B707" t="s">
        <v>1427</v>
      </c>
      <c r="C707">
        <v>1</v>
      </c>
      <c r="D707">
        <v>63</v>
      </c>
      <c r="E707">
        <f t="shared" ref="E707:E770" si="44">D707*0.9635</f>
        <v>60.700499999999998</v>
      </c>
      <c r="F707">
        <v>3</v>
      </c>
      <c r="G707">
        <v>50.85</v>
      </c>
      <c r="H707">
        <f t="shared" ref="H707:H770" si="45">G707*0.9635</f>
        <v>48.993975000000006</v>
      </c>
      <c r="I707">
        <v>37.5</v>
      </c>
      <c r="J707">
        <v>47.67</v>
      </c>
      <c r="K707">
        <f t="shared" ref="K707:K770" si="46">J707*0.9635</f>
        <v>45.930045</v>
      </c>
      <c r="L707">
        <v>75</v>
      </c>
      <c r="M707">
        <v>39.729999999999997</v>
      </c>
      <c r="N707">
        <f t="shared" ref="N707:N770" si="47">M707*0.9635</f>
        <v>38.279854999999998</v>
      </c>
    </row>
    <row r="708" spans="1:14" x14ac:dyDescent="0.25">
      <c r="A708" t="s">
        <v>1428</v>
      </c>
      <c r="B708" t="s">
        <v>1429</v>
      </c>
      <c r="C708">
        <v>1</v>
      </c>
      <c r="D708">
        <v>80</v>
      </c>
      <c r="E708">
        <f t="shared" si="44"/>
        <v>77.08</v>
      </c>
      <c r="F708">
        <v>3</v>
      </c>
      <c r="G708">
        <v>68.069999999999993</v>
      </c>
      <c r="H708">
        <f t="shared" si="45"/>
        <v>65.585444999999993</v>
      </c>
      <c r="I708">
        <v>30</v>
      </c>
      <c r="J708">
        <v>63.82</v>
      </c>
      <c r="K708">
        <f t="shared" si="46"/>
        <v>61.490570000000005</v>
      </c>
      <c r="L708">
        <v>60</v>
      </c>
      <c r="M708">
        <v>53.18</v>
      </c>
      <c r="N708">
        <f t="shared" si="47"/>
        <v>51.238930000000003</v>
      </c>
    </row>
    <row r="709" spans="1:14" x14ac:dyDescent="0.25">
      <c r="A709" t="s">
        <v>1430</v>
      </c>
      <c r="B709" t="s">
        <v>1431</v>
      </c>
      <c r="C709">
        <v>1</v>
      </c>
      <c r="D709">
        <v>17</v>
      </c>
      <c r="E709">
        <f t="shared" si="44"/>
        <v>16.3795</v>
      </c>
      <c r="F709">
        <v>3</v>
      </c>
      <c r="G709">
        <v>14.53</v>
      </c>
      <c r="H709">
        <f t="shared" si="45"/>
        <v>13.999654999999999</v>
      </c>
      <c r="I709">
        <v>50</v>
      </c>
      <c r="J709">
        <v>13.62</v>
      </c>
      <c r="K709">
        <f t="shared" si="46"/>
        <v>13.122869999999999</v>
      </c>
      <c r="L709">
        <v>100</v>
      </c>
      <c r="M709">
        <v>11.35</v>
      </c>
      <c r="N709">
        <f t="shared" si="47"/>
        <v>10.935725</v>
      </c>
    </row>
    <row r="710" spans="1:14" x14ac:dyDescent="0.25">
      <c r="A710" t="s">
        <v>1432</v>
      </c>
      <c r="B710" t="s">
        <v>1433</v>
      </c>
      <c r="C710">
        <v>1</v>
      </c>
      <c r="D710">
        <v>26</v>
      </c>
      <c r="E710">
        <f t="shared" si="44"/>
        <v>25.051000000000002</v>
      </c>
      <c r="F710">
        <v>3</v>
      </c>
      <c r="G710">
        <v>21.22</v>
      </c>
      <c r="H710">
        <f t="shared" si="45"/>
        <v>20.44547</v>
      </c>
      <c r="I710">
        <v>50</v>
      </c>
      <c r="J710">
        <v>19.059999999999999</v>
      </c>
      <c r="K710">
        <f t="shared" si="46"/>
        <v>18.36431</v>
      </c>
      <c r="L710">
        <v>100</v>
      </c>
      <c r="M710">
        <v>16.579999999999998</v>
      </c>
      <c r="N710">
        <f t="shared" si="47"/>
        <v>15.974829999999999</v>
      </c>
    </row>
    <row r="711" spans="1:14" x14ac:dyDescent="0.25">
      <c r="A711" t="s">
        <v>1434</v>
      </c>
      <c r="B711" t="s">
        <v>1435</v>
      </c>
      <c r="C711">
        <v>1</v>
      </c>
      <c r="D711">
        <v>22</v>
      </c>
      <c r="E711">
        <f t="shared" si="44"/>
        <v>21.196999999999999</v>
      </c>
      <c r="F711">
        <v>3</v>
      </c>
      <c r="G711">
        <v>18.809999999999999</v>
      </c>
      <c r="H711">
        <f t="shared" si="45"/>
        <v>18.123435000000001</v>
      </c>
      <c r="I711">
        <v>50</v>
      </c>
      <c r="J711">
        <v>17.64</v>
      </c>
      <c r="K711">
        <f t="shared" si="46"/>
        <v>16.99614</v>
      </c>
      <c r="L711">
        <v>100</v>
      </c>
      <c r="M711">
        <v>14.7</v>
      </c>
      <c r="N711">
        <f t="shared" si="47"/>
        <v>14.163449999999999</v>
      </c>
    </row>
    <row r="712" spans="1:14" x14ac:dyDescent="0.25">
      <c r="A712" t="s">
        <v>1436</v>
      </c>
      <c r="B712" t="s">
        <v>1437</v>
      </c>
      <c r="C712">
        <v>1</v>
      </c>
      <c r="D712">
        <v>30</v>
      </c>
      <c r="E712">
        <f t="shared" si="44"/>
        <v>28.905000000000001</v>
      </c>
      <c r="F712">
        <v>3</v>
      </c>
      <c r="G712">
        <v>25.52</v>
      </c>
      <c r="H712">
        <f t="shared" si="45"/>
        <v>24.588519999999999</v>
      </c>
      <c r="I712">
        <v>50</v>
      </c>
      <c r="J712">
        <v>23.93</v>
      </c>
      <c r="K712">
        <f t="shared" si="46"/>
        <v>23.056554999999999</v>
      </c>
      <c r="L712">
        <v>100</v>
      </c>
      <c r="M712">
        <v>19.940000000000001</v>
      </c>
      <c r="N712">
        <f t="shared" si="47"/>
        <v>19.212190000000003</v>
      </c>
    </row>
    <row r="713" spans="1:14" x14ac:dyDescent="0.25">
      <c r="A713" t="s">
        <v>1438</v>
      </c>
      <c r="B713" t="s">
        <v>1439</v>
      </c>
      <c r="C713">
        <v>1</v>
      </c>
      <c r="D713">
        <v>50</v>
      </c>
      <c r="E713">
        <f t="shared" si="44"/>
        <v>48.175000000000004</v>
      </c>
      <c r="F713">
        <v>3</v>
      </c>
      <c r="G713">
        <v>42.25</v>
      </c>
      <c r="H713">
        <f t="shared" si="45"/>
        <v>40.707875000000001</v>
      </c>
      <c r="I713">
        <v>25</v>
      </c>
      <c r="J713">
        <v>39.61</v>
      </c>
      <c r="K713">
        <f t="shared" si="46"/>
        <v>38.164234999999998</v>
      </c>
      <c r="L713">
        <v>50</v>
      </c>
      <c r="M713">
        <v>33.01</v>
      </c>
      <c r="N713">
        <f t="shared" si="47"/>
        <v>31.805135</v>
      </c>
    </row>
    <row r="714" spans="1:14" x14ac:dyDescent="0.25">
      <c r="A714" t="s">
        <v>1440</v>
      </c>
      <c r="B714" t="s">
        <v>1441</v>
      </c>
      <c r="C714">
        <v>1</v>
      </c>
      <c r="D714">
        <v>81</v>
      </c>
      <c r="E714">
        <f t="shared" si="44"/>
        <v>78.043500000000009</v>
      </c>
      <c r="F714">
        <v>3</v>
      </c>
      <c r="G714">
        <v>68.260000000000005</v>
      </c>
      <c r="H714">
        <f t="shared" si="45"/>
        <v>65.768510000000006</v>
      </c>
      <c r="I714">
        <v>15</v>
      </c>
      <c r="J714">
        <v>63.99</v>
      </c>
      <c r="K714">
        <f t="shared" si="46"/>
        <v>61.654365000000006</v>
      </c>
      <c r="L714">
        <v>30</v>
      </c>
      <c r="M714">
        <v>53.33</v>
      </c>
      <c r="N714">
        <f t="shared" si="47"/>
        <v>51.383454999999998</v>
      </c>
    </row>
    <row r="715" spans="1:14" x14ac:dyDescent="0.25">
      <c r="A715" t="s">
        <v>1442</v>
      </c>
      <c r="B715" t="s">
        <v>1443</v>
      </c>
      <c r="C715">
        <v>1</v>
      </c>
      <c r="D715">
        <v>57.71</v>
      </c>
      <c r="E715">
        <f t="shared" si="44"/>
        <v>55.603585000000002</v>
      </c>
      <c r="F715">
        <v>5</v>
      </c>
      <c r="G715">
        <v>54.11</v>
      </c>
      <c r="H715">
        <f t="shared" si="45"/>
        <v>52.134985</v>
      </c>
      <c r="I715">
        <v>10</v>
      </c>
      <c r="J715">
        <v>45.09</v>
      </c>
      <c r="K715">
        <f t="shared" si="46"/>
        <v>43.444215000000007</v>
      </c>
      <c r="L715">
        <v>0</v>
      </c>
      <c r="M715">
        <v>0</v>
      </c>
      <c r="N715">
        <f t="shared" si="47"/>
        <v>0</v>
      </c>
    </row>
    <row r="716" spans="1:14" x14ac:dyDescent="0.25">
      <c r="A716" t="s">
        <v>1444</v>
      </c>
      <c r="B716" t="s">
        <v>1445</v>
      </c>
      <c r="C716">
        <v>1</v>
      </c>
      <c r="D716">
        <v>32</v>
      </c>
      <c r="E716">
        <f t="shared" si="44"/>
        <v>30.832000000000001</v>
      </c>
      <c r="F716">
        <v>3</v>
      </c>
      <c r="G716">
        <v>27.33</v>
      </c>
      <c r="H716">
        <f t="shared" si="45"/>
        <v>26.332455</v>
      </c>
      <c r="I716">
        <v>50</v>
      </c>
      <c r="J716">
        <v>25.63</v>
      </c>
      <c r="K716">
        <f t="shared" si="46"/>
        <v>24.694504999999999</v>
      </c>
      <c r="L716">
        <v>100</v>
      </c>
      <c r="M716">
        <v>21.36</v>
      </c>
      <c r="N716">
        <f t="shared" si="47"/>
        <v>20.580359999999999</v>
      </c>
    </row>
    <row r="717" spans="1:14" x14ac:dyDescent="0.25">
      <c r="A717" t="s">
        <v>1446</v>
      </c>
      <c r="B717" t="s">
        <v>1447</v>
      </c>
      <c r="C717">
        <v>1</v>
      </c>
      <c r="D717">
        <v>23</v>
      </c>
      <c r="E717">
        <f t="shared" si="44"/>
        <v>22.160499999999999</v>
      </c>
      <c r="F717">
        <v>0</v>
      </c>
      <c r="G717">
        <v>0</v>
      </c>
      <c r="H717">
        <f t="shared" si="45"/>
        <v>0</v>
      </c>
      <c r="I717">
        <v>0</v>
      </c>
      <c r="J717">
        <v>0</v>
      </c>
      <c r="K717">
        <f t="shared" si="46"/>
        <v>0</v>
      </c>
      <c r="L717">
        <v>0</v>
      </c>
      <c r="M717">
        <v>0</v>
      </c>
      <c r="N717">
        <f t="shared" si="47"/>
        <v>0</v>
      </c>
    </row>
    <row r="718" spans="1:14" x14ac:dyDescent="0.25">
      <c r="A718" t="s">
        <v>1448</v>
      </c>
      <c r="B718" t="s">
        <v>1449</v>
      </c>
      <c r="C718">
        <v>1</v>
      </c>
      <c r="D718">
        <v>13</v>
      </c>
      <c r="E718">
        <f t="shared" si="44"/>
        <v>12.525500000000001</v>
      </c>
      <c r="F718">
        <v>0</v>
      </c>
      <c r="G718">
        <v>0</v>
      </c>
      <c r="H718">
        <f t="shared" si="45"/>
        <v>0</v>
      </c>
      <c r="I718">
        <v>0</v>
      </c>
      <c r="J718">
        <v>0</v>
      </c>
      <c r="K718">
        <f t="shared" si="46"/>
        <v>0</v>
      </c>
      <c r="L718">
        <v>0</v>
      </c>
      <c r="M718">
        <v>0</v>
      </c>
      <c r="N718">
        <f t="shared" si="47"/>
        <v>0</v>
      </c>
    </row>
    <row r="719" spans="1:14" x14ac:dyDescent="0.25">
      <c r="A719" t="s">
        <v>1450</v>
      </c>
      <c r="B719" t="s">
        <v>1451</v>
      </c>
      <c r="C719">
        <v>1</v>
      </c>
      <c r="D719">
        <v>29</v>
      </c>
      <c r="E719">
        <f t="shared" si="44"/>
        <v>27.941500000000001</v>
      </c>
      <c r="F719">
        <v>0</v>
      </c>
      <c r="G719">
        <v>0</v>
      </c>
      <c r="H719">
        <f t="shared" si="45"/>
        <v>0</v>
      </c>
      <c r="I719">
        <v>0</v>
      </c>
      <c r="J719">
        <v>0</v>
      </c>
      <c r="K719">
        <f t="shared" si="46"/>
        <v>0</v>
      </c>
      <c r="L719">
        <v>0</v>
      </c>
      <c r="M719">
        <v>0</v>
      </c>
      <c r="N719">
        <f t="shared" si="47"/>
        <v>0</v>
      </c>
    </row>
    <row r="720" spans="1:14" x14ac:dyDescent="0.25">
      <c r="A720" t="s">
        <v>1452</v>
      </c>
      <c r="B720" t="s">
        <v>1453</v>
      </c>
      <c r="C720">
        <v>1</v>
      </c>
      <c r="D720">
        <v>21</v>
      </c>
      <c r="E720">
        <f t="shared" si="44"/>
        <v>20.233499999999999</v>
      </c>
      <c r="F720">
        <v>3</v>
      </c>
      <c r="G720">
        <v>18.07</v>
      </c>
      <c r="H720">
        <f t="shared" si="45"/>
        <v>17.410444999999999</v>
      </c>
      <c r="I720">
        <v>100</v>
      </c>
      <c r="J720">
        <v>16.940000000000001</v>
      </c>
      <c r="K720">
        <f t="shared" si="46"/>
        <v>16.32169</v>
      </c>
      <c r="L720">
        <v>200</v>
      </c>
      <c r="M720">
        <v>14.54</v>
      </c>
      <c r="N720">
        <f t="shared" si="47"/>
        <v>14.00929</v>
      </c>
    </row>
    <row r="721" spans="1:14" x14ac:dyDescent="0.25">
      <c r="A721" t="s">
        <v>1454</v>
      </c>
      <c r="B721" t="s">
        <v>1455</v>
      </c>
      <c r="C721">
        <v>1</v>
      </c>
      <c r="D721">
        <v>23</v>
      </c>
      <c r="E721">
        <f t="shared" si="44"/>
        <v>22.160499999999999</v>
      </c>
      <c r="F721">
        <v>3</v>
      </c>
      <c r="G721">
        <v>18.420000000000002</v>
      </c>
      <c r="H721">
        <f t="shared" si="45"/>
        <v>17.747670000000003</v>
      </c>
      <c r="I721">
        <v>80</v>
      </c>
      <c r="J721">
        <v>17.27</v>
      </c>
      <c r="K721">
        <f t="shared" si="46"/>
        <v>16.639645000000002</v>
      </c>
      <c r="L721">
        <v>160</v>
      </c>
      <c r="M721">
        <v>14.39</v>
      </c>
      <c r="N721">
        <f t="shared" si="47"/>
        <v>13.864765</v>
      </c>
    </row>
    <row r="722" spans="1:14" x14ac:dyDescent="0.25">
      <c r="A722" t="s">
        <v>1456</v>
      </c>
      <c r="B722" t="s">
        <v>1457</v>
      </c>
      <c r="C722">
        <v>1</v>
      </c>
      <c r="D722">
        <v>19</v>
      </c>
      <c r="E722">
        <f t="shared" si="44"/>
        <v>18.3065</v>
      </c>
      <c r="F722">
        <v>3</v>
      </c>
      <c r="G722">
        <v>15.89</v>
      </c>
      <c r="H722">
        <f t="shared" si="45"/>
        <v>15.310015000000002</v>
      </c>
      <c r="I722">
        <v>120</v>
      </c>
      <c r="J722">
        <v>14.9</v>
      </c>
      <c r="K722">
        <f t="shared" si="46"/>
        <v>14.356150000000001</v>
      </c>
      <c r="L722">
        <v>240</v>
      </c>
      <c r="M722">
        <v>12.42</v>
      </c>
      <c r="N722">
        <f t="shared" si="47"/>
        <v>11.966670000000001</v>
      </c>
    </row>
    <row r="723" spans="1:14" x14ac:dyDescent="0.25">
      <c r="A723" t="s">
        <v>1458</v>
      </c>
      <c r="B723" t="s">
        <v>1459</v>
      </c>
      <c r="C723">
        <v>1</v>
      </c>
      <c r="D723">
        <v>28</v>
      </c>
      <c r="E723">
        <f t="shared" si="44"/>
        <v>26.978000000000002</v>
      </c>
      <c r="F723">
        <v>3</v>
      </c>
      <c r="G723">
        <v>22.6</v>
      </c>
      <c r="H723">
        <f t="shared" si="45"/>
        <v>21.775100000000002</v>
      </c>
      <c r="I723">
        <v>72</v>
      </c>
      <c r="J723">
        <v>20.309999999999999</v>
      </c>
      <c r="K723">
        <f t="shared" si="46"/>
        <v>19.568684999999999</v>
      </c>
      <c r="L723">
        <v>144</v>
      </c>
      <c r="M723">
        <v>17.66</v>
      </c>
      <c r="N723">
        <f t="shared" si="47"/>
        <v>17.015409999999999</v>
      </c>
    </row>
    <row r="724" spans="1:14" x14ac:dyDescent="0.25">
      <c r="A724" t="s">
        <v>1460</v>
      </c>
      <c r="B724" t="s">
        <v>1461</v>
      </c>
      <c r="C724">
        <v>1</v>
      </c>
      <c r="D724">
        <v>40</v>
      </c>
      <c r="E724">
        <f t="shared" si="44"/>
        <v>38.54</v>
      </c>
      <c r="F724">
        <v>3</v>
      </c>
      <c r="G724">
        <v>31.75</v>
      </c>
      <c r="H724">
        <f t="shared" si="45"/>
        <v>30.591125000000002</v>
      </c>
      <c r="I724">
        <v>36</v>
      </c>
      <c r="J724">
        <v>29.76</v>
      </c>
      <c r="K724">
        <f t="shared" si="46"/>
        <v>28.673760000000001</v>
      </c>
      <c r="L724">
        <v>72</v>
      </c>
      <c r="M724">
        <v>24.8</v>
      </c>
      <c r="N724">
        <f t="shared" si="47"/>
        <v>23.8948</v>
      </c>
    </row>
    <row r="725" spans="1:14" x14ac:dyDescent="0.25">
      <c r="A725" t="s">
        <v>1462</v>
      </c>
      <c r="B725" t="s">
        <v>1463</v>
      </c>
      <c r="C725">
        <v>1</v>
      </c>
      <c r="D725">
        <v>63</v>
      </c>
      <c r="E725">
        <f t="shared" si="44"/>
        <v>60.700499999999998</v>
      </c>
      <c r="F725">
        <v>3</v>
      </c>
      <c r="G725">
        <v>50.33</v>
      </c>
      <c r="H725">
        <f t="shared" si="45"/>
        <v>48.492955000000002</v>
      </c>
      <c r="I725">
        <v>18</v>
      </c>
      <c r="J725">
        <v>47.18</v>
      </c>
      <c r="K725">
        <f t="shared" si="46"/>
        <v>45.457929999999998</v>
      </c>
      <c r="L725">
        <v>36</v>
      </c>
      <c r="M725">
        <v>39.32</v>
      </c>
      <c r="N725">
        <f t="shared" si="47"/>
        <v>37.884819999999998</v>
      </c>
    </row>
    <row r="726" spans="1:14" x14ac:dyDescent="0.25">
      <c r="A726" t="s">
        <v>1464</v>
      </c>
      <c r="B726" t="s">
        <v>1465</v>
      </c>
      <c r="C726">
        <v>1</v>
      </c>
      <c r="D726">
        <v>99</v>
      </c>
      <c r="E726">
        <f t="shared" si="44"/>
        <v>95.386499999999998</v>
      </c>
      <c r="F726">
        <v>3</v>
      </c>
      <c r="G726">
        <v>82.06</v>
      </c>
      <c r="H726">
        <f t="shared" si="45"/>
        <v>79.064810000000008</v>
      </c>
      <c r="I726">
        <v>12.5</v>
      </c>
      <c r="J726">
        <v>76.930000000000007</v>
      </c>
      <c r="K726">
        <f t="shared" si="46"/>
        <v>74.122055000000003</v>
      </c>
      <c r="L726">
        <v>25</v>
      </c>
      <c r="M726">
        <v>64.11</v>
      </c>
      <c r="N726">
        <f t="shared" si="47"/>
        <v>61.769984999999998</v>
      </c>
    </row>
    <row r="727" spans="1:14" x14ac:dyDescent="0.25">
      <c r="A727" t="s">
        <v>1466</v>
      </c>
      <c r="B727" t="s">
        <v>1467</v>
      </c>
      <c r="C727">
        <v>1</v>
      </c>
      <c r="D727">
        <v>14</v>
      </c>
      <c r="E727">
        <f t="shared" si="44"/>
        <v>13.489000000000001</v>
      </c>
      <c r="F727">
        <v>3</v>
      </c>
      <c r="G727">
        <v>11.4</v>
      </c>
      <c r="H727">
        <f t="shared" si="45"/>
        <v>10.9839</v>
      </c>
      <c r="I727">
        <v>120</v>
      </c>
      <c r="J727">
        <v>10.69</v>
      </c>
      <c r="K727">
        <f t="shared" si="46"/>
        <v>10.299815000000001</v>
      </c>
      <c r="L727">
        <v>240</v>
      </c>
      <c r="M727">
        <v>8.9</v>
      </c>
      <c r="N727">
        <f t="shared" si="47"/>
        <v>8.5751500000000007</v>
      </c>
    </row>
    <row r="728" spans="1:14" x14ac:dyDescent="0.25">
      <c r="A728" t="s">
        <v>1468</v>
      </c>
      <c r="B728" t="s">
        <v>1469</v>
      </c>
      <c r="C728">
        <v>1</v>
      </c>
      <c r="D728">
        <v>34</v>
      </c>
      <c r="E728">
        <f t="shared" si="44"/>
        <v>32.759</v>
      </c>
      <c r="F728">
        <v>3</v>
      </c>
      <c r="G728">
        <v>27.55</v>
      </c>
      <c r="H728">
        <f t="shared" si="45"/>
        <v>26.544425</v>
      </c>
      <c r="I728">
        <v>60</v>
      </c>
      <c r="J728">
        <v>25.83</v>
      </c>
      <c r="K728">
        <f t="shared" si="46"/>
        <v>24.887204999999998</v>
      </c>
      <c r="L728">
        <v>120</v>
      </c>
      <c r="M728">
        <v>21.52</v>
      </c>
      <c r="N728">
        <f t="shared" si="47"/>
        <v>20.73452</v>
      </c>
    </row>
    <row r="729" spans="1:14" x14ac:dyDescent="0.25">
      <c r="A729" t="s">
        <v>1470</v>
      </c>
      <c r="B729" t="s">
        <v>1471</v>
      </c>
      <c r="C729">
        <v>1</v>
      </c>
      <c r="D729">
        <v>29</v>
      </c>
      <c r="E729">
        <f t="shared" si="44"/>
        <v>27.941500000000001</v>
      </c>
      <c r="F729">
        <v>3</v>
      </c>
      <c r="G729">
        <v>25.6</v>
      </c>
      <c r="H729">
        <f t="shared" si="45"/>
        <v>24.665600000000001</v>
      </c>
      <c r="I729">
        <v>10</v>
      </c>
      <c r="J729">
        <v>24</v>
      </c>
      <c r="K729">
        <f t="shared" si="46"/>
        <v>23.124000000000002</v>
      </c>
      <c r="L729">
        <v>100</v>
      </c>
      <c r="M729">
        <v>20</v>
      </c>
      <c r="N729">
        <f t="shared" si="47"/>
        <v>19.27</v>
      </c>
    </row>
    <row r="730" spans="1:14" x14ac:dyDescent="0.25">
      <c r="A730" t="s">
        <v>1472</v>
      </c>
      <c r="B730" t="s">
        <v>1473</v>
      </c>
      <c r="C730">
        <v>1</v>
      </c>
      <c r="D730">
        <v>53.55</v>
      </c>
      <c r="E730">
        <f t="shared" si="44"/>
        <v>51.595424999999999</v>
      </c>
      <c r="F730">
        <v>10</v>
      </c>
      <c r="G730">
        <v>50.2</v>
      </c>
      <c r="H730">
        <f t="shared" si="45"/>
        <v>48.367700000000006</v>
      </c>
      <c r="I730">
        <v>20</v>
      </c>
      <c r="J730">
        <v>41.84</v>
      </c>
      <c r="K730">
        <f t="shared" si="46"/>
        <v>40.312840000000001</v>
      </c>
      <c r="L730">
        <v>0</v>
      </c>
      <c r="M730">
        <v>0</v>
      </c>
      <c r="N730">
        <f t="shared" si="47"/>
        <v>0</v>
      </c>
    </row>
    <row r="731" spans="1:14" x14ac:dyDescent="0.25">
      <c r="A731" t="s">
        <v>1474</v>
      </c>
      <c r="B731" t="s">
        <v>1475</v>
      </c>
      <c r="C731">
        <v>1</v>
      </c>
      <c r="D731">
        <v>10</v>
      </c>
      <c r="E731">
        <f t="shared" si="44"/>
        <v>9.6349999999999998</v>
      </c>
      <c r="F731">
        <v>3</v>
      </c>
      <c r="G731">
        <v>7.99</v>
      </c>
      <c r="H731">
        <f t="shared" si="45"/>
        <v>7.6983650000000008</v>
      </c>
      <c r="I731">
        <v>300</v>
      </c>
      <c r="J731">
        <v>7.49</v>
      </c>
      <c r="K731">
        <f t="shared" si="46"/>
        <v>7.216615</v>
      </c>
      <c r="L731">
        <v>600</v>
      </c>
      <c r="M731">
        <v>6.24</v>
      </c>
      <c r="N731">
        <f t="shared" si="47"/>
        <v>6.0122400000000003</v>
      </c>
    </row>
    <row r="732" spans="1:14" x14ac:dyDescent="0.25">
      <c r="A732" t="s">
        <v>1476</v>
      </c>
      <c r="B732" t="s">
        <v>1477</v>
      </c>
      <c r="C732">
        <v>1</v>
      </c>
      <c r="D732">
        <v>12</v>
      </c>
      <c r="E732">
        <f t="shared" si="44"/>
        <v>11.562000000000001</v>
      </c>
      <c r="F732">
        <v>3</v>
      </c>
      <c r="G732">
        <v>10.050000000000001</v>
      </c>
      <c r="H732">
        <f t="shared" si="45"/>
        <v>9.6831750000000003</v>
      </c>
      <c r="I732">
        <v>300</v>
      </c>
      <c r="J732">
        <v>9.42</v>
      </c>
      <c r="K732">
        <f t="shared" si="46"/>
        <v>9.0761699999999994</v>
      </c>
      <c r="L732">
        <v>600</v>
      </c>
      <c r="M732">
        <v>7.85</v>
      </c>
      <c r="N732">
        <f t="shared" si="47"/>
        <v>7.5634749999999995</v>
      </c>
    </row>
    <row r="733" spans="1:14" x14ac:dyDescent="0.25">
      <c r="A733" t="s">
        <v>1478</v>
      </c>
      <c r="B733" t="s">
        <v>1479</v>
      </c>
      <c r="C733">
        <v>1</v>
      </c>
      <c r="D733">
        <v>84</v>
      </c>
      <c r="E733">
        <f t="shared" si="44"/>
        <v>80.933999999999997</v>
      </c>
      <c r="F733">
        <v>3</v>
      </c>
      <c r="G733">
        <v>68.3</v>
      </c>
      <c r="H733">
        <f t="shared" si="45"/>
        <v>65.807050000000004</v>
      </c>
      <c r="I733">
        <v>24</v>
      </c>
      <c r="J733">
        <v>64.03</v>
      </c>
      <c r="K733">
        <f t="shared" si="46"/>
        <v>61.692905000000003</v>
      </c>
      <c r="L733">
        <v>48</v>
      </c>
      <c r="M733">
        <v>53.36</v>
      </c>
      <c r="N733">
        <f t="shared" si="47"/>
        <v>51.41236</v>
      </c>
    </row>
    <row r="734" spans="1:14" x14ac:dyDescent="0.25">
      <c r="A734" t="s">
        <v>1480</v>
      </c>
      <c r="B734" t="s">
        <v>1481</v>
      </c>
      <c r="C734">
        <v>1</v>
      </c>
      <c r="D734">
        <v>90</v>
      </c>
      <c r="E734">
        <f t="shared" si="44"/>
        <v>86.715000000000003</v>
      </c>
      <c r="F734">
        <v>3</v>
      </c>
      <c r="G734">
        <v>73.06</v>
      </c>
      <c r="H734">
        <f t="shared" si="45"/>
        <v>70.39331</v>
      </c>
      <c r="I734">
        <v>20</v>
      </c>
      <c r="J734">
        <v>68.489999999999995</v>
      </c>
      <c r="K734">
        <f t="shared" si="46"/>
        <v>65.990115000000003</v>
      </c>
      <c r="L734">
        <v>40</v>
      </c>
      <c r="M734">
        <v>57.08</v>
      </c>
      <c r="N734">
        <f t="shared" si="47"/>
        <v>54.996580000000002</v>
      </c>
    </row>
    <row r="735" spans="1:14" x14ac:dyDescent="0.25">
      <c r="A735" t="s">
        <v>1482</v>
      </c>
      <c r="B735" t="s">
        <v>1483</v>
      </c>
      <c r="C735">
        <v>1</v>
      </c>
      <c r="D735">
        <v>93</v>
      </c>
      <c r="E735">
        <f t="shared" si="44"/>
        <v>89.605500000000006</v>
      </c>
      <c r="F735">
        <v>3</v>
      </c>
      <c r="G735">
        <v>78.599999999999994</v>
      </c>
      <c r="H735">
        <f t="shared" si="45"/>
        <v>75.731099999999998</v>
      </c>
      <c r="I735">
        <v>30</v>
      </c>
      <c r="J735">
        <v>73.680000000000007</v>
      </c>
      <c r="K735">
        <f t="shared" si="46"/>
        <v>70.990680000000012</v>
      </c>
      <c r="L735">
        <v>60</v>
      </c>
      <c r="M735">
        <v>61.4</v>
      </c>
      <c r="N735">
        <f t="shared" si="47"/>
        <v>59.158900000000003</v>
      </c>
    </row>
    <row r="736" spans="1:14" x14ac:dyDescent="0.25">
      <c r="A736" t="s">
        <v>1484</v>
      </c>
      <c r="B736" t="s">
        <v>1485</v>
      </c>
      <c r="C736">
        <v>1</v>
      </c>
      <c r="D736">
        <v>17</v>
      </c>
      <c r="E736">
        <f t="shared" si="44"/>
        <v>16.3795</v>
      </c>
      <c r="F736">
        <v>3</v>
      </c>
      <c r="G736">
        <v>13.54</v>
      </c>
      <c r="H736">
        <f t="shared" si="45"/>
        <v>13.04579</v>
      </c>
      <c r="I736">
        <v>50</v>
      </c>
      <c r="J736">
        <v>12.69</v>
      </c>
      <c r="K736">
        <f t="shared" si="46"/>
        <v>12.226815</v>
      </c>
      <c r="L736">
        <v>100</v>
      </c>
      <c r="M736">
        <v>10.58</v>
      </c>
      <c r="N736">
        <f t="shared" si="47"/>
        <v>10.19383</v>
      </c>
    </row>
    <row r="737" spans="1:14" x14ac:dyDescent="0.25">
      <c r="A737" t="s">
        <v>1486</v>
      </c>
      <c r="B737" t="s">
        <v>1487</v>
      </c>
      <c r="C737">
        <v>1</v>
      </c>
      <c r="D737">
        <v>17</v>
      </c>
      <c r="E737">
        <f t="shared" si="44"/>
        <v>16.3795</v>
      </c>
      <c r="F737">
        <v>3</v>
      </c>
      <c r="G737">
        <v>13.84</v>
      </c>
      <c r="H737">
        <f t="shared" si="45"/>
        <v>13.33484</v>
      </c>
      <c r="I737">
        <v>100</v>
      </c>
      <c r="J737">
        <v>12.97</v>
      </c>
      <c r="K737">
        <f t="shared" si="46"/>
        <v>12.496595000000001</v>
      </c>
      <c r="L737">
        <v>200</v>
      </c>
      <c r="M737">
        <v>10.81</v>
      </c>
      <c r="N737">
        <f t="shared" si="47"/>
        <v>10.415435</v>
      </c>
    </row>
    <row r="738" spans="1:14" x14ac:dyDescent="0.25">
      <c r="A738" t="s">
        <v>1488</v>
      </c>
      <c r="B738" t="s">
        <v>1489</v>
      </c>
      <c r="C738">
        <v>1</v>
      </c>
      <c r="D738">
        <v>19</v>
      </c>
      <c r="E738">
        <f t="shared" si="44"/>
        <v>18.3065</v>
      </c>
      <c r="F738">
        <v>3</v>
      </c>
      <c r="G738">
        <v>15.73</v>
      </c>
      <c r="H738">
        <f t="shared" si="45"/>
        <v>15.155855000000001</v>
      </c>
      <c r="I738">
        <v>50</v>
      </c>
      <c r="J738">
        <v>14.75</v>
      </c>
      <c r="K738">
        <f t="shared" si="46"/>
        <v>14.211625</v>
      </c>
      <c r="L738">
        <v>100</v>
      </c>
      <c r="M738">
        <v>12.29</v>
      </c>
      <c r="N738">
        <f t="shared" si="47"/>
        <v>11.841415</v>
      </c>
    </row>
    <row r="739" spans="1:14" x14ac:dyDescent="0.25">
      <c r="A739" t="s">
        <v>1490</v>
      </c>
      <c r="B739" t="s">
        <v>1491</v>
      </c>
      <c r="C739">
        <v>1</v>
      </c>
      <c r="D739">
        <v>25</v>
      </c>
      <c r="E739">
        <f t="shared" si="44"/>
        <v>24.087500000000002</v>
      </c>
      <c r="F739">
        <v>3</v>
      </c>
      <c r="G739">
        <v>19.77</v>
      </c>
      <c r="H739">
        <f t="shared" si="45"/>
        <v>19.048394999999999</v>
      </c>
      <c r="I739">
        <v>50</v>
      </c>
      <c r="J739">
        <v>18.54</v>
      </c>
      <c r="K739">
        <f t="shared" si="46"/>
        <v>17.863289999999999</v>
      </c>
      <c r="L739">
        <v>100</v>
      </c>
      <c r="M739">
        <v>15.45</v>
      </c>
      <c r="N739">
        <f t="shared" si="47"/>
        <v>14.886075</v>
      </c>
    </row>
    <row r="740" spans="1:14" x14ac:dyDescent="0.25">
      <c r="A740" t="s">
        <v>1492</v>
      </c>
      <c r="B740" t="s">
        <v>1493</v>
      </c>
      <c r="C740">
        <v>1</v>
      </c>
      <c r="D740">
        <v>36</v>
      </c>
      <c r="E740">
        <f t="shared" si="44"/>
        <v>34.686</v>
      </c>
      <c r="F740">
        <v>3</v>
      </c>
      <c r="G740">
        <v>29.33</v>
      </c>
      <c r="H740">
        <f t="shared" si="45"/>
        <v>28.259454999999999</v>
      </c>
      <c r="I740">
        <v>30</v>
      </c>
      <c r="J740">
        <v>27.5</v>
      </c>
      <c r="K740">
        <f t="shared" si="46"/>
        <v>26.49625</v>
      </c>
      <c r="L740">
        <v>60</v>
      </c>
      <c r="M740">
        <v>22.92</v>
      </c>
      <c r="N740">
        <f t="shared" si="47"/>
        <v>22.083420000000004</v>
      </c>
    </row>
    <row r="741" spans="1:14" x14ac:dyDescent="0.25">
      <c r="A741" t="s">
        <v>1494</v>
      </c>
      <c r="B741" t="s">
        <v>1495</v>
      </c>
      <c r="C741">
        <v>1</v>
      </c>
      <c r="D741">
        <v>35</v>
      </c>
      <c r="E741">
        <f t="shared" si="44"/>
        <v>33.722500000000004</v>
      </c>
      <c r="F741">
        <v>3</v>
      </c>
      <c r="G741">
        <v>28.07</v>
      </c>
      <c r="H741">
        <f t="shared" si="45"/>
        <v>27.045445000000001</v>
      </c>
      <c r="I741">
        <v>50</v>
      </c>
      <c r="J741">
        <v>26.31</v>
      </c>
      <c r="K741">
        <f t="shared" si="46"/>
        <v>25.349685000000001</v>
      </c>
      <c r="L741">
        <v>100</v>
      </c>
      <c r="M741">
        <v>21.93</v>
      </c>
      <c r="N741">
        <f t="shared" si="47"/>
        <v>21.129555</v>
      </c>
    </row>
    <row r="742" spans="1:14" x14ac:dyDescent="0.25">
      <c r="A742" t="s">
        <v>1496</v>
      </c>
      <c r="B742" t="s">
        <v>1497</v>
      </c>
      <c r="C742">
        <v>1</v>
      </c>
      <c r="D742">
        <v>63</v>
      </c>
      <c r="E742">
        <f t="shared" si="44"/>
        <v>60.700499999999998</v>
      </c>
      <c r="F742">
        <v>3</v>
      </c>
      <c r="G742">
        <v>51.35</v>
      </c>
      <c r="H742">
        <f t="shared" si="45"/>
        <v>49.475725000000004</v>
      </c>
      <c r="I742">
        <v>25</v>
      </c>
      <c r="J742">
        <v>48.14</v>
      </c>
      <c r="K742">
        <f t="shared" si="46"/>
        <v>46.382890000000003</v>
      </c>
      <c r="L742">
        <v>50</v>
      </c>
      <c r="M742">
        <v>40.11</v>
      </c>
      <c r="N742">
        <f t="shared" si="47"/>
        <v>38.645985000000003</v>
      </c>
    </row>
    <row r="743" spans="1:14" x14ac:dyDescent="0.25">
      <c r="A743" t="s">
        <v>1498</v>
      </c>
      <c r="B743" t="s">
        <v>1499</v>
      </c>
      <c r="C743">
        <v>1</v>
      </c>
      <c r="D743">
        <v>28.08</v>
      </c>
      <c r="E743">
        <f t="shared" si="44"/>
        <v>27.05508</v>
      </c>
      <c r="F743">
        <v>50</v>
      </c>
      <c r="G743">
        <v>26.33</v>
      </c>
      <c r="H743">
        <f t="shared" si="45"/>
        <v>25.368955</v>
      </c>
      <c r="I743">
        <v>100</v>
      </c>
      <c r="J743">
        <v>21.94</v>
      </c>
      <c r="K743">
        <f t="shared" si="46"/>
        <v>21.139190000000003</v>
      </c>
      <c r="L743">
        <v>0</v>
      </c>
      <c r="M743">
        <v>0</v>
      </c>
      <c r="N743">
        <f t="shared" si="47"/>
        <v>0</v>
      </c>
    </row>
    <row r="744" spans="1:14" x14ac:dyDescent="0.25">
      <c r="A744" t="s">
        <v>1500</v>
      </c>
      <c r="B744" t="s">
        <v>1501</v>
      </c>
      <c r="C744">
        <v>1</v>
      </c>
      <c r="D744">
        <v>10</v>
      </c>
      <c r="E744">
        <f t="shared" si="44"/>
        <v>9.6349999999999998</v>
      </c>
      <c r="F744">
        <v>3</v>
      </c>
      <c r="G744">
        <v>7.81</v>
      </c>
      <c r="H744">
        <f t="shared" si="45"/>
        <v>7.5249350000000002</v>
      </c>
      <c r="I744">
        <v>300</v>
      </c>
      <c r="J744">
        <v>7.32</v>
      </c>
      <c r="K744">
        <f t="shared" si="46"/>
        <v>7.0528200000000005</v>
      </c>
      <c r="L744">
        <v>600</v>
      </c>
      <c r="M744">
        <v>6.1</v>
      </c>
      <c r="N744">
        <f t="shared" si="47"/>
        <v>5.8773499999999999</v>
      </c>
    </row>
    <row r="745" spans="1:14" x14ac:dyDescent="0.25">
      <c r="A745" t="s">
        <v>1502</v>
      </c>
      <c r="B745" t="s">
        <v>1503</v>
      </c>
      <c r="C745">
        <v>1</v>
      </c>
      <c r="D745">
        <v>15</v>
      </c>
      <c r="E745">
        <f t="shared" si="44"/>
        <v>14.452500000000001</v>
      </c>
      <c r="F745">
        <v>3</v>
      </c>
      <c r="G745">
        <v>11.99</v>
      </c>
      <c r="H745">
        <f t="shared" si="45"/>
        <v>11.552365</v>
      </c>
      <c r="I745">
        <v>150</v>
      </c>
      <c r="J745">
        <v>10.77</v>
      </c>
      <c r="K745">
        <f t="shared" si="46"/>
        <v>10.376894999999999</v>
      </c>
      <c r="L745">
        <v>300</v>
      </c>
      <c r="M745">
        <v>9.3699999999999992</v>
      </c>
      <c r="N745">
        <f t="shared" si="47"/>
        <v>9.0279949999999989</v>
      </c>
    </row>
    <row r="746" spans="1:14" x14ac:dyDescent="0.25">
      <c r="A746" t="s">
        <v>1504</v>
      </c>
      <c r="B746" t="s">
        <v>1505</v>
      </c>
      <c r="C746">
        <v>1</v>
      </c>
      <c r="D746">
        <v>4</v>
      </c>
      <c r="E746">
        <f t="shared" si="44"/>
        <v>3.8540000000000001</v>
      </c>
      <c r="F746">
        <v>3</v>
      </c>
      <c r="G746">
        <v>3.55</v>
      </c>
      <c r="H746">
        <f t="shared" si="45"/>
        <v>3.4204249999999998</v>
      </c>
      <c r="I746">
        <v>300</v>
      </c>
      <c r="J746">
        <v>3.19</v>
      </c>
      <c r="K746">
        <f t="shared" si="46"/>
        <v>3.0735649999999999</v>
      </c>
      <c r="L746">
        <v>600</v>
      </c>
      <c r="M746">
        <v>2.77</v>
      </c>
      <c r="N746">
        <f t="shared" si="47"/>
        <v>2.668895</v>
      </c>
    </row>
    <row r="747" spans="1:14" x14ac:dyDescent="0.25">
      <c r="A747" t="s">
        <v>1506</v>
      </c>
      <c r="B747" t="s">
        <v>1507</v>
      </c>
      <c r="C747">
        <v>1</v>
      </c>
      <c r="D747">
        <v>27</v>
      </c>
      <c r="E747">
        <f t="shared" si="44"/>
        <v>26.014500000000002</v>
      </c>
      <c r="F747">
        <v>3</v>
      </c>
      <c r="G747">
        <v>21.74</v>
      </c>
      <c r="H747">
        <f t="shared" si="45"/>
        <v>20.946490000000001</v>
      </c>
      <c r="I747">
        <v>100</v>
      </c>
      <c r="J747">
        <v>20.38</v>
      </c>
      <c r="K747">
        <f t="shared" si="46"/>
        <v>19.636129999999998</v>
      </c>
      <c r="L747">
        <v>200</v>
      </c>
      <c r="M747">
        <v>16.98</v>
      </c>
      <c r="N747">
        <f t="shared" si="47"/>
        <v>16.360230000000001</v>
      </c>
    </row>
    <row r="748" spans="1:14" x14ac:dyDescent="0.25">
      <c r="A748" t="s">
        <v>1508</v>
      </c>
      <c r="B748" t="s">
        <v>1509</v>
      </c>
      <c r="C748">
        <v>1</v>
      </c>
      <c r="D748">
        <v>90</v>
      </c>
      <c r="E748">
        <f t="shared" si="44"/>
        <v>86.715000000000003</v>
      </c>
      <c r="F748">
        <v>3</v>
      </c>
      <c r="G748">
        <v>73.099999999999994</v>
      </c>
      <c r="H748">
        <f t="shared" si="45"/>
        <v>70.431849999999997</v>
      </c>
      <c r="I748">
        <v>25</v>
      </c>
      <c r="J748">
        <v>68.53</v>
      </c>
      <c r="K748">
        <f t="shared" si="46"/>
        <v>66.028655000000001</v>
      </c>
      <c r="L748">
        <v>50</v>
      </c>
      <c r="M748">
        <v>57.11</v>
      </c>
      <c r="N748">
        <f t="shared" si="47"/>
        <v>55.025485000000003</v>
      </c>
    </row>
    <row r="749" spans="1:14" x14ac:dyDescent="0.25">
      <c r="A749" t="s">
        <v>1510</v>
      </c>
      <c r="B749" t="s">
        <v>1511</v>
      </c>
      <c r="C749">
        <v>1</v>
      </c>
      <c r="D749">
        <v>3</v>
      </c>
      <c r="E749">
        <f t="shared" si="44"/>
        <v>2.8905000000000003</v>
      </c>
      <c r="F749">
        <v>12</v>
      </c>
      <c r="G749">
        <v>2.5299999999999998</v>
      </c>
      <c r="H749">
        <f t="shared" si="45"/>
        <v>2.4376549999999999</v>
      </c>
      <c r="I749">
        <v>600</v>
      </c>
      <c r="J749">
        <v>2.2799999999999998</v>
      </c>
      <c r="K749">
        <f t="shared" si="46"/>
        <v>2.19678</v>
      </c>
      <c r="L749" t="s">
        <v>1012</v>
      </c>
      <c r="M749">
        <v>1.98</v>
      </c>
      <c r="N749">
        <f t="shared" si="47"/>
        <v>1.9077299999999999</v>
      </c>
    </row>
    <row r="750" spans="1:14" x14ac:dyDescent="0.25">
      <c r="A750" t="s">
        <v>1512</v>
      </c>
      <c r="B750" t="s">
        <v>1513</v>
      </c>
      <c r="C750">
        <v>1</v>
      </c>
      <c r="D750">
        <v>3</v>
      </c>
      <c r="E750">
        <f t="shared" si="44"/>
        <v>2.8905000000000003</v>
      </c>
      <c r="F750">
        <v>12</v>
      </c>
      <c r="G750">
        <v>2.5299999999999998</v>
      </c>
      <c r="H750">
        <f t="shared" si="45"/>
        <v>2.4376549999999999</v>
      </c>
      <c r="I750">
        <v>600</v>
      </c>
      <c r="J750">
        <v>2.2799999999999998</v>
      </c>
      <c r="K750">
        <f t="shared" si="46"/>
        <v>2.19678</v>
      </c>
      <c r="L750" t="s">
        <v>1012</v>
      </c>
      <c r="M750">
        <v>1.98</v>
      </c>
      <c r="N750">
        <f t="shared" si="47"/>
        <v>1.9077299999999999</v>
      </c>
    </row>
    <row r="751" spans="1:14" x14ac:dyDescent="0.25">
      <c r="A751" t="s">
        <v>1514</v>
      </c>
      <c r="B751" t="s">
        <v>1515</v>
      </c>
      <c r="C751">
        <v>1</v>
      </c>
      <c r="D751">
        <v>8</v>
      </c>
      <c r="E751">
        <f t="shared" si="44"/>
        <v>7.7080000000000002</v>
      </c>
      <c r="F751">
        <v>3</v>
      </c>
      <c r="G751">
        <v>6.58</v>
      </c>
      <c r="H751">
        <f t="shared" si="45"/>
        <v>6.3398300000000001</v>
      </c>
      <c r="I751">
        <v>240</v>
      </c>
      <c r="J751">
        <v>5.91</v>
      </c>
      <c r="K751">
        <f t="shared" si="46"/>
        <v>5.6942850000000007</v>
      </c>
      <c r="L751">
        <v>480</v>
      </c>
      <c r="M751">
        <v>5.14</v>
      </c>
      <c r="N751">
        <f t="shared" si="47"/>
        <v>4.9523899999999994</v>
      </c>
    </row>
    <row r="752" spans="1:14" x14ac:dyDescent="0.25">
      <c r="A752" t="s">
        <v>1516</v>
      </c>
      <c r="B752" t="s">
        <v>1517</v>
      </c>
      <c r="C752">
        <v>1</v>
      </c>
      <c r="D752">
        <v>5</v>
      </c>
      <c r="E752">
        <f t="shared" si="44"/>
        <v>4.8174999999999999</v>
      </c>
      <c r="F752">
        <v>3</v>
      </c>
      <c r="G752">
        <v>3.82</v>
      </c>
      <c r="H752">
        <f t="shared" si="45"/>
        <v>3.6805699999999999</v>
      </c>
      <c r="I752">
        <v>360</v>
      </c>
      <c r="J752">
        <v>3.58</v>
      </c>
      <c r="K752">
        <f t="shared" si="46"/>
        <v>3.4493300000000002</v>
      </c>
      <c r="L752">
        <v>720</v>
      </c>
      <c r="M752">
        <v>2.98</v>
      </c>
      <c r="N752">
        <f t="shared" si="47"/>
        <v>2.8712300000000002</v>
      </c>
    </row>
    <row r="753" spans="1:14" x14ac:dyDescent="0.25">
      <c r="A753" t="s">
        <v>1518</v>
      </c>
      <c r="B753" t="s">
        <v>1519</v>
      </c>
      <c r="C753">
        <v>1</v>
      </c>
      <c r="D753">
        <v>10</v>
      </c>
      <c r="E753">
        <f t="shared" si="44"/>
        <v>9.6349999999999998</v>
      </c>
      <c r="F753">
        <v>3</v>
      </c>
      <c r="G753">
        <v>8.07</v>
      </c>
      <c r="H753">
        <f t="shared" si="45"/>
        <v>7.7754450000000004</v>
      </c>
      <c r="I753">
        <v>180</v>
      </c>
      <c r="J753">
        <v>7.25</v>
      </c>
      <c r="K753">
        <f t="shared" si="46"/>
        <v>6.9853750000000003</v>
      </c>
      <c r="L753">
        <v>360</v>
      </c>
      <c r="M753">
        <v>6.3</v>
      </c>
      <c r="N753">
        <f t="shared" si="47"/>
        <v>6.0700500000000002</v>
      </c>
    </row>
    <row r="754" spans="1:14" x14ac:dyDescent="0.25">
      <c r="A754" t="s">
        <v>1520</v>
      </c>
      <c r="B754" t="s">
        <v>1521</v>
      </c>
      <c r="C754">
        <v>1</v>
      </c>
      <c r="D754">
        <v>8</v>
      </c>
      <c r="E754">
        <f t="shared" si="44"/>
        <v>7.7080000000000002</v>
      </c>
      <c r="F754">
        <v>3</v>
      </c>
      <c r="G754">
        <v>6.31</v>
      </c>
      <c r="H754">
        <f t="shared" si="45"/>
        <v>6.0796849999999996</v>
      </c>
      <c r="I754">
        <v>300</v>
      </c>
      <c r="J754">
        <v>5.92</v>
      </c>
      <c r="K754">
        <f t="shared" si="46"/>
        <v>5.7039200000000001</v>
      </c>
      <c r="L754">
        <v>600</v>
      </c>
      <c r="M754">
        <v>4.93</v>
      </c>
      <c r="N754">
        <f t="shared" si="47"/>
        <v>4.7500549999999997</v>
      </c>
    </row>
    <row r="755" spans="1:14" x14ac:dyDescent="0.25">
      <c r="A755" t="s">
        <v>1522</v>
      </c>
      <c r="B755" t="s">
        <v>1523</v>
      </c>
      <c r="C755">
        <v>1</v>
      </c>
      <c r="D755">
        <v>269</v>
      </c>
      <c r="E755">
        <f t="shared" si="44"/>
        <v>259.18150000000003</v>
      </c>
      <c r="F755">
        <v>3</v>
      </c>
      <c r="G755">
        <v>219.46</v>
      </c>
      <c r="H755">
        <f t="shared" si="45"/>
        <v>211.44971000000001</v>
      </c>
      <c r="I755">
        <v>6</v>
      </c>
      <c r="J755">
        <v>197.17</v>
      </c>
      <c r="K755">
        <f t="shared" si="46"/>
        <v>189.97329499999998</v>
      </c>
      <c r="L755">
        <v>12</v>
      </c>
      <c r="M755">
        <v>171.46</v>
      </c>
      <c r="N755">
        <f t="shared" si="47"/>
        <v>165.20171000000002</v>
      </c>
    </row>
    <row r="756" spans="1:14" x14ac:dyDescent="0.25">
      <c r="A756" t="s">
        <v>1524</v>
      </c>
      <c r="B756" t="s">
        <v>1525</v>
      </c>
      <c r="C756">
        <v>1</v>
      </c>
      <c r="D756">
        <v>19.79</v>
      </c>
      <c r="E756">
        <f t="shared" si="44"/>
        <v>19.067664999999998</v>
      </c>
      <c r="F756">
        <v>50</v>
      </c>
      <c r="G756">
        <v>18.55</v>
      </c>
      <c r="H756">
        <f t="shared" si="45"/>
        <v>17.872925000000002</v>
      </c>
      <c r="I756">
        <v>100</v>
      </c>
      <c r="J756">
        <v>15.46</v>
      </c>
      <c r="K756">
        <f t="shared" si="46"/>
        <v>14.895710000000001</v>
      </c>
      <c r="L756">
        <v>0</v>
      </c>
      <c r="M756">
        <v>0</v>
      </c>
      <c r="N756">
        <f t="shared" si="47"/>
        <v>0</v>
      </c>
    </row>
    <row r="757" spans="1:14" x14ac:dyDescent="0.25">
      <c r="A757" t="s">
        <v>1526</v>
      </c>
      <c r="B757" t="s">
        <v>1527</v>
      </c>
      <c r="C757">
        <v>1</v>
      </c>
      <c r="D757">
        <v>7</v>
      </c>
      <c r="E757">
        <f t="shared" si="44"/>
        <v>6.7445000000000004</v>
      </c>
      <c r="F757">
        <v>3</v>
      </c>
      <c r="G757">
        <v>5.47</v>
      </c>
      <c r="H757">
        <f t="shared" si="45"/>
        <v>5.2703449999999998</v>
      </c>
      <c r="I757">
        <v>500</v>
      </c>
      <c r="J757">
        <v>5.13</v>
      </c>
      <c r="K757">
        <f t="shared" si="46"/>
        <v>4.942755</v>
      </c>
      <c r="L757" t="s">
        <v>1254</v>
      </c>
      <c r="M757">
        <v>4</v>
      </c>
      <c r="N757">
        <f t="shared" si="47"/>
        <v>3.8540000000000001</v>
      </c>
    </row>
    <row r="758" spans="1:14" x14ac:dyDescent="0.25">
      <c r="A758" t="s">
        <v>1528</v>
      </c>
      <c r="B758" t="s">
        <v>1529</v>
      </c>
      <c r="C758">
        <v>1</v>
      </c>
      <c r="D758">
        <v>4</v>
      </c>
      <c r="E758">
        <f t="shared" si="44"/>
        <v>3.8540000000000001</v>
      </c>
      <c r="F758">
        <v>3</v>
      </c>
      <c r="G758">
        <v>2.59</v>
      </c>
      <c r="H758">
        <f t="shared" si="45"/>
        <v>2.4954649999999998</v>
      </c>
      <c r="I758">
        <v>750</v>
      </c>
      <c r="J758">
        <v>2.4300000000000002</v>
      </c>
      <c r="K758">
        <f t="shared" si="46"/>
        <v>2.3413050000000002</v>
      </c>
      <c r="L758" t="s">
        <v>1530</v>
      </c>
      <c r="M758">
        <v>1.9</v>
      </c>
      <c r="N758">
        <f t="shared" si="47"/>
        <v>1.8306499999999999</v>
      </c>
    </row>
    <row r="759" spans="1:14" x14ac:dyDescent="0.25">
      <c r="A759" t="s">
        <v>1531</v>
      </c>
      <c r="B759" t="s">
        <v>1532</v>
      </c>
      <c r="C759">
        <v>1</v>
      </c>
      <c r="D759">
        <v>20</v>
      </c>
      <c r="E759">
        <f t="shared" si="44"/>
        <v>19.27</v>
      </c>
      <c r="F759">
        <v>3</v>
      </c>
      <c r="G759">
        <v>16.29</v>
      </c>
      <c r="H759">
        <f t="shared" si="45"/>
        <v>15.695414999999999</v>
      </c>
      <c r="I759">
        <v>300</v>
      </c>
      <c r="J759">
        <v>15.27</v>
      </c>
      <c r="K759">
        <f t="shared" si="46"/>
        <v>14.712645</v>
      </c>
      <c r="L759">
        <v>600</v>
      </c>
      <c r="M759">
        <v>12</v>
      </c>
      <c r="N759">
        <f t="shared" si="47"/>
        <v>11.562000000000001</v>
      </c>
    </row>
    <row r="760" spans="1:14" x14ac:dyDescent="0.25">
      <c r="A760" t="s">
        <v>1533</v>
      </c>
      <c r="B760" t="s">
        <v>1534</v>
      </c>
      <c r="C760">
        <v>1</v>
      </c>
      <c r="D760">
        <v>5</v>
      </c>
      <c r="E760">
        <f t="shared" si="44"/>
        <v>4.8174999999999999</v>
      </c>
      <c r="F760">
        <v>3</v>
      </c>
      <c r="G760">
        <v>3.7</v>
      </c>
      <c r="H760">
        <f t="shared" si="45"/>
        <v>3.5649500000000001</v>
      </c>
      <c r="I760">
        <v>600</v>
      </c>
      <c r="J760">
        <v>3.47</v>
      </c>
      <c r="K760">
        <f t="shared" si="46"/>
        <v>3.3433450000000002</v>
      </c>
      <c r="L760" t="s">
        <v>1012</v>
      </c>
      <c r="M760">
        <v>2.89</v>
      </c>
      <c r="N760">
        <f t="shared" si="47"/>
        <v>2.7845150000000003</v>
      </c>
    </row>
    <row r="761" spans="1:14" x14ac:dyDescent="0.25">
      <c r="A761" t="s">
        <v>1535</v>
      </c>
      <c r="B761" t="s">
        <v>1536</v>
      </c>
      <c r="C761">
        <v>1</v>
      </c>
      <c r="D761">
        <v>18</v>
      </c>
      <c r="E761">
        <f t="shared" si="44"/>
        <v>17.343</v>
      </c>
      <c r="F761">
        <v>3</v>
      </c>
      <c r="G761">
        <v>14.73</v>
      </c>
      <c r="H761">
        <f t="shared" si="45"/>
        <v>14.192355000000001</v>
      </c>
      <c r="I761">
        <v>150</v>
      </c>
      <c r="J761">
        <v>13.81</v>
      </c>
      <c r="K761">
        <f t="shared" si="46"/>
        <v>13.305935000000002</v>
      </c>
      <c r="L761">
        <v>300</v>
      </c>
      <c r="M761">
        <v>10.8</v>
      </c>
      <c r="N761">
        <f t="shared" si="47"/>
        <v>10.405800000000001</v>
      </c>
    </row>
    <row r="762" spans="1:14" x14ac:dyDescent="0.25">
      <c r="A762" t="s">
        <v>1537</v>
      </c>
      <c r="B762" t="s">
        <v>1538</v>
      </c>
      <c r="C762">
        <v>1</v>
      </c>
      <c r="D762">
        <v>22</v>
      </c>
      <c r="E762">
        <f t="shared" si="44"/>
        <v>21.196999999999999</v>
      </c>
      <c r="F762">
        <v>3</v>
      </c>
      <c r="G762">
        <v>17.649999999999999</v>
      </c>
      <c r="H762">
        <f t="shared" si="45"/>
        <v>17.005775</v>
      </c>
      <c r="I762">
        <v>150</v>
      </c>
      <c r="J762">
        <v>16.55</v>
      </c>
      <c r="K762">
        <f t="shared" si="46"/>
        <v>15.945925000000001</v>
      </c>
      <c r="L762">
        <v>300</v>
      </c>
      <c r="M762">
        <v>13</v>
      </c>
      <c r="N762">
        <f t="shared" si="47"/>
        <v>12.525500000000001</v>
      </c>
    </row>
    <row r="763" spans="1:14" x14ac:dyDescent="0.25">
      <c r="A763" t="s">
        <v>1539</v>
      </c>
      <c r="B763" t="s">
        <v>1540</v>
      </c>
      <c r="C763">
        <v>1</v>
      </c>
      <c r="D763">
        <v>47.63</v>
      </c>
      <c r="E763">
        <f t="shared" si="44"/>
        <v>45.891505000000002</v>
      </c>
      <c r="F763">
        <v>25</v>
      </c>
      <c r="G763">
        <v>44.65</v>
      </c>
      <c r="H763">
        <f t="shared" si="45"/>
        <v>43.020274999999998</v>
      </c>
      <c r="I763">
        <v>50</v>
      </c>
      <c r="J763">
        <v>37.21</v>
      </c>
      <c r="K763">
        <f t="shared" si="46"/>
        <v>35.851835000000001</v>
      </c>
      <c r="L763">
        <v>0</v>
      </c>
      <c r="M763">
        <v>0</v>
      </c>
      <c r="N763">
        <f t="shared" si="47"/>
        <v>0</v>
      </c>
    </row>
    <row r="764" spans="1:14" x14ac:dyDescent="0.25">
      <c r="A764" t="s">
        <v>1541</v>
      </c>
      <c r="B764" t="s">
        <v>1542</v>
      </c>
      <c r="C764">
        <v>1</v>
      </c>
      <c r="D764">
        <v>57.33</v>
      </c>
      <c r="E764">
        <f t="shared" si="44"/>
        <v>55.237454999999997</v>
      </c>
      <c r="F764">
        <v>25</v>
      </c>
      <c r="G764">
        <v>53.75</v>
      </c>
      <c r="H764">
        <f t="shared" si="45"/>
        <v>51.788125000000001</v>
      </c>
      <c r="I764">
        <v>50</v>
      </c>
      <c r="J764">
        <v>44.79</v>
      </c>
      <c r="K764">
        <f t="shared" si="46"/>
        <v>43.155164999999997</v>
      </c>
      <c r="L764">
        <v>0</v>
      </c>
      <c r="M764">
        <v>0</v>
      </c>
      <c r="N764">
        <f t="shared" si="47"/>
        <v>0</v>
      </c>
    </row>
    <row r="765" spans="1:14" x14ac:dyDescent="0.25">
      <c r="A765" t="s">
        <v>1543</v>
      </c>
      <c r="B765" t="s">
        <v>1544</v>
      </c>
      <c r="C765">
        <v>1</v>
      </c>
      <c r="D765">
        <v>48.35</v>
      </c>
      <c r="E765">
        <f t="shared" si="44"/>
        <v>46.585225000000001</v>
      </c>
      <c r="F765">
        <v>10</v>
      </c>
      <c r="G765">
        <v>43.44</v>
      </c>
      <c r="H765">
        <f t="shared" si="45"/>
        <v>41.854439999999997</v>
      </c>
      <c r="I765">
        <v>20</v>
      </c>
      <c r="J765">
        <v>37.770000000000003</v>
      </c>
      <c r="K765">
        <f t="shared" si="46"/>
        <v>36.391395000000003</v>
      </c>
      <c r="L765">
        <v>0</v>
      </c>
      <c r="M765">
        <v>0</v>
      </c>
      <c r="N765">
        <f t="shared" si="47"/>
        <v>0</v>
      </c>
    </row>
    <row r="766" spans="1:14" x14ac:dyDescent="0.25">
      <c r="A766" t="s">
        <v>1545</v>
      </c>
      <c r="B766" t="s">
        <v>1546</v>
      </c>
      <c r="C766">
        <v>1</v>
      </c>
      <c r="D766">
        <v>48.35</v>
      </c>
      <c r="E766">
        <f t="shared" si="44"/>
        <v>46.585225000000001</v>
      </c>
      <c r="F766">
        <v>10</v>
      </c>
      <c r="G766">
        <v>43.44</v>
      </c>
      <c r="H766">
        <f t="shared" si="45"/>
        <v>41.854439999999997</v>
      </c>
      <c r="I766">
        <v>20</v>
      </c>
      <c r="J766">
        <v>37.770000000000003</v>
      </c>
      <c r="K766">
        <f t="shared" si="46"/>
        <v>36.391395000000003</v>
      </c>
      <c r="L766">
        <v>0</v>
      </c>
      <c r="M766">
        <v>0</v>
      </c>
      <c r="N766">
        <f t="shared" si="47"/>
        <v>0</v>
      </c>
    </row>
    <row r="767" spans="1:14" x14ac:dyDescent="0.25">
      <c r="A767" t="s">
        <v>1547</v>
      </c>
      <c r="B767" t="s">
        <v>1548</v>
      </c>
      <c r="C767">
        <v>1</v>
      </c>
      <c r="D767">
        <v>6</v>
      </c>
      <c r="E767">
        <f t="shared" si="44"/>
        <v>5.7810000000000006</v>
      </c>
      <c r="F767">
        <v>3</v>
      </c>
      <c r="G767">
        <v>5.04</v>
      </c>
      <c r="H767">
        <f t="shared" si="45"/>
        <v>4.8560400000000001</v>
      </c>
      <c r="I767">
        <v>200</v>
      </c>
      <c r="J767">
        <v>4.53</v>
      </c>
      <c r="K767">
        <f t="shared" si="46"/>
        <v>4.364655</v>
      </c>
      <c r="L767">
        <v>400</v>
      </c>
      <c r="M767">
        <v>3.94</v>
      </c>
      <c r="N767">
        <f t="shared" si="47"/>
        <v>3.7961900000000002</v>
      </c>
    </row>
    <row r="768" spans="1:14" x14ac:dyDescent="0.25">
      <c r="A768" t="s">
        <v>1549</v>
      </c>
      <c r="B768" t="s">
        <v>1550</v>
      </c>
      <c r="C768">
        <v>1</v>
      </c>
      <c r="D768">
        <v>18</v>
      </c>
      <c r="E768">
        <f t="shared" si="44"/>
        <v>17.343</v>
      </c>
      <c r="F768">
        <v>3</v>
      </c>
      <c r="G768">
        <v>14.39</v>
      </c>
      <c r="H768">
        <f t="shared" si="45"/>
        <v>13.864765</v>
      </c>
      <c r="I768">
        <v>48</v>
      </c>
      <c r="J768">
        <v>13.49</v>
      </c>
      <c r="K768">
        <f t="shared" si="46"/>
        <v>12.997615</v>
      </c>
      <c r="L768">
        <v>96</v>
      </c>
      <c r="M768">
        <v>11.24</v>
      </c>
      <c r="N768">
        <f t="shared" si="47"/>
        <v>10.829740000000001</v>
      </c>
    </row>
    <row r="769" spans="1:14" x14ac:dyDescent="0.25">
      <c r="A769" t="s">
        <v>1551</v>
      </c>
      <c r="B769" t="s">
        <v>1552</v>
      </c>
      <c r="C769">
        <v>1</v>
      </c>
      <c r="D769">
        <v>12</v>
      </c>
      <c r="E769">
        <f t="shared" si="44"/>
        <v>11.562000000000001</v>
      </c>
      <c r="F769">
        <v>3</v>
      </c>
      <c r="G769">
        <v>9.98</v>
      </c>
      <c r="H769">
        <f t="shared" si="45"/>
        <v>9.615730000000001</v>
      </c>
      <c r="I769">
        <v>60</v>
      </c>
      <c r="J769">
        <v>8.9700000000000006</v>
      </c>
      <c r="K769">
        <f t="shared" si="46"/>
        <v>8.642595</v>
      </c>
      <c r="L769">
        <v>120</v>
      </c>
      <c r="M769">
        <v>7.8</v>
      </c>
      <c r="N769">
        <f t="shared" si="47"/>
        <v>7.5152999999999999</v>
      </c>
    </row>
    <row r="770" spans="1:14" x14ac:dyDescent="0.25">
      <c r="A770" t="s">
        <v>1553</v>
      </c>
      <c r="B770" t="s">
        <v>1554</v>
      </c>
      <c r="C770">
        <v>1</v>
      </c>
      <c r="D770">
        <v>44</v>
      </c>
      <c r="E770">
        <f t="shared" si="44"/>
        <v>42.393999999999998</v>
      </c>
      <c r="F770">
        <v>3</v>
      </c>
      <c r="G770">
        <v>35.5</v>
      </c>
      <c r="H770">
        <f t="shared" si="45"/>
        <v>34.204250000000002</v>
      </c>
      <c r="I770">
        <v>40</v>
      </c>
      <c r="J770">
        <v>33.32</v>
      </c>
      <c r="K770">
        <f t="shared" si="46"/>
        <v>32.103819999999999</v>
      </c>
      <c r="L770">
        <v>80</v>
      </c>
      <c r="M770">
        <v>27.77</v>
      </c>
      <c r="N770">
        <f t="shared" si="47"/>
        <v>26.756395000000001</v>
      </c>
    </row>
    <row r="771" spans="1:14" x14ac:dyDescent="0.25">
      <c r="A771" t="s">
        <v>1555</v>
      </c>
      <c r="B771" t="s">
        <v>1556</v>
      </c>
      <c r="C771">
        <v>1</v>
      </c>
      <c r="D771">
        <v>44</v>
      </c>
      <c r="E771">
        <f t="shared" ref="E771:E834" si="48">D771*0.9635</f>
        <v>42.393999999999998</v>
      </c>
      <c r="F771">
        <v>3</v>
      </c>
      <c r="G771">
        <v>35.549999999999997</v>
      </c>
      <c r="H771">
        <f t="shared" ref="H771:H834" si="49">G771*0.9635</f>
        <v>34.252424999999995</v>
      </c>
      <c r="I771">
        <v>100</v>
      </c>
      <c r="J771">
        <v>33.32</v>
      </c>
      <c r="K771">
        <f t="shared" ref="K771:K834" si="50">J771*0.9635</f>
        <v>32.103819999999999</v>
      </c>
      <c r="L771">
        <v>200</v>
      </c>
      <c r="M771">
        <v>27.77</v>
      </c>
      <c r="N771">
        <f t="shared" ref="N771:N834" si="51">M771*0.9635</f>
        <v>26.756395000000001</v>
      </c>
    </row>
    <row r="772" spans="1:14" x14ac:dyDescent="0.25">
      <c r="A772" t="s">
        <v>1557</v>
      </c>
      <c r="B772" t="s">
        <v>1558</v>
      </c>
      <c r="C772">
        <v>1</v>
      </c>
      <c r="D772">
        <v>44</v>
      </c>
      <c r="E772">
        <f t="shared" si="48"/>
        <v>42.393999999999998</v>
      </c>
      <c r="F772">
        <v>3</v>
      </c>
      <c r="G772">
        <v>35.5</v>
      </c>
      <c r="H772">
        <f t="shared" si="49"/>
        <v>34.204250000000002</v>
      </c>
      <c r="I772">
        <v>40</v>
      </c>
      <c r="J772">
        <v>33.32</v>
      </c>
      <c r="K772">
        <f t="shared" si="50"/>
        <v>32.103819999999999</v>
      </c>
      <c r="L772">
        <v>80</v>
      </c>
      <c r="M772">
        <v>27.77</v>
      </c>
      <c r="N772">
        <f t="shared" si="51"/>
        <v>26.756395000000001</v>
      </c>
    </row>
    <row r="773" spans="1:14" x14ac:dyDescent="0.25">
      <c r="A773" t="s">
        <v>1559</v>
      </c>
      <c r="B773" t="s">
        <v>1560</v>
      </c>
      <c r="C773">
        <v>1</v>
      </c>
      <c r="D773">
        <v>44</v>
      </c>
      <c r="E773">
        <f t="shared" si="48"/>
        <v>42.393999999999998</v>
      </c>
      <c r="F773">
        <v>3</v>
      </c>
      <c r="G773">
        <v>35.549999999999997</v>
      </c>
      <c r="H773">
        <f t="shared" si="49"/>
        <v>34.252424999999995</v>
      </c>
      <c r="I773">
        <v>40</v>
      </c>
      <c r="J773">
        <v>33.32</v>
      </c>
      <c r="K773">
        <f t="shared" si="50"/>
        <v>32.103819999999999</v>
      </c>
      <c r="L773">
        <v>80</v>
      </c>
      <c r="M773">
        <v>27.77</v>
      </c>
      <c r="N773">
        <f t="shared" si="51"/>
        <v>26.756395000000001</v>
      </c>
    </row>
    <row r="774" spans="1:14" x14ac:dyDescent="0.25">
      <c r="A774" t="s">
        <v>1561</v>
      </c>
      <c r="B774" t="s">
        <v>1562</v>
      </c>
      <c r="C774">
        <v>1</v>
      </c>
      <c r="D774">
        <v>72</v>
      </c>
      <c r="E774">
        <f t="shared" si="48"/>
        <v>69.372</v>
      </c>
      <c r="F774">
        <v>3</v>
      </c>
      <c r="G774">
        <v>61.09</v>
      </c>
      <c r="H774">
        <f t="shared" si="49"/>
        <v>58.860215000000004</v>
      </c>
      <c r="I774">
        <v>20</v>
      </c>
      <c r="J774">
        <v>57.27</v>
      </c>
      <c r="K774">
        <f t="shared" si="50"/>
        <v>55.179645000000008</v>
      </c>
      <c r="L774">
        <v>40</v>
      </c>
      <c r="M774">
        <v>47.72</v>
      </c>
      <c r="N774">
        <f t="shared" si="51"/>
        <v>45.97822</v>
      </c>
    </row>
    <row r="775" spans="1:14" x14ac:dyDescent="0.25">
      <c r="A775" t="s">
        <v>1563</v>
      </c>
      <c r="B775" t="s">
        <v>1564</v>
      </c>
      <c r="C775">
        <v>1</v>
      </c>
      <c r="D775">
        <v>105</v>
      </c>
      <c r="E775">
        <f t="shared" si="48"/>
        <v>101.1675</v>
      </c>
      <c r="F775">
        <v>3</v>
      </c>
      <c r="G775">
        <v>90.05</v>
      </c>
      <c r="H775">
        <f t="shared" si="49"/>
        <v>86.763175000000004</v>
      </c>
      <c r="I775">
        <v>7.5</v>
      </c>
      <c r="J775">
        <v>84.42</v>
      </c>
      <c r="K775">
        <f t="shared" si="50"/>
        <v>81.338670000000008</v>
      </c>
      <c r="L775">
        <v>15</v>
      </c>
      <c r="M775">
        <v>70.349999999999994</v>
      </c>
      <c r="N775">
        <f t="shared" si="51"/>
        <v>67.782224999999997</v>
      </c>
    </row>
    <row r="776" spans="1:14" x14ac:dyDescent="0.25">
      <c r="A776" t="s">
        <v>1565</v>
      </c>
      <c r="B776" t="s">
        <v>1566</v>
      </c>
      <c r="C776">
        <v>1</v>
      </c>
      <c r="D776">
        <v>23</v>
      </c>
      <c r="E776">
        <f t="shared" si="48"/>
        <v>22.160499999999999</v>
      </c>
      <c r="F776">
        <v>3</v>
      </c>
      <c r="G776">
        <v>18.55</v>
      </c>
      <c r="H776">
        <f t="shared" si="49"/>
        <v>17.872925000000002</v>
      </c>
      <c r="I776">
        <v>50</v>
      </c>
      <c r="J776">
        <v>17.39</v>
      </c>
      <c r="K776">
        <f t="shared" si="50"/>
        <v>16.755265000000001</v>
      </c>
      <c r="L776">
        <v>100</v>
      </c>
      <c r="M776">
        <v>14.5</v>
      </c>
      <c r="N776">
        <f t="shared" si="51"/>
        <v>13.970750000000001</v>
      </c>
    </row>
    <row r="777" spans="1:14" x14ac:dyDescent="0.25">
      <c r="A777" t="s">
        <v>1567</v>
      </c>
      <c r="B777" t="s">
        <v>1568</v>
      </c>
      <c r="C777">
        <v>1</v>
      </c>
      <c r="D777">
        <v>24</v>
      </c>
      <c r="E777">
        <f t="shared" si="48"/>
        <v>23.124000000000002</v>
      </c>
      <c r="F777">
        <v>3</v>
      </c>
      <c r="G777">
        <v>19.670000000000002</v>
      </c>
      <c r="H777">
        <f t="shared" si="49"/>
        <v>18.952045000000002</v>
      </c>
      <c r="I777">
        <v>50</v>
      </c>
      <c r="J777">
        <v>18.440000000000001</v>
      </c>
      <c r="K777">
        <f t="shared" si="50"/>
        <v>17.766940000000002</v>
      </c>
      <c r="L777">
        <v>100</v>
      </c>
      <c r="M777">
        <v>15.37</v>
      </c>
      <c r="N777">
        <f t="shared" si="51"/>
        <v>14.808994999999999</v>
      </c>
    </row>
    <row r="778" spans="1:14" x14ac:dyDescent="0.25">
      <c r="A778" t="s">
        <v>1569</v>
      </c>
      <c r="B778" t="s">
        <v>1570</v>
      </c>
      <c r="C778">
        <v>1</v>
      </c>
      <c r="D778">
        <v>26</v>
      </c>
      <c r="E778">
        <f t="shared" si="48"/>
        <v>25.051000000000002</v>
      </c>
      <c r="F778">
        <v>3</v>
      </c>
      <c r="G778">
        <v>21.12</v>
      </c>
      <c r="H778">
        <f t="shared" si="49"/>
        <v>20.349120000000003</v>
      </c>
      <c r="I778">
        <v>30</v>
      </c>
      <c r="J778">
        <v>19.8</v>
      </c>
      <c r="K778">
        <f t="shared" si="50"/>
        <v>19.077300000000001</v>
      </c>
      <c r="L778">
        <v>60</v>
      </c>
      <c r="M778">
        <v>16.5</v>
      </c>
      <c r="N778">
        <f t="shared" si="51"/>
        <v>15.89775</v>
      </c>
    </row>
    <row r="779" spans="1:14" x14ac:dyDescent="0.25">
      <c r="A779" t="s">
        <v>1571</v>
      </c>
      <c r="B779" t="s">
        <v>1572</v>
      </c>
      <c r="C779">
        <v>1</v>
      </c>
      <c r="D779">
        <v>24</v>
      </c>
      <c r="E779">
        <f t="shared" si="48"/>
        <v>23.124000000000002</v>
      </c>
      <c r="F779">
        <v>3</v>
      </c>
      <c r="G779">
        <v>19.760000000000002</v>
      </c>
      <c r="H779">
        <f t="shared" si="49"/>
        <v>19.038760000000003</v>
      </c>
      <c r="I779">
        <v>30</v>
      </c>
      <c r="J779">
        <v>18.53</v>
      </c>
      <c r="K779">
        <f t="shared" si="50"/>
        <v>17.853655</v>
      </c>
      <c r="L779">
        <v>60</v>
      </c>
      <c r="M779">
        <v>15.44</v>
      </c>
      <c r="N779">
        <f t="shared" si="51"/>
        <v>14.876440000000001</v>
      </c>
    </row>
    <row r="780" spans="1:14" x14ac:dyDescent="0.25">
      <c r="A780" t="s">
        <v>1573</v>
      </c>
      <c r="B780" t="s">
        <v>1574</v>
      </c>
      <c r="C780">
        <v>1</v>
      </c>
      <c r="D780">
        <v>26</v>
      </c>
      <c r="E780">
        <f t="shared" si="48"/>
        <v>25.051000000000002</v>
      </c>
      <c r="F780">
        <v>3</v>
      </c>
      <c r="G780">
        <v>20.73</v>
      </c>
      <c r="H780">
        <f t="shared" si="49"/>
        <v>19.973355000000002</v>
      </c>
      <c r="I780">
        <v>30</v>
      </c>
      <c r="J780">
        <v>19.43</v>
      </c>
      <c r="K780">
        <f t="shared" si="50"/>
        <v>18.720804999999999</v>
      </c>
      <c r="L780">
        <v>60</v>
      </c>
      <c r="M780">
        <v>16.190000000000001</v>
      </c>
      <c r="N780">
        <f t="shared" si="51"/>
        <v>15.599065000000001</v>
      </c>
    </row>
    <row r="781" spans="1:14" x14ac:dyDescent="0.25">
      <c r="A781" t="s">
        <v>1575</v>
      </c>
      <c r="B781" t="s">
        <v>1576</v>
      </c>
      <c r="C781">
        <v>1</v>
      </c>
      <c r="D781">
        <v>19</v>
      </c>
      <c r="E781">
        <f t="shared" si="48"/>
        <v>18.3065</v>
      </c>
      <c r="F781">
        <v>3</v>
      </c>
      <c r="G781">
        <v>15.94</v>
      </c>
      <c r="H781">
        <f t="shared" si="49"/>
        <v>15.35819</v>
      </c>
      <c r="I781">
        <v>48</v>
      </c>
      <c r="J781">
        <v>14.32</v>
      </c>
      <c r="K781">
        <f t="shared" si="50"/>
        <v>13.797320000000001</v>
      </c>
      <c r="L781">
        <v>96</v>
      </c>
      <c r="M781">
        <v>12.46</v>
      </c>
      <c r="N781">
        <f t="shared" si="51"/>
        <v>12.005210000000002</v>
      </c>
    </row>
    <row r="782" spans="1:14" x14ac:dyDescent="0.25">
      <c r="A782" t="s">
        <v>1577</v>
      </c>
      <c r="B782" t="s">
        <v>1578</v>
      </c>
      <c r="C782">
        <v>1</v>
      </c>
      <c r="D782">
        <v>17</v>
      </c>
      <c r="E782">
        <f t="shared" si="48"/>
        <v>16.3795</v>
      </c>
      <c r="F782">
        <v>3</v>
      </c>
      <c r="G782">
        <v>13.86</v>
      </c>
      <c r="H782">
        <f t="shared" si="49"/>
        <v>13.35411</v>
      </c>
      <c r="I782">
        <v>48</v>
      </c>
      <c r="J782">
        <v>12.45</v>
      </c>
      <c r="K782">
        <f t="shared" si="50"/>
        <v>11.995574999999999</v>
      </c>
      <c r="L782">
        <v>96</v>
      </c>
      <c r="M782">
        <v>10.83</v>
      </c>
      <c r="N782">
        <f t="shared" si="51"/>
        <v>10.434705000000001</v>
      </c>
    </row>
    <row r="783" spans="1:14" x14ac:dyDescent="0.25">
      <c r="A783" t="s">
        <v>1579</v>
      </c>
      <c r="B783" t="s">
        <v>1580</v>
      </c>
      <c r="C783">
        <v>1</v>
      </c>
      <c r="D783">
        <v>8</v>
      </c>
      <c r="E783">
        <f t="shared" si="48"/>
        <v>7.7080000000000002</v>
      </c>
      <c r="F783">
        <v>3</v>
      </c>
      <c r="G783">
        <v>6.4</v>
      </c>
      <c r="H783">
        <f t="shared" si="49"/>
        <v>6.1664000000000003</v>
      </c>
      <c r="I783">
        <v>125</v>
      </c>
      <c r="J783">
        <v>6</v>
      </c>
      <c r="K783">
        <f t="shared" si="50"/>
        <v>5.7810000000000006</v>
      </c>
      <c r="L783">
        <v>250</v>
      </c>
      <c r="M783">
        <v>5</v>
      </c>
      <c r="N783">
        <f t="shared" si="51"/>
        <v>4.8174999999999999</v>
      </c>
    </row>
    <row r="784" spans="1:14" x14ac:dyDescent="0.25">
      <c r="A784" t="s">
        <v>1581</v>
      </c>
      <c r="B784" t="s">
        <v>1582</v>
      </c>
      <c r="C784">
        <v>1</v>
      </c>
      <c r="D784">
        <v>16</v>
      </c>
      <c r="E784">
        <f t="shared" si="48"/>
        <v>15.416</v>
      </c>
      <c r="F784">
        <v>3</v>
      </c>
      <c r="G784">
        <v>13.78</v>
      </c>
      <c r="H784">
        <f t="shared" si="49"/>
        <v>13.27703</v>
      </c>
      <c r="I784">
        <v>50</v>
      </c>
      <c r="J784">
        <v>12.92</v>
      </c>
      <c r="K784">
        <f t="shared" si="50"/>
        <v>12.44842</v>
      </c>
      <c r="L784">
        <v>100</v>
      </c>
      <c r="M784">
        <v>10.77</v>
      </c>
      <c r="N784">
        <f t="shared" si="51"/>
        <v>10.376894999999999</v>
      </c>
    </row>
    <row r="785" spans="1:14" x14ac:dyDescent="0.25">
      <c r="A785" t="s">
        <v>1583</v>
      </c>
      <c r="B785" t="s">
        <v>1584</v>
      </c>
      <c r="C785">
        <v>1</v>
      </c>
      <c r="D785">
        <v>22</v>
      </c>
      <c r="E785">
        <f t="shared" si="48"/>
        <v>21.196999999999999</v>
      </c>
      <c r="F785">
        <v>3</v>
      </c>
      <c r="G785">
        <v>18.82</v>
      </c>
      <c r="H785">
        <f t="shared" si="49"/>
        <v>18.13307</v>
      </c>
      <c r="I785">
        <v>30</v>
      </c>
      <c r="J785">
        <v>17.649999999999999</v>
      </c>
      <c r="K785">
        <f t="shared" si="50"/>
        <v>17.005775</v>
      </c>
      <c r="L785">
        <v>60</v>
      </c>
      <c r="M785">
        <v>14.7</v>
      </c>
      <c r="N785">
        <f t="shared" si="51"/>
        <v>14.163449999999999</v>
      </c>
    </row>
    <row r="786" spans="1:14" x14ac:dyDescent="0.25">
      <c r="A786" t="s">
        <v>1585</v>
      </c>
      <c r="B786" t="s">
        <v>1586</v>
      </c>
      <c r="C786">
        <v>1</v>
      </c>
      <c r="D786">
        <v>29</v>
      </c>
      <c r="E786">
        <f t="shared" si="48"/>
        <v>27.941500000000001</v>
      </c>
      <c r="F786">
        <v>3</v>
      </c>
      <c r="G786">
        <v>24.07</v>
      </c>
      <c r="H786">
        <f t="shared" si="49"/>
        <v>23.191445000000002</v>
      </c>
      <c r="I786">
        <v>25</v>
      </c>
      <c r="J786">
        <v>22.56</v>
      </c>
      <c r="K786">
        <f t="shared" si="50"/>
        <v>21.736560000000001</v>
      </c>
      <c r="L786">
        <v>50</v>
      </c>
      <c r="M786">
        <v>18.809999999999999</v>
      </c>
      <c r="N786">
        <f t="shared" si="51"/>
        <v>18.123435000000001</v>
      </c>
    </row>
    <row r="787" spans="1:14" x14ac:dyDescent="0.25">
      <c r="A787" t="s">
        <v>1587</v>
      </c>
      <c r="B787" t="s">
        <v>1588</v>
      </c>
      <c r="C787">
        <v>1</v>
      </c>
      <c r="D787">
        <v>37</v>
      </c>
      <c r="E787">
        <f t="shared" si="48"/>
        <v>35.649500000000003</v>
      </c>
      <c r="F787">
        <v>3</v>
      </c>
      <c r="G787">
        <v>30.87</v>
      </c>
      <c r="H787">
        <f t="shared" si="49"/>
        <v>29.743245000000002</v>
      </c>
      <c r="I787">
        <v>20</v>
      </c>
      <c r="J787">
        <v>28.95</v>
      </c>
      <c r="K787">
        <f t="shared" si="50"/>
        <v>27.893325000000001</v>
      </c>
      <c r="L787">
        <v>40</v>
      </c>
      <c r="M787">
        <v>24.12</v>
      </c>
      <c r="N787">
        <f t="shared" si="51"/>
        <v>23.239620000000002</v>
      </c>
    </row>
    <row r="788" spans="1:14" x14ac:dyDescent="0.25">
      <c r="A788" t="s">
        <v>1589</v>
      </c>
      <c r="B788" t="s">
        <v>1590</v>
      </c>
      <c r="C788">
        <v>1</v>
      </c>
      <c r="D788">
        <v>56</v>
      </c>
      <c r="E788">
        <f t="shared" si="48"/>
        <v>53.956000000000003</v>
      </c>
      <c r="F788">
        <v>3</v>
      </c>
      <c r="G788">
        <v>45.08</v>
      </c>
      <c r="H788">
        <f t="shared" si="49"/>
        <v>43.434579999999997</v>
      </c>
      <c r="I788">
        <v>30</v>
      </c>
      <c r="J788">
        <v>42.26</v>
      </c>
      <c r="K788">
        <f t="shared" si="50"/>
        <v>40.717509999999997</v>
      </c>
      <c r="L788">
        <v>60</v>
      </c>
      <c r="M788">
        <v>35.22</v>
      </c>
      <c r="N788">
        <f t="shared" si="51"/>
        <v>33.934469999999997</v>
      </c>
    </row>
    <row r="789" spans="1:14" x14ac:dyDescent="0.25">
      <c r="A789" t="s">
        <v>1591</v>
      </c>
      <c r="B789" t="s">
        <v>1592</v>
      </c>
      <c r="C789">
        <v>1</v>
      </c>
      <c r="D789">
        <v>49.79</v>
      </c>
      <c r="E789">
        <f t="shared" si="48"/>
        <v>47.972664999999999</v>
      </c>
      <c r="F789">
        <v>13</v>
      </c>
      <c r="G789">
        <v>46.68</v>
      </c>
      <c r="H789">
        <f t="shared" si="49"/>
        <v>44.976179999999999</v>
      </c>
      <c r="I789">
        <v>25</v>
      </c>
      <c r="J789">
        <v>38.9</v>
      </c>
      <c r="K789">
        <f t="shared" si="50"/>
        <v>37.480150000000002</v>
      </c>
      <c r="L789">
        <v>0</v>
      </c>
      <c r="M789">
        <v>0</v>
      </c>
      <c r="N789">
        <f t="shared" si="51"/>
        <v>0</v>
      </c>
    </row>
    <row r="790" spans="1:14" x14ac:dyDescent="0.25">
      <c r="A790" t="s">
        <v>1593</v>
      </c>
      <c r="B790" t="s">
        <v>1594</v>
      </c>
      <c r="C790">
        <v>1</v>
      </c>
      <c r="D790">
        <v>75</v>
      </c>
      <c r="E790">
        <f t="shared" si="48"/>
        <v>72.262500000000003</v>
      </c>
      <c r="F790">
        <v>3</v>
      </c>
      <c r="G790">
        <v>61.07</v>
      </c>
      <c r="H790">
        <f t="shared" si="49"/>
        <v>58.840945000000005</v>
      </c>
      <c r="I790">
        <v>20</v>
      </c>
      <c r="J790">
        <v>54.87</v>
      </c>
      <c r="K790">
        <f t="shared" si="50"/>
        <v>52.867244999999997</v>
      </c>
      <c r="L790">
        <v>40</v>
      </c>
      <c r="M790">
        <v>47.71</v>
      </c>
      <c r="N790">
        <f t="shared" si="51"/>
        <v>45.968585000000004</v>
      </c>
    </row>
    <row r="791" spans="1:14" x14ac:dyDescent="0.25">
      <c r="A791" t="s">
        <v>1595</v>
      </c>
      <c r="B791" t="s">
        <v>1596</v>
      </c>
      <c r="C791">
        <v>1</v>
      </c>
      <c r="D791">
        <v>95</v>
      </c>
      <c r="E791">
        <f t="shared" si="48"/>
        <v>91.532499999999999</v>
      </c>
      <c r="F791">
        <v>3</v>
      </c>
      <c r="G791">
        <v>77.349999999999994</v>
      </c>
      <c r="H791">
        <f t="shared" si="49"/>
        <v>74.526724999999999</v>
      </c>
      <c r="I791">
        <v>20</v>
      </c>
      <c r="J791">
        <v>69.489999999999995</v>
      </c>
      <c r="K791">
        <f t="shared" si="50"/>
        <v>66.953614999999999</v>
      </c>
      <c r="L791">
        <v>40</v>
      </c>
      <c r="M791">
        <v>60.43</v>
      </c>
      <c r="N791">
        <f t="shared" si="51"/>
        <v>58.224305000000001</v>
      </c>
    </row>
    <row r="792" spans="1:14" x14ac:dyDescent="0.25">
      <c r="A792" t="s">
        <v>1597</v>
      </c>
      <c r="B792" t="s">
        <v>1598</v>
      </c>
      <c r="C792">
        <v>1</v>
      </c>
      <c r="D792">
        <v>20</v>
      </c>
      <c r="E792">
        <f t="shared" si="48"/>
        <v>19.27</v>
      </c>
      <c r="F792">
        <v>3</v>
      </c>
      <c r="G792">
        <v>16.47</v>
      </c>
      <c r="H792">
        <f t="shared" si="49"/>
        <v>15.868844999999999</v>
      </c>
      <c r="I792">
        <v>48</v>
      </c>
      <c r="J792">
        <v>14.8</v>
      </c>
      <c r="K792">
        <f t="shared" si="50"/>
        <v>14.2598</v>
      </c>
      <c r="L792">
        <v>96</v>
      </c>
      <c r="M792">
        <v>12.87</v>
      </c>
      <c r="N792">
        <f t="shared" si="51"/>
        <v>12.400245</v>
      </c>
    </row>
    <row r="793" spans="1:14" x14ac:dyDescent="0.25">
      <c r="A793" t="s">
        <v>1599</v>
      </c>
      <c r="B793" t="s">
        <v>1600</v>
      </c>
      <c r="C793">
        <v>1</v>
      </c>
      <c r="D793">
        <v>85</v>
      </c>
      <c r="E793">
        <f t="shared" si="48"/>
        <v>81.897500000000008</v>
      </c>
      <c r="F793">
        <v>3</v>
      </c>
      <c r="G793">
        <v>71.84</v>
      </c>
      <c r="H793">
        <f t="shared" si="49"/>
        <v>69.21784000000001</v>
      </c>
      <c r="I793">
        <v>30</v>
      </c>
      <c r="J793">
        <v>67.349999999999994</v>
      </c>
      <c r="K793">
        <f t="shared" si="50"/>
        <v>64.891724999999994</v>
      </c>
      <c r="L793">
        <v>60</v>
      </c>
      <c r="M793">
        <v>56.12</v>
      </c>
      <c r="N793">
        <f t="shared" si="51"/>
        <v>54.071619999999996</v>
      </c>
    </row>
    <row r="794" spans="1:14" x14ac:dyDescent="0.25">
      <c r="A794" t="s">
        <v>1601</v>
      </c>
      <c r="B794" t="s">
        <v>1602</v>
      </c>
      <c r="C794">
        <v>1</v>
      </c>
      <c r="D794">
        <v>480</v>
      </c>
      <c r="E794">
        <f t="shared" si="48"/>
        <v>462.48</v>
      </c>
      <c r="F794">
        <v>3</v>
      </c>
      <c r="G794">
        <v>400.46</v>
      </c>
      <c r="H794">
        <f t="shared" si="49"/>
        <v>385.84321</v>
      </c>
      <c r="I794">
        <v>3</v>
      </c>
      <c r="J794">
        <v>359.78</v>
      </c>
      <c r="K794">
        <f t="shared" si="50"/>
        <v>346.64803000000001</v>
      </c>
      <c r="L794">
        <v>6</v>
      </c>
      <c r="M794">
        <v>312.86</v>
      </c>
      <c r="N794">
        <f t="shared" si="51"/>
        <v>301.44060999999999</v>
      </c>
    </row>
    <row r="795" spans="1:14" x14ac:dyDescent="0.25">
      <c r="A795" t="s">
        <v>1603</v>
      </c>
      <c r="B795" t="s">
        <v>1604</v>
      </c>
      <c r="C795">
        <v>1</v>
      </c>
      <c r="D795">
        <v>320</v>
      </c>
      <c r="E795">
        <f t="shared" si="48"/>
        <v>308.32</v>
      </c>
      <c r="F795">
        <v>3</v>
      </c>
      <c r="G795">
        <v>264.33</v>
      </c>
      <c r="H795">
        <f t="shared" si="49"/>
        <v>254.68195499999999</v>
      </c>
      <c r="I795">
        <v>5</v>
      </c>
      <c r="J795">
        <v>237.48</v>
      </c>
      <c r="K795">
        <f t="shared" si="50"/>
        <v>228.81198000000001</v>
      </c>
      <c r="L795">
        <v>10</v>
      </c>
      <c r="M795">
        <v>206.51</v>
      </c>
      <c r="N795">
        <f t="shared" si="51"/>
        <v>198.972385</v>
      </c>
    </row>
    <row r="796" spans="1:14" x14ac:dyDescent="0.25">
      <c r="A796" t="s">
        <v>1605</v>
      </c>
      <c r="B796" t="s">
        <v>1606</v>
      </c>
      <c r="C796">
        <v>1</v>
      </c>
      <c r="D796">
        <v>430</v>
      </c>
      <c r="E796">
        <f t="shared" si="48"/>
        <v>414.30500000000001</v>
      </c>
      <c r="F796">
        <v>3</v>
      </c>
      <c r="G796">
        <v>364.11</v>
      </c>
      <c r="H796">
        <f t="shared" si="49"/>
        <v>350.81998500000003</v>
      </c>
      <c r="I796">
        <v>3</v>
      </c>
      <c r="J796">
        <v>327.13</v>
      </c>
      <c r="K796">
        <f t="shared" si="50"/>
        <v>315.18975499999999</v>
      </c>
      <c r="L796">
        <v>6</v>
      </c>
      <c r="M796">
        <v>284.45999999999998</v>
      </c>
      <c r="N796">
        <f t="shared" si="51"/>
        <v>274.07720999999998</v>
      </c>
    </row>
    <row r="797" spans="1:14" x14ac:dyDescent="0.25">
      <c r="A797" t="s">
        <v>1607</v>
      </c>
      <c r="B797" t="s">
        <v>1608</v>
      </c>
      <c r="C797">
        <v>1</v>
      </c>
      <c r="D797">
        <v>11</v>
      </c>
      <c r="E797">
        <f t="shared" si="48"/>
        <v>10.5985</v>
      </c>
      <c r="F797">
        <v>3</v>
      </c>
      <c r="G797">
        <v>9.07</v>
      </c>
      <c r="H797">
        <f t="shared" si="49"/>
        <v>8.7389450000000011</v>
      </c>
      <c r="I797">
        <v>240</v>
      </c>
      <c r="J797">
        <v>8.5</v>
      </c>
      <c r="K797">
        <f t="shared" si="50"/>
        <v>8.1897500000000001</v>
      </c>
      <c r="L797">
        <v>480</v>
      </c>
      <c r="M797">
        <v>7.08</v>
      </c>
      <c r="N797">
        <f t="shared" si="51"/>
        <v>6.82158</v>
      </c>
    </row>
    <row r="798" spans="1:14" x14ac:dyDescent="0.25">
      <c r="A798" t="s">
        <v>1609</v>
      </c>
      <c r="B798" t="s">
        <v>1610</v>
      </c>
      <c r="C798">
        <v>1</v>
      </c>
      <c r="D798">
        <v>45</v>
      </c>
      <c r="E798">
        <f t="shared" si="48"/>
        <v>43.357500000000002</v>
      </c>
      <c r="F798">
        <v>3</v>
      </c>
      <c r="G798">
        <v>37.69</v>
      </c>
      <c r="H798">
        <f t="shared" si="49"/>
        <v>36.314315000000001</v>
      </c>
      <c r="I798">
        <v>15</v>
      </c>
      <c r="J798">
        <v>33.869999999999997</v>
      </c>
      <c r="K798">
        <f t="shared" si="50"/>
        <v>32.633744999999998</v>
      </c>
      <c r="L798">
        <v>30</v>
      </c>
      <c r="M798">
        <v>29.45</v>
      </c>
      <c r="N798">
        <f t="shared" si="51"/>
        <v>28.375074999999999</v>
      </c>
    </row>
    <row r="799" spans="1:14" x14ac:dyDescent="0.25">
      <c r="A799" t="s">
        <v>1611</v>
      </c>
      <c r="B799" t="s">
        <v>1612</v>
      </c>
      <c r="C799">
        <v>1</v>
      </c>
      <c r="D799">
        <v>79</v>
      </c>
      <c r="E799">
        <f t="shared" si="48"/>
        <v>76.116500000000002</v>
      </c>
      <c r="F799">
        <v>3</v>
      </c>
      <c r="G799">
        <v>67.55</v>
      </c>
      <c r="H799">
        <f t="shared" si="49"/>
        <v>65.084424999999996</v>
      </c>
      <c r="I799">
        <v>10</v>
      </c>
      <c r="J799">
        <v>60.69</v>
      </c>
      <c r="K799">
        <f t="shared" si="50"/>
        <v>58.474815</v>
      </c>
      <c r="L799">
        <v>20</v>
      </c>
      <c r="M799">
        <v>52.77</v>
      </c>
      <c r="N799">
        <f t="shared" si="51"/>
        <v>50.843895000000003</v>
      </c>
    </row>
    <row r="800" spans="1:14" x14ac:dyDescent="0.25">
      <c r="A800" t="s">
        <v>1613</v>
      </c>
      <c r="B800" t="s">
        <v>1614</v>
      </c>
      <c r="C800">
        <v>1</v>
      </c>
      <c r="D800">
        <v>24</v>
      </c>
      <c r="E800">
        <f t="shared" si="48"/>
        <v>23.124000000000002</v>
      </c>
      <c r="F800">
        <v>3</v>
      </c>
      <c r="G800">
        <v>19.559999999999999</v>
      </c>
      <c r="H800">
        <f t="shared" si="49"/>
        <v>18.846059999999998</v>
      </c>
      <c r="I800">
        <v>36</v>
      </c>
      <c r="J800">
        <v>18.34</v>
      </c>
      <c r="K800">
        <f t="shared" si="50"/>
        <v>17.670590000000001</v>
      </c>
      <c r="L800">
        <v>72</v>
      </c>
      <c r="M800">
        <v>15.28</v>
      </c>
      <c r="N800">
        <f t="shared" si="51"/>
        <v>14.72228</v>
      </c>
    </row>
    <row r="801" spans="1:14" x14ac:dyDescent="0.25">
      <c r="A801" t="s">
        <v>1615</v>
      </c>
      <c r="B801" t="s">
        <v>1616</v>
      </c>
      <c r="C801">
        <v>1</v>
      </c>
      <c r="D801">
        <v>18</v>
      </c>
      <c r="E801">
        <f t="shared" si="48"/>
        <v>17.343</v>
      </c>
      <c r="F801">
        <v>3</v>
      </c>
      <c r="G801">
        <v>14.74</v>
      </c>
      <c r="H801">
        <f t="shared" si="49"/>
        <v>14.20199</v>
      </c>
      <c r="I801">
        <v>36</v>
      </c>
      <c r="J801">
        <v>13.24</v>
      </c>
      <c r="K801">
        <f t="shared" si="50"/>
        <v>12.756740000000001</v>
      </c>
      <c r="L801">
        <v>72</v>
      </c>
      <c r="M801">
        <v>11.51</v>
      </c>
      <c r="N801">
        <f t="shared" si="51"/>
        <v>11.089885000000001</v>
      </c>
    </row>
    <row r="802" spans="1:14" x14ac:dyDescent="0.25">
      <c r="A802" t="s">
        <v>1617</v>
      </c>
      <c r="B802" t="s">
        <v>1618</v>
      </c>
      <c r="C802">
        <v>1</v>
      </c>
      <c r="D802">
        <v>15</v>
      </c>
      <c r="E802">
        <f t="shared" si="48"/>
        <v>14.452500000000001</v>
      </c>
      <c r="F802">
        <v>3</v>
      </c>
      <c r="G802">
        <v>12.24</v>
      </c>
      <c r="H802">
        <f t="shared" si="49"/>
        <v>11.793240000000001</v>
      </c>
      <c r="I802">
        <v>48</v>
      </c>
      <c r="J802">
        <v>11</v>
      </c>
      <c r="K802">
        <f t="shared" si="50"/>
        <v>10.5985</v>
      </c>
      <c r="L802">
        <v>96</v>
      </c>
      <c r="M802">
        <v>9.56</v>
      </c>
      <c r="N802">
        <f t="shared" si="51"/>
        <v>9.2110600000000016</v>
      </c>
    </row>
    <row r="803" spans="1:14" x14ac:dyDescent="0.25">
      <c r="A803" t="s">
        <v>1619</v>
      </c>
      <c r="B803" t="s">
        <v>1620</v>
      </c>
      <c r="C803">
        <v>1</v>
      </c>
      <c r="D803">
        <v>19</v>
      </c>
      <c r="E803">
        <f t="shared" si="48"/>
        <v>18.3065</v>
      </c>
      <c r="F803">
        <v>3</v>
      </c>
      <c r="G803">
        <v>15.78</v>
      </c>
      <c r="H803">
        <f t="shared" si="49"/>
        <v>15.204029999999999</v>
      </c>
      <c r="I803">
        <v>36</v>
      </c>
      <c r="J803">
        <v>14.18</v>
      </c>
      <c r="K803">
        <f t="shared" si="50"/>
        <v>13.662430000000001</v>
      </c>
      <c r="L803">
        <v>72</v>
      </c>
      <c r="M803">
        <v>12.33</v>
      </c>
      <c r="N803">
        <f t="shared" si="51"/>
        <v>11.879955000000001</v>
      </c>
    </row>
    <row r="804" spans="1:14" x14ac:dyDescent="0.25">
      <c r="A804" t="s">
        <v>1621</v>
      </c>
      <c r="B804" t="s">
        <v>1622</v>
      </c>
      <c r="C804">
        <v>1</v>
      </c>
      <c r="D804">
        <v>19</v>
      </c>
      <c r="E804">
        <f t="shared" si="48"/>
        <v>18.3065</v>
      </c>
      <c r="F804">
        <v>3</v>
      </c>
      <c r="G804">
        <v>15.95</v>
      </c>
      <c r="H804">
        <f t="shared" si="49"/>
        <v>15.367825</v>
      </c>
      <c r="I804">
        <v>36</v>
      </c>
      <c r="J804">
        <v>14.33</v>
      </c>
      <c r="K804">
        <f t="shared" si="50"/>
        <v>13.806955</v>
      </c>
      <c r="L804">
        <v>72</v>
      </c>
      <c r="M804">
        <v>12.46</v>
      </c>
      <c r="N804">
        <f t="shared" si="51"/>
        <v>12.005210000000002</v>
      </c>
    </row>
    <row r="805" spans="1:14" x14ac:dyDescent="0.25">
      <c r="A805" t="s">
        <v>1623</v>
      </c>
      <c r="B805" t="s">
        <v>1624</v>
      </c>
      <c r="C805">
        <v>1</v>
      </c>
      <c r="D805">
        <v>19</v>
      </c>
      <c r="E805">
        <f t="shared" si="48"/>
        <v>18.3065</v>
      </c>
      <c r="F805">
        <v>3</v>
      </c>
      <c r="G805">
        <v>15.83</v>
      </c>
      <c r="H805">
        <f t="shared" si="49"/>
        <v>15.252205</v>
      </c>
      <c r="I805">
        <v>36</v>
      </c>
      <c r="J805">
        <v>14.22</v>
      </c>
      <c r="K805">
        <f t="shared" si="50"/>
        <v>13.700970000000002</v>
      </c>
      <c r="L805">
        <v>72</v>
      </c>
      <c r="M805">
        <v>12.37</v>
      </c>
      <c r="N805">
        <f t="shared" si="51"/>
        <v>11.918495</v>
      </c>
    </row>
    <row r="806" spans="1:14" x14ac:dyDescent="0.25">
      <c r="A806" t="s">
        <v>1625</v>
      </c>
      <c r="B806" t="s">
        <v>1626</v>
      </c>
      <c r="C806">
        <v>1</v>
      </c>
      <c r="D806">
        <v>33</v>
      </c>
      <c r="E806">
        <f t="shared" si="48"/>
        <v>31.795500000000001</v>
      </c>
      <c r="F806">
        <v>3</v>
      </c>
      <c r="G806">
        <v>27.99</v>
      </c>
      <c r="H806">
        <f t="shared" si="49"/>
        <v>26.968364999999999</v>
      </c>
      <c r="I806">
        <v>24</v>
      </c>
      <c r="J806">
        <v>26.24</v>
      </c>
      <c r="K806">
        <f t="shared" si="50"/>
        <v>25.282239999999998</v>
      </c>
      <c r="L806">
        <v>48</v>
      </c>
      <c r="M806">
        <v>21.87</v>
      </c>
      <c r="N806">
        <f t="shared" si="51"/>
        <v>21.071745</v>
      </c>
    </row>
    <row r="807" spans="1:14" x14ac:dyDescent="0.25">
      <c r="A807" t="s">
        <v>1627</v>
      </c>
      <c r="B807" t="s">
        <v>1628</v>
      </c>
      <c r="C807">
        <v>1</v>
      </c>
      <c r="D807">
        <v>35</v>
      </c>
      <c r="E807">
        <f t="shared" si="48"/>
        <v>33.722500000000004</v>
      </c>
      <c r="F807">
        <v>3</v>
      </c>
      <c r="G807">
        <v>28.98</v>
      </c>
      <c r="H807">
        <f t="shared" si="49"/>
        <v>27.922230000000003</v>
      </c>
      <c r="I807">
        <v>24</v>
      </c>
      <c r="J807">
        <v>27.17</v>
      </c>
      <c r="K807">
        <f t="shared" si="50"/>
        <v>26.178295000000002</v>
      </c>
      <c r="L807">
        <v>48</v>
      </c>
      <c r="M807">
        <v>22.64</v>
      </c>
      <c r="N807">
        <f t="shared" si="51"/>
        <v>21.813639999999999</v>
      </c>
    </row>
    <row r="808" spans="1:14" x14ac:dyDescent="0.25">
      <c r="A808" t="s">
        <v>1629</v>
      </c>
      <c r="B808" t="s">
        <v>1630</v>
      </c>
      <c r="C808">
        <v>1</v>
      </c>
      <c r="D808">
        <v>34</v>
      </c>
      <c r="E808">
        <f t="shared" si="48"/>
        <v>32.759</v>
      </c>
      <c r="F808">
        <v>3</v>
      </c>
      <c r="G808">
        <v>28.33</v>
      </c>
      <c r="H808">
        <f t="shared" si="49"/>
        <v>27.295954999999999</v>
      </c>
      <c r="I808">
        <v>24</v>
      </c>
      <c r="J808">
        <v>26.56</v>
      </c>
      <c r="K808">
        <f t="shared" si="50"/>
        <v>25.59056</v>
      </c>
      <c r="L808">
        <v>48</v>
      </c>
      <c r="M808">
        <v>22.13</v>
      </c>
      <c r="N808">
        <f t="shared" si="51"/>
        <v>21.322254999999998</v>
      </c>
    </row>
    <row r="809" spans="1:14" x14ac:dyDescent="0.25">
      <c r="A809" t="s">
        <v>1631</v>
      </c>
      <c r="B809" t="s">
        <v>1632</v>
      </c>
      <c r="C809">
        <v>1</v>
      </c>
      <c r="D809">
        <v>73</v>
      </c>
      <c r="E809">
        <f t="shared" si="48"/>
        <v>70.335499999999996</v>
      </c>
      <c r="F809">
        <v>3</v>
      </c>
      <c r="G809">
        <v>59.39</v>
      </c>
      <c r="H809">
        <f t="shared" si="49"/>
        <v>57.222265</v>
      </c>
      <c r="I809">
        <v>12</v>
      </c>
      <c r="J809">
        <v>53.36</v>
      </c>
      <c r="K809">
        <f t="shared" si="50"/>
        <v>51.41236</v>
      </c>
      <c r="L809">
        <v>24</v>
      </c>
      <c r="M809">
        <v>46.4</v>
      </c>
      <c r="N809">
        <f t="shared" si="51"/>
        <v>44.706400000000002</v>
      </c>
    </row>
    <row r="810" spans="1:14" x14ac:dyDescent="0.25">
      <c r="A810" t="s">
        <v>1633</v>
      </c>
      <c r="B810" t="s">
        <v>1634</v>
      </c>
      <c r="C810">
        <v>1</v>
      </c>
      <c r="D810">
        <v>132</v>
      </c>
      <c r="E810">
        <f t="shared" si="48"/>
        <v>127.182</v>
      </c>
      <c r="F810">
        <v>3</v>
      </c>
      <c r="G810">
        <v>108.51</v>
      </c>
      <c r="H810">
        <f t="shared" si="49"/>
        <v>104.549385</v>
      </c>
      <c r="I810">
        <v>6</v>
      </c>
      <c r="J810">
        <v>97.49</v>
      </c>
      <c r="K810">
        <f t="shared" si="50"/>
        <v>93.931614999999994</v>
      </c>
      <c r="L810">
        <v>12</v>
      </c>
      <c r="M810">
        <v>84.78</v>
      </c>
      <c r="N810">
        <f t="shared" si="51"/>
        <v>81.68553</v>
      </c>
    </row>
    <row r="811" spans="1:14" x14ac:dyDescent="0.25">
      <c r="A811" t="s">
        <v>1635</v>
      </c>
      <c r="B811" t="s">
        <v>1636</v>
      </c>
      <c r="C811">
        <v>1</v>
      </c>
      <c r="D811">
        <v>61</v>
      </c>
      <c r="E811">
        <f t="shared" si="48"/>
        <v>58.773499999999999</v>
      </c>
      <c r="F811">
        <v>3</v>
      </c>
      <c r="G811">
        <v>50.17</v>
      </c>
      <c r="H811">
        <f t="shared" si="49"/>
        <v>48.338795000000005</v>
      </c>
      <c r="I811">
        <v>12</v>
      </c>
      <c r="J811">
        <v>45.08</v>
      </c>
      <c r="K811">
        <f t="shared" si="50"/>
        <v>43.434579999999997</v>
      </c>
      <c r="L811">
        <v>24</v>
      </c>
      <c r="M811">
        <v>39.200000000000003</v>
      </c>
      <c r="N811">
        <f t="shared" si="51"/>
        <v>37.769200000000005</v>
      </c>
    </row>
    <row r="812" spans="1:14" x14ac:dyDescent="0.25">
      <c r="A812" t="s">
        <v>1637</v>
      </c>
      <c r="B812" t="s">
        <v>1638</v>
      </c>
      <c r="C812">
        <v>1</v>
      </c>
      <c r="D812">
        <v>79</v>
      </c>
      <c r="E812">
        <f t="shared" si="48"/>
        <v>76.116500000000002</v>
      </c>
      <c r="F812">
        <v>3</v>
      </c>
      <c r="G812">
        <v>66.67</v>
      </c>
      <c r="H812">
        <f t="shared" si="49"/>
        <v>64.236545000000007</v>
      </c>
      <c r="I812">
        <v>6</v>
      </c>
      <c r="J812">
        <v>59.9</v>
      </c>
      <c r="K812">
        <f t="shared" si="50"/>
        <v>57.713650000000001</v>
      </c>
      <c r="L812">
        <v>12</v>
      </c>
      <c r="M812">
        <v>52.09</v>
      </c>
      <c r="N812">
        <f t="shared" si="51"/>
        <v>50.188715000000002</v>
      </c>
    </row>
    <row r="813" spans="1:14" x14ac:dyDescent="0.25">
      <c r="A813" t="s">
        <v>1639</v>
      </c>
      <c r="B813" t="s">
        <v>1640</v>
      </c>
      <c r="C813">
        <v>1</v>
      </c>
      <c r="D813">
        <v>115</v>
      </c>
      <c r="E813">
        <f t="shared" si="48"/>
        <v>110.80250000000001</v>
      </c>
      <c r="F813">
        <v>3</v>
      </c>
      <c r="G813">
        <v>95.48</v>
      </c>
      <c r="H813">
        <f t="shared" si="49"/>
        <v>91.994980000000012</v>
      </c>
      <c r="I813">
        <v>6</v>
      </c>
      <c r="J813">
        <v>85.78</v>
      </c>
      <c r="K813">
        <f t="shared" si="50"/>
        <v>82.649029999999996</v>
      </c>
      <c r="L813">
        <v>12</v>
      </c>
      <c r="M813">
        <v>74.59</v>
      </c>
      <c r="N813">
        <f t="shared" si="51"/>
        <v>71.86746500000001</v>
      </c>
    </row>
    <row r="814" spans="1:14" x14ac:dyDescent="0.25">
      <c r="A814" t="s">
        <v>1641</v>
      </c>
      <c r="B814" t="s">
        <v>1642</v>
      </c>
      <c r="C814">
        <v>1</v>
      </c>
      <c r="D814">
        <v>60</v>
      </c>
      <c r="E814">
        <f t="shared" si="48"/>
        <v>57.81</v>
      </c>
      <c r="F814">
        <v>3</v>
      </c>
      <c r="G814">
        <v>49.88</v>
      </c>
      <c r="H814">
        <f t="shared" si="49"/>
        <v>48.059380000000004</v>
      </c>
      <c r="I814">
        <v>12</v>
      </c>
      <c r="J814">
        <v>44.81</v>
      </c>
      <c r="K814">
        <f t="shared" si="50"/>
        <v>43.174435000000003</v>
      </c>
      <c r="L814">
        <v>24</v>
      </c>
      <c r="M814">
        <v>38.97</v>
      </c>
      <c r="N814">
        <f t="shared" si="51"/>
        <v>37.547595000000001</v>
      </c>
    </row>
    <row r="815" spans="1:14" x14ac:dyDescent="0.25">
      <c r="A815" t="s">
        <v>1643</v>
      </c>
      <c r="B815" t="s">
        <v>1644</v>
      </c>
      <c r="C815">
        <v>1</v>
      </c>
      <c r="D815">
        <v>87</v>
      </c>
      <c r="E815">
        <f t="shared" si="48"/>
        <v>83.8245</v>
      </c>
      <c r="F815">
        <v>3</v>
      </c>
      <c r="G815">
        <v>71.08</v>
      </c>
      <c r="H815">
        <f t="shared" si="49"/>
        <v>68.485579999999999</v>
      </c>
      <c r="I815">
        <v>6</v>
      </c>
      <c r="J815">
        <v>63.86</v>
      </c>
      <c r="K815">
        <f t="shared" si="50"/>
        <v>61.529110000000003</v>
      </c>
      <c r="L815">
        <v>12</v>
      </c>
      <c r="M815">
        <v>55.53</v>
      </c>
      <c r="N815">
        <f t="shared" si="51"/>
        <v>53.503155</v>
      </c>
    </row>
    <row r="816" spans="1:14" x14ac:dyDescent="0.25">
      <c r="A816" t="s">
        <v>1645</v>
      </c>
      <c r="B816" t="s">
        <v>1646</v>
      </c>
      <c r="C816">
        <v>1</v>
      </c>
      <c r="D816">
        <v>115</v>
      </c>
      <c r="E816">
        <f t="shared" si="48"/>
        <v>110.80250000000001</v>
      </c>
      <c r="F816">
        <v>3</v>
      </c>
      <c r="G816">
        <v>97.14</v>
      </c>
      <c r="H816">
        <f t="shared" si="49"/>
        <v>93.594390000000004</v>
      </c>
      <c r="I816">
        <v>6</v>
      </c>
      <c r="J816">
        <v>87.27</v>
      </c>
      <c r="K816">
        <f t="shared" si="50"/>
        <v>84.084644999999995</v>
      </c>
      <c r="L816">
        <v>12</v>
      </c>
      <c r="M816">
        <v>75.89</v>
      </c>
      <c r="N816">
        <f t="shared" si="51"/>
        <v>73.120015000000009</v>
      </c>
    </row>
    <row r="817" spans="1:14" x14ac:dyDescent="0.25">
      <c r="A817" t="s">
        <v>1647</v>
      </c>
      <c r="B817" t="s">
        <v>1648</v>
      </c>
      <c r="C817">
        <v>1</v>
      </c>
      <c r="D817">
        <v>480</v>
      </c>
      <c r="E817">
        <f t="shared" si="48"/>
        <v>462.48</v>
      </c>
      <c r="F817">
        <v>3</v>
      </c>
      <c r="G817">
        <v>412.29</v>
      </c>
      <c r="H817">
        <f t="shared" si="49"/>
        <v>397.24141500000002</v>
      </c>
      <c r="I817">
        <v>2</v>
      </c>
      <c r="J817">
        <v>370.42</v>
      </c>
      <c r="K817">
        <f t="shared" si="50"/>
        <v>356.89967000000001</v>
      </c>
      <c r="L817">
        <v>4</v>
      </c>
      <c r="M817">
        <v>322.10000000000002</v>
      </c>
      <c r="N817">
        <f t="shared" si="51"/>
        <v>310.34335000000004</v>
      </c>
    </row>
    <row r="818" spans="1:14" x14ac:dyDescent="0.25">
      <c r="A818" t="s">
        <v>1649</v>
      </c>
      <c r="B818" t="s">
        <v>1650</v>
      </c>
      <c r="C818">
        <v>1</v>
      </c>
      <c r="D818">
        <v>35</v>
      </c>
      <c r="E818">
        <f t="shared" si="48"/>
        <v>33.722500000000004</v>
      </c>
      <c r="F818">
        <v>3</v>
      </c>
      <c r="G818">
        <v>28.79</v>
      </c>
      <c r="H818">
        <f t="shared" si="49"/>
        <v>27.739165</v>
      </c>
      <c r="I818">
        <v>25</v>
      </c>
      <c r="J818">
        <v>26.99</v>
      </c>
      <c r="K818">
        <f t="shared" si="50"/>
        <v>26.004864999999999</v>
      </c>
      <c r="L818">
        <v>50</v>
      </c>
      <c r="M818">
        <v>22.49</v>
      </c>
      <c r="N818">
        <f t="shared" si="51"/>
        <v>21.669114999999998</v>
      </c>
    </row>
    <row r="819" spans="1:14" x14ac:dyDescent="0.25">
      <c r="A819" t="s">
        <v>1651</v>
      </c>
      <c r="B819" t="s">
        <v>1652</v>
      </c>
      <c r="C819">
        <v>1</v>
      </c>
      <c r="D819">
        <v>36</v>
      </c>
      <c r="E819">
        <f t="shared" si="48"/>
        <v>34.686</v>
      </c>
      <c r="F819">
        <v>3</v>
      </c>
      <c r="G819">
        <v>29.25</v>
      </c>
      <c r="H819">
        <f t="shared" si="49"/>
        <v>28.182375</v>
      </c>
      <c r="I819">
        <v>25</v>
      </c>
      <c r="J819">
        <v>27.43</v>
      </c>
      <c r="K819">
        <f t="shared" si="50"/>
        <v>26.428805000000001</v>
      </c>
      <c r="L819">
        <v>50</v>
      </c>
      <c r="M819">
        <v>22.85</v>
      </c>
      <c r="N819">
        <f t="shared" si="51"/>
        <v>22.015975000000001</v>
      </c>
    </row>
    <row r="820" spans="1:14" x14ac:dyDescent="0.25">
      <c r="A820" t="s">
        <v>1653</v>
      </c>
      <c r="B820" t="s">
        <v>1654</v>
      </c>
      <c r="C820">
        <v>1</v>
      </c>
      <c r="D820">
        <v>36</v>
      </c>
      <c r="E820">
        <f t="shared" si="48"/>
        <v>34.686</v>
      </c>
      <c r="F820">
        <v>3</v>
      </c>
      <c r="G820">
        <v>29.25</v>
      </c>
      <c r="H820">
        <f t="shared" si="49"/>
        <v>28.182375</v>
      </c>
      <c r="I820">
        <v>25</v>
      </c>
      <c r="J820">
        <v>27.43</v>
      </c>
      <c r="K820">
        <f t="shared" si="50"/>
        <v>26.428805000000001</v>
      </c>
      <c r="L820">
        <v>50</v>
      </c>
      <c r="M820">
        <v>22.85</v>
      </c>
      <c r="N820">
        <f t="shared" si="51"/>
        <v>22.015975000000001</v>
      </c>
    </row>
    <row r="821" spans="1:14" x14ac:dyDescent="0.25">
      <c r="A821" t="s">
        <v>1655</v>
      </c>
      <c r="B821" t="s">
        <v>1656</v>
      </c>
      <c r="C821">
        <v>1</v>
      </c>
      <c r="D821">
        <v>15</v>
      </c>
      <c r="E821">
        <f t="shared" si="48"/>
        <v>14.452500000000001</v>
      </c>
      <c r="F821">
        <v>3</v>
      </c>
      <c r="G821">
        <v>12.19</v>
      </c>
      <c r="H821">
        <f t="shared" si="49"/>
        <v>11.745065</v>
      </c>
      <c r="I821">
        <v>120</v>
      </c>
      <c r="J821">
        <v>11.43</v>
      </c>
      <c r="K821">
        <f t="shared" si="50"/>
        <v>11.012805</v>
      </c>
      <c r="L821">
        <v>240</v>
      </c>
      <c r="M821">
        <v>9.52</v>
      </c>
      <c r="N821">
        <f t="shared" si="51"/>
        <v>9.1725200000000005</v>
      </c>
    </row>
    <row r="822" spans="1:14" x14ac:dyDescent="0.25">
      <c r="A822" t="s">
        <v>1657</v>
      </c>
      <c r="B822" t="s">
        <v>1658</v>
      </c>
      <c r="C822">
        <v>1</v>
      </c>
      <c r="D822">
        <v>15</v>
      </c>
      <c r="E822">
        <f t="shared" si="48"/>
        <v>14.452500000000001</v>
      </c>
      <c r="F822">
        <v>3</v>
      </c>
      <c r="G822">
        <v>12.19</v>
      </c>
      <c r="H822">
        <f t="shared" si="49"/>
        <v>11.745065</v>
      </c>
      <c r="I822">
        <v>120</v>
      </c>
      <c r="J822">
        <v>11.43</v>
      </c>
      <c r="K822">
        <f t="shared" si="50"/>
        <v>11.012805</v>
      </c>
      <c r="L822">
        <v>240</v>
      </c>
      <c r="M822">
        <v>9.52</v>
      </c>
      <c r="N822">
        <f t="shared" si="51"/>
        <v>9.1725200000000005</v>
      </c>
    </row>
    <row r="823" spans="1:14" x14ac:dyDescent="0.25">
      <c r="A823" t="s">
        <v>1659</v>
      </c>
      <c r="B823" t="s">
        <v>1660</v>
      </c>
      <c r="C823">
        <v>1</v>
      </c>
      <c r="D823">
        <v>299</v>
      </c>
      <c r="E823">
        <f t="shared" si="48"/>
        <v>288.0865</v>
      </c>
      <c r="F823">
        <v>0</v>
      </c>
      <c r="G823">
        <v>0</v>
      </c>
      <c r="H823">
        <f t="shared" si="49"/>
        <v>0</v>
      </c>
      <c r="I823">
        <v>0</v>
      </c>
      <c r="J823">
        <v>0</v>
      </c>
      <c r="K823">
        <f t="shared" si="50"/>
        <v>0</v>
      </c>
      <c r="L823">
        <v>0</v>
      </c>
      <c r="M823">
        <v>0</v>
      </c>
      <c r="N823">
        <f t="shared" si="51"/>
        <v>0</v>
      </c>
    </row>
    <row r="824" spans="1:14" x14ac:dyDescent="0.25">
      <c r="A824" t="s">
        <v>1661</v>
      </c>
      <c r="B824" t="s">
        <v>1662</v>
      </c>
      <c r="C824">
        <v>1</v>
      </c>
      <c r="D824">
        <v>47</v>
      </c>
      <c r="E824">
        <f t="shared" si="48"/>
        <v>45.284500000000001</v>
      </c>
      <c r="F824">
        <v>3</v>
      </c>
      <c r="G824">
        <v>37.94</v>
      </c>
      <c r="H824">
        <f t="shared" si="49"/>
        <v>36.555189999999996</v>
      </c>
      <c r="I824">
        <v>60</v>
      </c>
      <c r="J824">
        <v>35.57</v>
      </c>
      <c r="K824">
        <f t="shared" si="50"/>
        <v>34.271695000000001</v>
      </c>
      <c r="L824">
        <v>120</v>
      </c>
      <c r="M824">
        <v>29.64</v>
      </c>
      <c r="N824">
        <f t="shared" si="51"/>
        <v>28.558140000000002</v>
      </c>
    </row>
    <row r="825" spans="1:14" x14ac:dyDescent="0.25">
      <c r="A825" t="s">
        <v>1663</v>
      </c>
      <c r="B825" t="s">
        <v>1664</v>
      </c>
      <c r="C825">
        <v>1</v>
      </c>
      <c r="D825">
        <v>23</v>
      </c>
      <c r="E825">
        <f t="shared" si="48"/>
        <v>22.160499999999999</v>
      </c>
      <c r="F825">
        <v>3</v>
      </c>
      <c r="G825">
        <v>18.809999999999999</v>
      </c>
      <c r="H825">
        <f t="shared" si="49"/>
        <v>18.123435000000001</v>
      </c>
      <c r="I825">
        <v>60</v>
      </c>
      <c r="J825">
        <v>17.63</v>
      </c>
      <c r="K825">
        <f t="shared" si="50"/>
        <v>16.986505000000001</v>
      </c>
      <c r="L825">
        <v>120</v>
      </c>
      <c r="M825">
        <v>14.7</v>
      </c>
      <c r="N825">
        <f t="shared" si="51"/>
        <v>14.163449999999999</v>
      </c>
    </row>
    <row r="826" spans="1:14" x14ac:dyDescent="0.25">
      <c r="A826" t="s">
        <v>1665</v>
      </c>
      <c r="B826" t="s">
        <v>1666</v>
      </c>
      <c r="C826">
        <v>1</v>
      </c>
      <c r="D826">
        <v>33</v>
      </c>
      <c r="E826">
        <f t="shared" si="48"/>
        <v>31.795500000000001</v>
      </c>
      <c r="F826">
        <v>3</v>
      </c>
      <c r="G826">
        <v>27.17</v>
      </c>
      <c r="H826">
        <f t="shared" si="49"/>
        <v>26.178295000000002</v>
      </c>
      <c r="I826">
        <v>60</v>
      </c>
      <c r="J826">
        <v>25.47</v>
      </c>
      <c r="K826">
        <f t="shared" si="50"/>
        <v>24.540344999999999</v>
      </c>
      <c r="L826">
        <v>120</v>
      </c>
      <c r="M826">
        <v>21.22</v>
      </c>
      <c r="N826">
        <f t="shared" si="51"/>
        <v>20.44547</v>
      </c>
    </row>
    <row r="827" spans="1:14" x14ac:dyDescent="0.25">
      <c r="A827" t="s">
        <v>1667</v>
      </c>
      <c r="B827" t="s">
        <v>1668</v>
      </c>
      <c r="C827">
        <v>1</v>
      </c>
      <c r="D827">
        <v>350</v>
      </c>
      <c r="E827">
        <f t="shared" si="48"/>
        <v>337.22500000000002</v>
      </c>
      <c r="F827">
        <v>3</v>
      </c>
      <c r="G827">
        <v>295.68</v>
      </c>
      <c r="H827">
        <f t="shared" si="49"/>
        <v>284.88767999999999</v>
      </c>
      <c r="I827">
        <v>6</v>
      </c>
      <c r="J827">
        <v>277.2</v>
      </c>
      <c r="K827">
        <f t="shared" si="50"/>
        <v>267.0822</v>
      </c>
      <c r="L827">
        <v>12</v>
      </c>
      <c r="M827">
        <v>231</v>
      </c>
      <c r="N827">
        <f t="shared" si="51"/>
        <v>222.5685</v>
      </c>
    </row>
    <row r="828" spans="1:14" x14ac:dyDescent="0.25">
      <c r="A828" t="s">
        <v>1669</v>
      </c>
      <c r="B828" t="s">
        <v>1670</v>
      </c>
      <c r="C828">
        <v>1</v>
      </c>
      <c r="D828">
        <v>33</v>
      </c>
      <c r="E828">
        <f t="shared" si="48"/>
        <v>31.795500000000001</v>
      </c>
      <c r="F828">
        <v>3</v>
      </c>
      <c r="G828">
        <v>26.7</v>
      </c>
      <c r="H828">
        <f t="shared" si="49"/>
        <v>25.725449999999999</v>
      </c>
      <c r="I828">
        <v>50</v>
      </c>
      <c r="J828">
        <v>25.03</v>
      </c>
      <c r="K828">
        <f t="shared" si="50"/>
        <v>24.116405</v>
      </c>
      <c r="L828">
        <v>100</v>
      </c>
      <c r="M828">
        <v>20.86</v>
      </c>
      <c r="N828">
        <f t="shared" si="51"/>
        <v>20.098610000000001</v>
      </c>
    </row>
    <row r="829" spans="1:14" x14ac:dyDescent="0.25">
      <c r="A829" t="s">
        <v>1671</v>
      </c>
      <c r="B829" t="s">
        <v>1672</v>
      </c>
      <c r="C829">
        <v>1</v>
      </c>
      <c r="D829">
        <v>115</v>
      </c>
      <c r="E829">
        <f t="shared" si="48"/>
        <v>110.80250000000001</v>
      </c>
      <c r="F829">
        <v>3</v>
      </c>
      <c r="G829">
        <v>94.77</v>
      </c>
      <c r="H829">
        <f t="shared" si="49"/>
        <v>91.310895000000002</v>
      </c>
      <c r="I829">
        <v>30</v>
      </c>
      <c r="J829">
        <v>88.85</v>
      </c>
      <c r="K829">
        <f t="shared" si="50"/>
        <v>85.606974999999991</v>
      </c>
      <c r="L829">
        <v>60</v>
      </c>
      <c r="M829">
        <v>74.040000000000006</v>
      </c>
      <c r="N829">
        <f t="shared" si="51"/>
        <v>71.337540000000004</v>
      </c>
    </row>
    <row r="830" spans="1:14" x14ac:dyDescent="0.25">
      <c r="A830" t="s">
        <v>1673</v>
      </c>
      <c r="B830" t="s">
        <v>1674</v>
      </c>
      <c r="C830">
        <v>1</v>
      </c>
      <c r="D830">
        <v>64</v>
      </c>
      <c r="E830">
        <f t="shared" si="48"/>
        <v>61.664000000000001</v>
      </c>
      <c r="F830">
        <v>3</v>
      </c>
      <c r="G830">
        <v>51.79</v>
      </c>
      <c r="H830">
        <f t="shared" si="49"/>
        <v>49.899664999999999</v>
      </c>
      <c r="I830">
        <v>100</v>
      </c>
      <c r="J830">
        <v>48.56</v>
      </c>
      <c r="K830">
        <f t="shared" si="50"/>
        <v>46.787560000000006</v>
      </c>
      <c r="L830">
        <v>200</v>
      </c>
      <c r="M830">
        <v>40.46</v>
      </c>
      <c r="N830">
        <f t="shared" si="51"/>
        <v>38.98321</v>
      </c>
    </row>
    <row r="831" spans="1:14" x14ac:dyDescent="0.25">
      <c r="A831" t="s">
        <v>1675</v>
      </c>
      <c r="B831" t="s">
        <v>1676</v>
      </c>
      <c r="C831">
        <v>1</v>
      </c>
      <c r="D831">
        <v>45</v>
      </c>
      <c r="E831">
        <f t="shared" si="48"/>
        <v>43.357500000000002</v>
      </c>
      <c r="F831">
        <v>3</v>
      </c>
      <c r="G831">
        <v>36.69</v>
      </c>
      <c r="H831">
        <f t="shared" si="49"/>
        <v>35.350814999999997</v>
      </c>
      <c r="I831">
        <v>50</v>
      </c>
      <c r="J831">
        <v>34.4</v>
      </c>
      <c r="K831">
        <f t="shared" si="50"/>
        <v>33.144399999999997</v>
      </c>
      <c r="L831">
        <v>100</v>
      </c>
      <c r="M831">
        <v>28.66</v>
      </c>
      <c r="N831">
        <f t="shared" si="51"/>
        <v>27.613910000000001</v>
      </c>
    </row>
    <row r="832" spans="1:14" x14ac:dyDescent="0.25">
      <c r="A832" t="s">
        <v>1677</v>
      </c>
      <c r="B832" t="s">
        <v>1678</v>
      </c>
      <c r="C832">
        <v>1</v>
      </c>
      <c r="D832">
        <v>55</v>
      </c>
      <c r="E832">
        <f t="shared" si="48"/>
        <v>52.9925</v>
      </c>
      <c r="F832">
        <v>3</v>
      </c>
      <c r="G832">
        <v>44.72</v>
      </c>
      <c r="H832">
        <f t="shared" si="49"/>
        <v>43.087719999999997</v>
      </c>
      <c r="I832">
        <v>60</v>
      </c>
      <c r="J832">
        <v>41.93</v>
      </c>
      <c r="K832">
        <f t="shared" si="50"/>
        <v>40.399554999999999</v>
      </c>
      <c r="L832">
        <v>120</v>
      </c>
      <c r="M832">
        <v>34.94</v>
      </c>
      <c r="N832">
        <f t="shared" si="51"/>
        <v>33.66469</v>
      </c>
    </row>
    <row r="833" spans="1:14" x14ac:dyDescent="0.25">
      <c r="A833" t="s">
        <v>1679</v>
      </c>
      <c r="B833" t="s">
        <v>1680</v>
      </c>
      <c r="C833">
        <v>1</v>
      </c>
      <c r="D833">
        <v>650</v>
      </c>
      <c r="E833">
        <f t="shared" si="48"/>
        <v>626.27499999999998</v>
      </c>
      <c r="F833">
        <v>3</v>
      </c>
      <c r="G833">
        <v>535.54</v>
      </c>
      <c r="H833">
        <f t="shared" si="49"/>
        <v>515.99279000000001</v>
      </c>
      <c r="I833">
        <v>5</v>
      </c>
      <c r="J833">
        <v>502.07</v>
      </c>
      <c r="K833">
        <f t="shared" si="50"/>
        <v>483.74444499999998</v>
      </c>
      <c r="L833">
        <v>10</v>
      </c>
      <c r="M833">
        <v>418.39</v>
      </c>
      <c r="N833">
        <f t="shared" si="51"/>
        <v>403.118765</v>
      </c>
    </row>
    <row r="834" spans="1:14" x14ac:dyDescent="0.25">
      <c r="A834" t="s">
        <v>1681</v>
      </c>
      <c r="B834" t="s">
        <v>1682</v>
      </c>
      <c r="C834">
        <v>1</v>
      </c>
      <c r="D834">
        <v>599</v>
      </c>
      <c r="E834">
        <f t="shared" si="48"/>
        <v>577.13650000000007</v>
      </c>
      <c r="F834">
        <v>3</v>
      </c>
      <c r="G834">
        <v>511.6</v>
      </c>
      <c r="H834">
        <f t="shared" si="49"/>
        <v>492.92660000000001</v>
      </c>
      <c r="I834">
        <v>2.5</v>
      </c>
      <c r="J834">
        <v>479.62</v>
      </c>
      <c r="K834">
        <f t="shared" si="50"/>
        <v>462.11387000000002</v>
      </c>
      <c r="L834">
        <v>5</v>
      </c>
      <c r="M834">
        <v>399.68</v>
      </c>
      <c r="N834">
        <f t="shared" si="51"/>
        <v>385.09168</v>
      </c>
    </row>
    <row r="835" spans="1:14" x14ac:dyDescent="0.25">
      <c r="A835" t="s">
        <v>1683</v>
      </c>
      <c r="B835" t="s">
        <v>1684</v>
      </c>
      <c r="C835">
        <v>1</v>
      </c>
      <c r="D835">
        <v>8</v>
      </c>
      <c r="E835">
        <f t="shared" ref="E835:E898" si="52">D835*0.9635</f>
        <v>7.7080000000000002</v>
      </c>
      <c r="F835">
        <v>3</v>
      </c>
      <c r="G835">
        <v>6.4</v>
      </c>
      <c r="H835">
        <f t="shared" ref="H835:H898" si="53">G835*0.9635</f>
        <v>6.1664000000000003</v>
      </c>
      <c r="I835">
        <v>240</v>
      </c>
      <c r="J835">
        <v>6</v>
      </c>
      <c r="K835">
        <f t="shared" ref="K835:K898" si="54">J835*0.9635</f>
        <v>5.7810000000000006</v>
      </c>
      <c r="L835">
        <v>480</v>
      </c>
      <c r="M835">
        <v>5</v>
      </c>
      <c r="N835">
        <f t="shared" ref="N835:N898" si="55">M835*0.9635</f>
        <v>4.8174999999999999</v>
      </c>
    </row>
    <row r="836" spans="1:14" x14ac:dyDescent="0.25">
      <c r="A836" t="s">
        <v>1685</v>
      </c>
      <c r="B836" t="s">
        <v>1686</v>
      </c>
      <c r="C836">
        <v>1</v>
      </c>
      <c r="D836">
        <v>16</v>
      </c>
      <c r="E836">
        <f t="shared" si="52"/>
        <v>15.416</v>
      </c>
      <c r="F836">
        <v>3</v>
      </c>
      <c r="G836">
        <v>12.91</v>
      </c>
      <c r="H836">
        <f t="shared" si="53"/>
        <v>12.438785000000001</v>
      </c>
      <c r="I836">
        <v>120</v>
      </c>
      <c r="J836">
        <v>12.1</v>
      </c>
      <c r="K836">
        <f t="shared" si="54"/>
        <v>11.65835</v>
      </c>
      <c r="L836">
        <v>240</v>
      </c>
      <c r="M836">
        <v>10.08</v>
      </c>
      <c r="N836">
        <f t="shared" si="55"/>
        <v>9.7120800000000003</v>
      </c>
    </row>
    <row r="837" spans="1:14" x14ac:dyDescent="0.25">
      <c r="A837" t="s">
        <v>1687</v>
      </c>
      <c r="B837" t="s">
        <v>1688</v>
      </c>
      <c r="C837">
        <v>1</v>
      </c>
      <c r="D837">
        <v>16</v>
      </c>
      <c r="E837">
        <f t="shared" si="52"/>
        <v>15.416</v>
      </c>
      <c r="F837">
        <v>3</v>
      </c>
      <c r="G837">
        <v>13.09</v>
      </c>
      <c r="H837">
        <f t="shared" si="53"/>
        <v>12.612215000000001</v>
      </c>
      <c r="I837">
        <v>120</v>
      </c>
      <c r="J837">
        <v>12.27</v>
      </c>
      <c r="K837">
        <f t="shared" si="54"/>
        <v>11.822144999999999</v>
      </c>
      <c r="L837">
        <v>240</v>
      </c>
      <c r="M837">
        <v>10.220000000000001</v>
      </c>
      <c r="N837">
        <f t="shared" si="55"/>
        <v>9.8469700000000007</v>
      </c>
    </row>
    <row r="838" spans="1:14" x14ac:dyDescent="0.25">
      <c r="A838" t="s">
        <v>1689</v>
      </c>
      <c r="B838" t="s">
        <v>1690</v>
      </c>
      <c r="C838">
        <v>1</v>
      </c>
      <c r="D838">
        <v>38</v>
      </c>
      <c r="E838">
        <f t="shared" si="52"/>
        <v>36.613</v>
      </c>
      <c r="F838">
        <v>3</v>
      </c>
      <c r="G838">
        <v>30.86</v>
      </c>
      <c r="H838">
        <f t="shared" si="53"/>
        <v>29.733609999999999</v>
      </c>
      <c r="I838">
        <v>30</v>
      </c>
      <c r="J838">
        <v>27.73</v>
      </c>
      <c r="K838">
        <f t="shared" si="54"/>
        <v>26.717855</v>
      </c>
      <c r="L838">
        <v>60</v>
      </c>
      <c r="M838">
        <v>24.11</v>
      </c>
      <c r="N838">
        <f t="shared" si="55"/>
        <v>23.229984999999999</v>
      </c>
    </row>
    <row r="839" spans="1:14" x14ac:dyDescent="0.25">
      <c r="A839" t="s">
        <v>1691</v>
      </c>
      <c r="B839" t="s">
        <v>1692</v>
      </c>
      <c r="C839">
        <v>1</v>
      </c>
      <c r="D839">
        <v>55</v>
      </c>
      <c r="E839">
        <f t="shared" si="52"/>
        <v>52.9925</v>
      </c>
      <c r="F839">
        <v>3</v>
      </c>
      <c r="G839">
        <v>46.2</v>
      </c>
      <c r="H839">
        <f t="shared" si="53"/>
        <v>44.513700000000007</v>
      </c>
      <c r="I839">
        <v>15</v>
      </c>
      <c r="J839">
        <v>41.5</v>
      </c>
      <c r="K839">
        <f t="shared" si="54"/>
        <v>39.985250000000001</v>
      </c>
      <c r="L839">
        <v>30</v>
      </c>
      <c r="M839">
        <v>36.090000000000003</v>
      </c>
      <c r="N839">
        <f t="shared" si="55"/>
        <v>34.772715000000005</v>
      </c>
    </row>
    <row r="840" spans="1:14" x14ac:dyDescent="0.25">
      <c r="A840" t="s">
        <v>1693</v>
      </c>
      <c r="B840" t="s">
        <v>1694</v>
      </c>
      <c r="C840">
        <v>1</v>
      </c>
      <c r="D840">
        <v>65</v>
      </c>
      <c r="E840">
        <f t="shared" si="52"/>
        <v>62.627500000000005</v>
      </c>
      <c r="F840">
        <v>3</v>
      </c>
      <c r="G840">
        <v>53.07</v>
      </c>
      <c r="H840">
        <f t="shared" si="53"/>
        <v>51.132944999999999</v>
      </c>
      <c r="I840">
        <v>12</v>
      </c>
      <c r="J840">
        <v>47.68</v>
      </c>
      <c r="K840">
        <f t="shared" si="54"/>
        <v>45.939680000000003</v>
      </c>
      <c r="L840">
        <v>24</v>
      </c>
      <c r="M840">
        <v>41.46</v>
      </c>
      <c r="N840">
        <f t="shared" si="55"/>
        <v>39.946710000000003</v>
      </c>
    </row>
    <row r="841" spans="1:14" x14ac:dyDescent="0.25">
      <c r="A841" t="s">
        <v>1695</v>
      </c>
      <c r="B841" t="s">
        <v>1696</v>
      </c>
      <c r="C841">
        <v>1</v>
      </c>
      <c r="D841">
        <v>7</v>
      </c>
      <c r="E841">
        <f t="shared" si="52"/>
        <v>6.7445000000000004</v>
      </c>
      <c r="F841">
        <v>3</v>
      </c>
      <c r="G841">
        <v>5.57</v>
      </c>
      <c r="H841">
        <f t="shared" si="53"/>
        <v>5.366695</v>
      </c>
      <c r="I841">
        <v>160</v>
      </c>
      <c r="J841">
        <v>5.22</v>
      </c>
      <c r="K841">
        <f t="shared" si="54"/>
        <v>5.0294699999999999</v>
      </c>
      <c r="L841">
        <v>320</v>
      </c>
      <c r="M841">
        <v>4.4800000000000004</v>
      </c>
      <c r="N841">
        <f t="shared" si="55"/>
        <v>4.3164800000000003</v>
      </c>
    </row>
    <row r="842" spans="1:14" x14ac:dyDescent="0.25">
      <c r="A842" t="s">
        <v>1697</v>
      </c>
      <c r="B842" t="s">
        <v>1698</v>
      </c>
      <c r="C842">
        <v>1</v>
      </c>
      <c r="D842">
        <v>7</v>
      </c>
      <c r="E842">
        <f t="shared" si="52"/>
        <v>6.7445000000000004</v>
      </c>
      <c r="F842">
        <v>3</v>
      </c>
      <c r="G842">
        <v>5.57</v>
      </c>
      <c r="H842">
        <f t="shared" si="53"/>
        <v>5.366695</v>
      </c>
      <c r="I842">
        <v>160</v>
      </c>
      <c r="J842">
        <v>5</v>
      </c>
      <c r="K842">
        <f t="shared" si="54"/>
        <v>4.8174999999999999</v>
      </c>
      <c r="L842">
        <v>320</v>
      </c>
      <c r="M842">
        <v>4.3499999999999996</v>
      </c>
      <c r="N842">
        <f t="shared" si="55"/>
        <v>4.1912250000000002</v>
      </c>
    </row>
    <row r="843" spans="1:14" x14ac:dyDescent="0.25">
      <c r="A843" t="s">
        <v>1699</v>
      </c>
      <c r="B843" t="s">
        <v>1700</v>
      </c>
      <c r="C843">
        <v>1</v>
      </c>
      <c r="D843">
        <v>7</v>
      </c>
      <c r="E843">
        <f t="shared" si="52"/>
        <v>6.7445000000000004</v>
      </c>
      <c r="F843">
        <v>3</v>
      </c>
      <c r="G843">
        <v>5.57</v>
      </c>
      <c r="H843">
        <f t="shared" si="53"/>
        <v>5.366695</v>
      </c>
      <c r="I843">
        <v>160</v>
      </c>
      <c r="J843">
        <v>5.22</v>
      </c>
      <c r="K843">
        <f t="shared" si="54"/>
        <v>5.0294699999999999</v>
      </c>
      <c r="L843">
        <v>320</v>
      </c>
      <c r="M843">
        <v>4.4800000000000004</v>
      </c>
      <c r="N843">
        <f t="shared" si="55"/>
        <v>4.3164800000000003</v>
      </c>
    </row>
    <row r="844" spans="1:14" x14ac:dyDescent="0.25">
      <c r="A844" t="s">
        <v>1701</v>
      </c>
      <c r="B844" t="s">
        <v>1702</v>
      </c>
      <c r="C844">
        <v>1</v>
      </c>
      <c r="D844">
        <v>7</v>
      </c>
      <c r="E844">
        <f t="shared" si="52"/>
        <v>6.7445000000000004</v>
      </c>
      <c r="F844">
        <v>3</v>
      </c>
      <c r="G844">
        <v>5.57</v>
      </c>
      <c r="H844">
        <f t="shared" si="53"/>
        <v>5.366695</v>
      </c>
      <c r="I844">
        <v>160</v>
      </c>
      <c r="J844">
        <v>5.22</v>
      </c>
      <c r="K844">
        <f t="shared" si="54"/>
        <v>5.0294699999999999</v>
      </c>
      <c r="L844">
        <v>320</v>
      </c>
      <c r="M844">
        <v>4.4800000000000004</v>
      </c>
      <c r="N844">
        <f t="shared" si="55"/>
        <v>4.3164800000000003</v>
      </c>
    </row>
    <row r="845" spans="1:14" x14ac:dyDescent="0.25">
      <c r="A845" t="s">
        <v>1703</v>
      </c>
      <c r="B845" t="s">
        <v>1704</v>
      </c>
      <c r="C845">
        <v>1</v>
      </c>
      <c r="D845">
        <v>7</v>
      </c>
      <c r="E845">
        <f t="shared" si="52"/>
        <v>6.7445000000000004</v>
      </c>
      <c r="F845">
        <v>3</v>
      </c>
      <c r="G845">
        <v>5.57</v>
      </c>
      <c r="H845">
        <f t="shared" si="53"/>
        <v>5.366695</v>
      </c>
      <c r="I845">
        <v>160</v>
      </c>
      <c r="J845">
        <v>5.22</v>
      </c>
      <c r="K845">
        <f t="shared" si="54"/>
        <v>5.0294699999999999</v>
      </c>
      <c r="L845">
        <v>320</v>
      </c>
      <c r="M845">
        <v>4.4800000000000004</v>
      </c>
      <c r="N845">
        <f t="shared" si="55"/>
        <v>4.3164800000000003</v>
      </c>
    </row>
    <row r="846" spans="1:14" x14ac:dyDescent="0.25">
      <c r="A846" t="s">
        <v>1705</v>
      </c>
      <c r="B846" t="s">
        <v>1706</v>
      </c>
      <c r="C846">
        <v>1</v>
      </c>
      <c r="D846">
        <v>13</v>
      </c>
      <c r="E846">
        <f t="shared" si="52"/>
        <v>12.525500000000001</v>
      </c>
      <c r="F846">
        <v>3</v>
      </c>
      <c r="G846">
        <v>10.4</v>
      </c>
      <c r="H846">
        <f t="shared" si="53"/>
        <v>10.0204</v>
      </c>
      <c r="I846">
        <v>100</v>
      </c>
      <c r="J846">
        <v>9.75</v>
      </c>
      <c r="K846">
        <f t="shared" si="54"/>
        <v>9.3941250000000007</v>
      </c>
      <c r="L846">
        <v>200</v>
      </c>
      <c r="M846">
        <v>8.1199999999999992</v>
      </c>
      <c r="N846">
        <f t="shared" si="55"/>
        <v>7.8236199999999991</v>
      </c>
    </row>
    <row r="847" spans="1:14" x14ac:dyDescent="0.25">
      <c r="A847" t="s">
        <v>1707</v>
      </c>
      <c r="B847" t="s">
        <v>1708</v>
      </c>
      <c r="C847">
        <v>1</v>
      </c>
      <c r="D847">
        <v>16</v>
      </c>
      <c r="E847">
        <f t="shared" si="52"/>
        <v>15.416</v>
      </c>
      <c r="F847">
        <v>3</v>
      </c>
      <c r="G847">
        <v>13.27</v>
      </c>
      <c r="H847">
        <f t="shared" si="53"/>
        <v>12.785645000000001</v>
      </c>
      <c r="I847">
        <v>120</v>
      </c>
      <c r="J847">
        <v>12.44</v>
      </c>
      <c r="K847">
        <f t="shared" si="54"/>
        <v>11.985939999999999</v>
      </c>
      <c r="L847">
        <v>240</v>
      </c>
      <c r="M847">
        <v>10.37</v>
      </c>
      <c r="N847">
        <f t="shared" si="55"/>
        <v>9.9914949999999987</v>
      </c>
    </row>
    <row r="848" spans="1:14" x14ac:dyDescent="0.25">
      <c r="A848" t="s">
        <v>1709</v>
      </c>
      <c r="B848" t="s">
        <v>1710</v>
      </c>
      <c r="C848">
        <v>1</v>
      </c>
      <c r="D848">
        <v>24</v>
      </c>
      <c r="E848">
        <f t="shared" si="52"/>
        <v>23.124000000000002</v>
      </c>
      <c r="F848">
        <v>3</v>
      </c>
      <c r="G848">
        <v>20.14</v>
      </c>
      <c r="H848">
        <f t="shared" si="53"/>
        <v>19.404890000000002</v>
      </c>
      <c r="I848">
        <v>50</v>
      </c>
      <c r="J848">
        <v>18.88</v>
      </c>
      <c r="K848">
        <f t="shared" si="54"/>
        <v>18.19088</v>
      </c>
      <c r="L848">
        <v>100</v>
      </c>
      <c r="M848">
        <v>15.74</v>
      </c>
      <c r="N848">
        <f t="shared" si="55"/>
        <v>15.16549</v>
      </c>
    </row>
    <row r="849" spans="1:14" x14ac:dyDescent="0.25">
      <c r="A849" t="s">
        <v>1711</v>
      </c>
      <c r="B849" t="s">
        <v>1712</v>
      </c>
      <c r="C849">
        <v>1</v>
      </c>
      <c r="D849">
        <v>55.85</v>
      </c>
      <c r="E849">
        <f t="shared" si="52"/>
        <v>53.811475000000002</v>
      </c>
      <c r="F849">
        <v>25</v>
      </c>
      <c r="G849">
        <v>52.36</v>
      </c>
      <c r="H849">
        <f t="shared" si="53"/>
        <v>50.448860000000003</v>
      </c>
      <c r="I849">
        <v>50</v>
      </c>
      <c r="J849">
        <v>43.63</v>
      </c>
      <c r="K849">
        <f t="shared" si="54"/>
        <v>42.037505000000003</v>
      </c>
      <c r="L849">
        <v>0</v>
      </c>
      <c r="M849">
        <v>0</v>
      </c>
      <c r="N849">
        <f t="shared" si="55"/>
        <v>0</v>
      </c>
    </row>
    <row r="850" spans="1:14" x14ac:dyDescent="0.25">
      <c r="A850" t="s">
        <v>1713</v>
      </c>
      <c r="B850" t="s">
        <v>1714</v>
      </c>
      <c r="C850">
        <v>1</v>
      </c>
      <c r="D850">
        <v>25</v>
      </c>
      <c r="E850">
        <f t="shared" si="52"/>
        <v>24.087500000000002</v>
      </c>
      <c r="F850">
        <v>3</v>
      </c>
      <c r="G850">
        <v>20.69</v>
      </c>
      <c r="H850">
        <f t="shared" si="53"/>
        <v>19.934815</v>
      </c>
      <c r="I850">
        <v>100</v>
      </c>
      <c r="J850">
        <v>19.39</v>
      </c>
      <c r="K850">
        <f t="shared" si="54"/>
        <v>18.682265000000001</v>
      </c>
      <c r="L850">
        <v>200</v>
      </c>
      <c r="M850">
        <v>16.16</v>
      </c>
      <c r="N850">
        <f t="shared" si="55"/>
        <v>15.570160000000001</v>
      </c>
    </row>
    <row r="851" spans="1:14" x14ac:dyDescent="0.25">
      <c r="A851" t="s">
        <v>1715</v>
      </c>
      <c r="B851" t="s">
        <v>1716</v>
      </c>
      <c r="C851">
        <v>1</v>
      </c>
      <c r="D851">
        <v>4</v>
      </c>
      <c r="E851">
        <f t="shared" si="52"/>
        <v>3.8540000000000001</v>
      </c>
      <c r="F851">
        <v>12</v>
      </c>
      <c r="G851">
        <v>3.07</v>
      </c>
      <c r="H851">
        <f t="shared" si="53"/>
        <v>2.957945</v>
      </c>
      <c r="I851">
        <v>100</v>
      </c>
      <c r="J851">
        <v>2.76</v>
      </c>
      <c r="K851">
        <f t="shared" si="54"/>
        <v>2.6592599999999997</v>
      </c>
      <c r="L851">
        <v>200</v>
      </c>
      <c r="M851">
        <v>2.4</v>
      </c>
      <c r="N851">
        <f t="shared" si="55"/>
        <v>2.3123999999999998</v>
      </c>
    </row>
    <row r="852" spans="1:14" x14ac:dyDescent="0.25">
      <c r="A852" t="s">
        <v>1717</v>
      </c>
      <c r="B852" t="s">
        <v>1718</v>
      </c>
      <c r="C852">
        <v>1</v>
      </c>
      <c r="D852">
        <v>66.010000000000005</v>
      </c>
      <c r="E852">
        <f t="shared" si="52"/>
        <v>63.600635000000004</v>
      </c>
      <c r="F852">
        <v>6</v>
      </c>
      <c r="G852">
        <v>61.88</v>
      </c>
      <c r="H852">
        <f t="shared" si="53"/>
        <v>59.621380000000002</v>
      </c>
      <c r="I852">
        <v>12</v>
      </c>
      <c r="J852">
        <v>51.57</v>
      </c>
      <c r="K852">
        <f t="shared" si="54"/>
        <v>49.687694999999998</v>
      </c>
      <c r="L852">
        <v>0</v>
      </c>
      <c r="M852">
        <v>0</v>
      </c>
      <c r="N852">
        <f t="shared" si="55"/>
        <v>0</v>
      </c>
    </row>
    <row r="853" spans="1:14" x14ac:dyDescent="0.25">
      <c r="A853" t="s">
        <v>1719</v>
      </c>
      <c r="B853" t="s">
        <v>1720</v>
      </c>
      <c r="C853">
        <v>1</v>
      </c>
      <c r="D853">
        <v>39.909999999999997</v>
      </c>
      <c r="E853">
        <f t="shared" si="52"/>
        <v>38.453285000000001</v>
      </c>
      <c r="F853">
        <v>50</v>
      </c>
      <c r="G853">
        <v>37.42</v>
      </c>
      <c r="H853">
        <f t="shared" si="53"/>
        <v>36.054169999999999</v>
      </c>
      <c r="I853">
        <v>100</v>
      </c>
      <c r="J853">
        <v>31.18</v>
      </c>
      <c r="K853">
        <f t="shared" si="54"/>
        <v>30.041930000000001</v>
      </c>
      <c r="L853">
        <v>0</v>
      </c>
      <c r="M853">
        <v>0</v>
      </c>
      <c r="N853">
        <f t="shared" si="55"/>
        <v>0</v>
      </c>
    </row>
    <row r="854" spans="1:14" x14ac:dyDescent="0.25">
      <c r="A854" t="s">
        <v>1721</v>
      </c>
      <c r="B854" t="s">
        <v>1722</v>
      </c>
      <c r="C854">
        <v>1</v>
      </c>
      <c r="D854">
        <v>85.45</v>
      </c>
      <c r="E854">
        <f t="shared" si="52"/>
        <v>82.331074999999998</v>
      </c>
      <c r="F854">
        <v>15</v>
      </c>
      <c r="G854">
        <v>80.11</v>
      </c>
      <c r="H854">
        <f t="shared" si="53"/>
        <v>77.185985000000002</v>
      </c>
      <c r="I854">
        <v>30</v>
      </c>
      <c r="J854">
        <v>66.760000000000005</v>
      </c>
      <c r="K854">
        <f t="shared" si="54"/>
        <v>64.323260000000005</v>
      </c>
      <c r="L854">
        <v>0</v>
      </c>
      <c r="M854">
        <v>0</v>
      </c>
      <c r="N854">
        <f t="shared" si="55"/>
        <v>0</v>
      </c>
    </row>
    <row r="855" spans="1:14" x14ac:dyDescent="0.25">
      <c r="A855" t="s">
        <v>1723</v>
      </c>
      <c r="B855" t="s">
        <v>1724</v>
      </c>
      <c r="C855">
        <v>1</v>
      </c>
      <c r="D855">
        <v>59.35</v>
      </c>
      <c r="E855">
        <f t="shared" si="52"/>
        <v>57.183725000000003</v>
      </c>
      <c r="F855">
        <v>12</v>
      </c>
      <c r="G855">
        <v>55.64</v>
      </c>
      <c r="H855">
        <f t="shared" si="53"/>
        <v>53.609140000000004</v>
      </c>
      <c r="I855">
        <v>24</v>
      </c>
      <c r="J855">
        <v>46.36</v>
      </c>
      <c r="K855">
        <f t="shared" si="54"/>
        <v>44.667859999999997</v>
      </c>
      <c r="L855">
        <v>0</v>
      </c>
      <c r="M855">
        <v>0</v>
      </c>
      <c r="N855">
        <f t="shared" si="55"/>
        <v>0</v>
      </c>
    </row>
    <row r="856" spans="1:14" x14ac:dyDescent="0.25">
      <c r="A856" t="s">
        <v>1725</v>
      </c>
      <c r="B856" t="s">
        <v>1726</v>
      </c>
      <c r="C856">
        <v>1</v>
      </c>
      <c r="D856">
        <v>54.46</v>
      </c>
      <c r="E856">
        <f t="shared" si="52"/>
        <v>52.472210000000004</v>
      </c>
      <c r="F856">
        <v>12</v>
      </c>
      <c r="G856">
        <v>51.06</v>
      </c>
      <c r="H856">
        <f t="shared" si="53"/>
        <v>49.196310000000004</v>
      </c>
      <c r="I856">
        <v>24</v>
      </c>
      <c r="J856">
        <v>42.55</v>
      </c>
      <c r="K856">
        <f t="shared" si="54"/>
        <v>40.996924999999997</v>
      </c>
      <c r="L856">
        <v>0</v>
      </c>
      <c r="M856">
        <v>0</v>
      </c>
      <c r="N856">
        <f t="shared" si="55"/>
        <v>0</v>
      </c>
    </row>
    <row r="857" spans="1:14" x14ac:dyDescent="0.25">
      <c r="A857" t="s">
        <v>1727</v>
      </c>
      <c r="B857" t="s">
        <v>1728</v>
      </c>
      <c r="C857">
        <v>1</v>
      </c>
      <c r="D857">
        <v>32.15</v>
      </c>
      <c r="E857">
        <f t="shared" si="52"/>
        <v>30.976524999999999</v>
      </c>
      <c r="F857">
        <v>5</v>
      </c>
      <c r="G857">
        <v>30.14</v>
      </c>
      <c r="H857">
        <f t="shared" si="53"/>
        <v>29.03989</v>
      </c>
      <c r="I857">
        <v>10</v>
      </c>
      <c r="J857">
        <v>25.12</v>
      </c>
      <c r="K857">
        <f t="shared" si="54"/>
        <v>24.203120000000002</v>
      </c>
      <c r="L857">
        <v>0</v>
      </c>
      <c r="M857">
        <v>0</v>
      </c>
      <c r="N857">
        <f t="shared" si="55"/>
        <v>0</v>
      </c>
    </row>
    <row r="858" spans="1:14" x14ac:dyDescent="0.25">
      <c r="A858" t="s">
        <v>1729</v>
      </c>
      <c r="B858" t="s">
        <v>1730</v>
      </c>
      <c r="C858">
        <v>1</v>
      </c>
      <c r="D858">
        <v>101.49</v>
      </c>
      <c r="E858">
        <f t="shared" si="52"/>
        <v>97.785614999999993</v>
      </c>
      <c r="F858">
        <v>6</v>
      </c>
      <c r="G858">
        <v>95.15</v>
      </c>
      <c r="H858">
        <f t="shared" si="53"/>
        <v>91.677025000000015</v>
      </c>
      <c r="I858">
        <v>12</v>
      </c>
      <c r="J858">
        <v>79.290000000000006</v>
      </c>
      <c r="K858">
        <f t="shared" si="54"/>
        <v>76.395915000000002</v>
      </c>
      <c r="L858">
        <v>0</v>
      </c>
      <c r="M858">
        <v>0</v>
      </c>
      <c r="N858">
        <f t="shared" si="55"/>
        <v>0</v>
      </c>
    </row>
    <row r="859" spans="1:14" x14ac:dyDescent="0.25">
      <c r="A859" t="s">
        <v>1731</v>
      </c>
      <c r="B859" t="s">
        <v>1732</v>
      </c>
      <c r="C859">
        <v>1</v>
      </c>
      <c r="D859">
        <v>4</v>
      </c>
      <c r="E859">
        <f t="shared" si="52"/>
        <v>3.8540000000000001</v>
      </c>
      <c r="F859">
        <v>3</v>
      </c>
      <c r="G859">
        <v>3.25</v>
      </c>
      <c r="H859">
        <f t="shared" si="53"/>
        <v>3.1313750000000002</v>
      </c>
      <c r="I859">
        <v>100</v>
      </c>
      <c r="J859">
        <v>2.92</v>
      </c>
      <c r="K859">
        <f t="shared" si="54"/>
        <v>2.8134199999999998</v>
      </c>
      <c r="L859">
        <v>200</v>
      </c>
      <c r="M859">
        <v>2.54</v>
      </c>
      <c r="N859">
        <f t="shared" si="55"/>
        <v>2.4472900000000002</v>
      </c>
    </row>
    <row r="860" spans="1:14" x14ac:dyDescent="0.25">
      <c r="A860" t="s">
        <v>1733</v>
      </c>
      <c r="B860" t="s">
        <v>1734</v>
      </c>
      <c r="C860">
        <v>1</v>
      </c>
      <c r="D860">
        <v>7</v>
      </c>
      <c r="E860">
        <f t="shared" si="52"/>
        <v>6.7445000000000004</v>
      </c>
      <c r="F860">
        <v>3</v>
      </c>
      <c r="G860">
        <v>5.49</v>
      </c>
      <c r="H860">
        <f t="shared" si="53"/>
        <v>5.2896150000000004</v>
      </c>
      <c r="I860">
        <v>288</v>
      </c>
      <c r="J860">
        <v>5.15</v>
      </c>
      <c r="K860">
        <f t="shared" si="54"/>
        <v>4.9620250000000006</v>
      </c>
      <c r="L860">
        <v>576</v>
      </c>
      <c r="M860">
        <v>4.29</v>
      </c>
      <c r="N860">
        <f t="shared" si="55"/>
        <v>4.1334150000000003</v>
      </c>
    </row>
    <row r="861" spans="1:14" x14ac:dyDescent="0.25">
      <c r="A861" t="s">
        <v>1735</v>
      </c>
      <c r="B861" t="s">
        <v>1736</v>
      </c>
      <c r="C861">
        <v>1</v>
      </c>
      <c r="D861">
        <v>6</v>
      </c>
      <c r="E861">
        <f t="shared" si="52"/>
        <v>5.7810000000000006</v>
      </c>
      <c r="F861">
        <v>3</v>
      </c>
      <c r="G861">
        <v>4.59</v>
      </c>
      <c r="H861">
        <f t="shared" si="53"/>
        <v>4.4224649999999999</v>
      </c>
      <c r="I861">
        <v>288</v>
      </c>
      <c r="J861">
        <v>4.3</v>
      </c>
      <c r="K861">
        <f t="shared" si="54"/>
        <v>4.1430499999999997</v>
      </c>
      <c r="L861">
        <v>576</v>
      </c>
      <c r="M861">
        <v>3.59</v>
      </c>
      <c r="N861">
        <f t="shared" si="55"/>
        <v>3.4589650000000001</v>
      </c>
    </row>
    <row r="862" spans="1:14" x14ac:dyDescent="0.25">
      <c r="A862" t="s">
        <v>1737</v>
      </c>
      <c r="B862" t="s">
        <v>1738</v>
      </c>
      <c r="C862">
        <v>1</v>
      </c>
      <c r="D862">
        <v>25.3</v>
      </c>
      <c r="E862">
        <f t="shared" si="52"/>
        <v>24.376550000000002</v>
      </c>
      <c r="F862">
        <v>50</v>
      </c>
      <c r="G862">
        <v>23.71</v>
      </c>
      <c r="H862">
        <f t="shared" si="53"/>
        <v>22.844585000000002</v>
      </c>
      <c r="I862">
        <v>100</v>
      </c>
      <c r="J862">
        <v>19.760000000000002</v>
      </c>
      <c r="K862">
        <f t="shared" si="54"/>
        <v>19.038760000000003</v>
      </c>
      <c r="L862">
        <v>0</v>
      </c>
      <c r="M862">
        <v>0</v>
      </c>
      <c r="N862">
        <f t="shared" si="55"/>
        <v>0</v>
      </c>
    </row>
    <row r="863" spans="1:14" x14ac:dyDescent="0.25">
      <c r="A863" t="s">
        <v>1739</v>
      </c>
      <c r="B863" t="s">
        <v>1740</v>
      </c>
      <c r="C863">
        <v>1</v>
      </c>
      <c r="D863">
        <v>42.38</v>
      </c>
      <c r="E863">
        <f t="shared" si="52"/>
        <v>40.833130000000004</v>
      </c>
      <c r="F863">
        <v>30</v>
      </c>
      <c r="G863">
        <v>39.729999999999997</v>
      </c>
      <c r="H863">
        <f t="shared" si="53"/>
        <v>38.279854999999998</v>
      </c>
      <c r="I863">
        <v>60</v>
      </c>
      <c r="J863">
        <v>33.11</v>
      </c>
      <c r="K863">
        <f t="shared" si="54"/>
        <v>31.901485000000001</v>
      </c>
      <c r="L863">
        <v>0</v>
      </c>
      <c r="M863">
        <v>0</v>
      </c>
      <c r="N863">
        <f t="shared" si="55"/>
        <v>0</v>
      </c>
    </row>
    <row r="864" spans="1:14" x14ac:dyDescent="0.25">
      <c r="A864" t="s">
        <v>1741</v>
      </c>
      <c r="B864" t="s">
        <v>1742</v>
      </c>
      <c r="C864">
        <v>1</v>
      </c>
      <c r="D864">
        <v>6</v>
      </c>
      <c r="E864">
        <f t="shared" si="52"/>
        <v>5.7810000000000006</v>
      </c>
      <c r="F864">
        <v>3</v>
      </c>
      <c r="G864">
        <v>4.8</v>
      </c>
      <c r="H864">
        <f t="shared" si="53"/>
        <v>4.6247999999999996</v>
      </c>
      <c r="I864">
        <v>300</v>
      </c>
      <c r="J864">
        <v>4.5</v>
      </c>
      <c r="K864">
        <f t="shared" si="54"/>
        <v>4.33575</v>
      </c>
      <c r="L864">
        <v>600</v>
      </c>
      <c r="M864">
        <v>3.75</v>
      </c>
      <c r="N864">
        <f t="shared" si="55"/>
        <v>3.6131250000000001</v>
      </c>
    </row>
    <row r="865" spans="1:14" x14ac:dyDescent="0.25">
      <c r="A865" t="s">
        <v>1743</v>
      </c>
      <c r="B865" t="s">
        <v>1744</v>
      </c>
      <c r="C865">
        <v>1</v>
      </c>
      <c r="D865">
        <v>51.24</v>
      </c>
      <c r="E865">
        <f t="shared" si="52"/>
        <v>49.36974</v>
      </c>
      <c r="F865">
        <v>50</v>
      </c>
      <c r="G865">
        <v>48.04</v>
      </c>
      <c r="H865">
        <f t="shared" si="53"/>
        <v>46.286540000000002</v>
      </c>
      <c r="I865">
        <v>100</v>
      </c>
      <c r="J865">
        <v>41.23</v>
      </c>
      <c r="K865">
        <f t="shared" si="54"/>
        <v>39.725104999999999</v>
      </c>
      <c r="L865">
        <v>0</v>
      </c>
      <c r="M865">
        <v>0</v>
      </c>
      <c r="N865">
        <f t="shared" si="55"/>
        <v>0</v>
      </c>
    </row>
    <row r="866" spans="1:14" x14ac:dyDescent="0.25">
      <c r="A866" t="s">
        <v>1745</v>
      </c>
      <c r="B866" t="s">
        <v>1746</v>
      </c>
      <c r="C866">
        <v>1</v>
      </c>
      <c r="D866">
        <v>7</v>
      </c>
      <c r="E866">
        <f t="shared" si="52"/>
        <v>6.7445000000000004</v>
      </c>
      <c r="F866">
        <v>3</v>
      </c>
      <c r="G866">
        <v>6.07</v>
      </c>
      <c r="H866">
        <f t="shared" si="53"/>
        <v>5.8484450000000008</v>
      </c>
      <c r="I866">
        <v>300</v>
      </c>
      <c r="J866">
        <v>5.69</v>
      </c>
      <c r="K866">
        <f t="shared" si="54"/>
        <v>5.4823150000000007</v>
      </c>
      <c r="L866">
        <v>600</v>
      </c>
      <c r="M866">
        <v>4.88</v>
      </c>
      <c r="N866">
        <f t="shared" si="55"/>
        <v>4.7018800000000001</v>
      </c>
    </row>
    <row r="867" spans="1:14" x14ac:dyDescent="0.25">
      <c r="A867" t="s">
        <v>1747</v>
      </c>
      <c r="B867" t="s">
        <v>1748</v>
      </c>
      <c r="C867">
        <v>1</v>
      </c>
      <c r="D867">
        <v>18</v>
      </c>
      <c r="E867">
        <f t="shared" si="52"/>
        <v>17.343</v>
      </c>
      <c r="F867">
        <v>3</v>
      </c>
      <c r="G867">
        <v>14.82</v>
      </c>
      <c r="H867">
        <f t="shared" si="53"/>
        <v>14.279070000000001</v>
      </c>
      <c r="I867">
        <v>120</v>
      </c>
      <c r="J867">
        <v>13.9</v>
      </c>
      <c r="K867">
        <f t="shared" si="54"/>
        <v>13.392650000000001</v>
      </c>
      <c r="L867">
        <v>240</v>
      </c>
      <c r="M867">
        <v>11.93</v>
      </c>
      <c r="N867">
        <f t="shared" si="55"/>
        <v>11.494555</v>
      </c>
    </row>
    <row r="868" spans="1:14" x14ac:dyDescent="0.25">
      <c r="A868" t="s">
        <v>1749</v>
      </c>
      <c r="B868" t="s">
        <v>1750</v>
      </c>
      <c r="C868">
        <v>1</v>
      </c>
      <c r="D868">
        <v>54</v>
      </c>
      <c r="E868">
        <f t="shared" si="52"/>
        <v>52.029000000000003</v>
      </c>
      <c r="F868">
        <v>3</v>
      </c>
      <c r="G868">
        <v>43.75</v>
      </c>
      <c r="H868">
        <f t="shared" si="53"/>
        <v>42.153125000000003</v>
      </c>
      <c r="I868">
        <v>50</v>
      </c>
      <c r="J868">
        <v>41.02</v>
      </c>
      <c r="K868">
        <f t="shared" si="54"/>
        <v>39.522770000000001</v>
      </c>
      <c r="L868">
        <v>100</v>
      </c>
      <c r="M868">
        <v>34.18</v>
      </c>
      <c r="N868">
        <f t="shared" si="55"/>
        <v>32.932430000000004</v>
      </c>
    </row>
    <row r="869" spans="1:14" x14ac:dyDescent="0.25">
      <c r="A869" t="s">
        <v>1751</v>
      </c>
      <c r="B869" t="s">
        <v>1752</v>
      </c>
      <c r="C869">
        <v>1</v>
      </c>
      <c r="D869">
        <v>74.09</v>
      </c>
      <c r="E869">
        <f t="shared" si="52"/>
        <v>71.385715000000005</v>
      </c>
      <c r="F869">
        <v>36</v>
      </c>
      <c r="G869">
        <v>69.459999999999994</v>
      </c>
      <c r="H869">
        <f t="shared" si="53"/>
        <v>66.92470999999999</v>
      </c>
      <c r="I869">
        <v>72</v>
      </c>
      <c r="J869">
        <v>57.89</v>
      </c>
      <c r="K869">
        <f t="shared" si="54"/>
        <v>55.777014999999999</v>
      </c>
      <c r="L869">
        <v>0</v>
      </c>
      <c r="M869">
        <v>0</v>
      </c>
      <c r="N869">
        <f t="shared" si="55"/>
        <v>0</v>
      </c>
    </row>
    <row r="870" spans="1:14" x14ac:dyDescent="0.25">
      <c r="A870" t="s">
        <v>1753</v>
      </c>
      <c r="B870" t="s">
        <v>1754</v>
      </c>
      <c r="C870">
        <v>1</v>
      </c>
      <c r="D870">
        <v>113.55</v>
      </c>
      <c r="E870">
        <f t="shared" si="52"/>
        <v>109.40542499999999</v>
      </c>
      <c r="F870">
        <v>12</v>
      </c>
      <c r="G870">
        <v>106.46</v>
      </c>
      <c r="H870">
        <f t="shared" si="53"/>
        <v>102.57420999999999</v>
      </c>
      <c r="I870">
        <v>24</v>
      </c>
      <c r="J870">
        <v>88.71</v>
      </c>
      <c r="K870">
        <f t="shared" si="54"/>
        <v>85.472084999999993</v>
      </c>
      <c r="L870">
        <v>0</v>
      </c>
      <c r="M870">
        <v>0</v>
      </c>
      <c r="N870">
        <f t="shared" si="55"/>
        <v>0</v>
      </c>
    </row>
    <row r="871" spans="1:14" x14ac:dyDescent="0.25">
      <c r="A871" t="s">
        <v>1755</v>
      </c>
      <c r="B871" t="s">
        <v>1756</v>
      </c>
      <c r="C871">
        <v>1</v>
      </c>
      <c r="D871">
        <v>8</v>
      </c>
      <c r="E871">
        <f t="shared" si="52"/>
        <v>7.7080000000000002</v>
      </c>
      <c r="F871">
        <v>3</v>
      </c>
      <c r="G871">
        <v>6.58</v>
      </c>
      <c r="H871">
        <f t="shared" si="53"/>
        <v>6.3398300000000001</v>
      </c>
      <c r="I871">
        <v>144</v>
      </c>
      <c r="J871">
        <v>6.17</v>
      </c>
      <c r="K871">
        <f t="shared" si="54"/>
        <v>5.9447950000000001</v>
      </c>
      <c r="L871">
        <v>288</v>
      </c>
      <c r="M871">
        <v>5.14</v>
      </c>
      <c r="N871">
        <f t="shared" si="55"/>
        <v>4.9523899999999994</v>
      </c>
    </row>
    <row r="872" spans="1:14" x14ac:dyDescent="0.25">
      <c r="A872" t="s">
        <v>1757</v>
      </c>
      <c r="B872" t="s">
        <v>1758</v>
      </c>
      <c r="C872">
        <v>1</v>
      </c>
      <c r="D872">
        <v>18</v>
      </c>
      <c r="E872">
        <f t="shared" si="52"/>
        <v>17.343</v>
      </c>
      <c r="F872">
        <v>3</v>
      </c>
      <c r="G872">
        <v>14.82</v>
      </c>
      <c r="H872">
        <f t="shared" si="53"/>
        <v>14.279070000000001</v>
      </c>
      <c r="I872">
        <v>100</v>
      </c>
      <c r="J872">
        <v>13.32</v>
      </c>
      <c r="K872">
        <f t="shared" si="54"/>
        <v>12.833820000000001</v>
      </c>
      <c r="L872">
        <v>200</v>
      </c>
      <c r="M872">
        <v>11.58</v>
      </c>
      <c r="N872">
        <f t="shared" si="55"/>
        <v>11.15733</v>
      </c>
    </row>
    <row r="873" spans="1:14" x14ac:dyDescent="0.25">
      <c r="A873" t="s">
        <v>1759</v>
      </c>
      <c r="B873" t="s">
        <v>1760</v>
      </c>
      <c r="C873">
        <v>1</v>
      </c>
      <c r="D873">
        <v>133.15</v>
      </c>
      <c r="E873">
        <f t="shared" si="52"/>
        <v>128.29002500000001</v>
      </c>
      <c r="F873">
        <v>0</v>
      </c>
      <c r="G873">
        <v>0</v>
      </c>
      <c r="H873">
        <f t="shared" si="53"/>
        <v>0</v>
      </c>
      <c r="I873">
        <v>0</v>
      </c>
      <c r="J873">
        <v>0</v>
      </c>
      <c r="K873">
        <f t="shared" si="54"/>
        <v>0</v>
      </c>
      <c r="L873">
        <v>0</v>
      </c>
      <c r="M873">
        <v>0</v>
      </c>
      <c r="N873">
        <f t="shared" si="55"/>
        <v>0</v>
      </c>
    </row>
    <row r="874" spans="1:14" x14ac:dyDescent="0.25">
      <c r="A874" t="s">
        <v>1761</v>
      </c>
      <c r="B874" t="s">
        <v>1762</v>
      </c>
      <c r="C874">
        <v>1</v>
      </c>
      <c r="D874">
        <v>40</v>
      </c>
      <c r="E874">
        <f t="shared" si="52"/>
        <v>38.54</v>
      </c>
      <c r="F874">
        <v>3</v>
      </c>
      <c r="G874">
        <v>33.43</v>
      </c>
      <c r="H874">
        <f t="shared" si="53"/>
        <v>32.209805000000003</v>
      </c>
      <c r="I874">
        <v>45</v>
      </c>
      <c r="J874">
        <v>31.34</v>
      </c>
      <c r="K874">
        <f t="shared" si="54"/>
        <v>30.196090000000002</v>
      </c>
      <c r="L874">
        <v>90</v>
      </c>
      <c r="M874">
        <v>26.89</v>
      </c>
      <c r="N874">
        <f t="shared" si="55"/>
        <v>25.908515000000001</v>
      </c>
    </row>
    <row r="875" spans="1:14" x14ac:dyDescent="0.25">
      <c r="A875" t="s">
        <v>1763</v>
      </c>
      <c r="B875" t="s">
        <v>1764</v>
      </c>
      <c r="C875">
        <v>1</v>
      </c>
      <c r="D875">
        <v>5</v>
      </c>
      <c r="E875">
        <f t="shared" si="52"/>
        <v>4.8174999999999999</v>
      </c>
      <c r="F875">
        <v>3</v>
      </c>
      <c r="G875">
        <v>4.01</v>
      </c>
      <c r="H875">
        <f t="shared" si="53"/>
        <v>3.8636349999999999</v>
      </c>
      <c r="I875">
        <v>360</v>
      </c>
      <c r="J875">
        <v>3.6</v>
      </c>
      <c r="K875">
        <f t="shared" si="54"/>
        <v>3.4686000000000003</v>
      </c>
      <c r="L875">
        <v>720</v>
      </c>
      <c r="M875">
        <v>3.22</v>
      </c>
      <c r="N875">
        <f t="shared" si="55"/>
        <v>3.1024700000000003</v>
      </c>
    </row>
    <row r="876" spans="1:14" x14ac:dyDescent="0.25">
      <c r="A876" t="s">
        <v>1765</v>
      </c>
      <c r="B876" t="s">
        <v>1766</v>
      </c>
      <c r="C876">
        <v>1</v>
      </c>
      <c r="D876">
        <v>10</v>
      </c>
      <c r="E876">
        <f t="shared" si="52"/>
        <v>9.6349999999999998</v>
      </c>
      <c r="F876">
        <v>3</v>
      </c>
      <c r="G876">
        <v>7.81</v>
      </c>
      <c r="H876">
        <f t="shared" si="53"/>
        <v>7.5249350000000002</v>
      </c>
      <c r="I876">
        <v>150</v>
      </c>
      <c r="J876">
        <v>7.32</v>
      </c>
      <c r="K876">
        <f t="shared" si="54"/>
        <v>7.0528200000000005</v>
      </c>
      <c r="L876">
        <v>300</v>
      </c>
      <c r="M876">
        <v>6.1</v>
      </c>
      <c r="N876">
        <f t="shared" si="55"/>
        <v>5.8773499999999999</v>
      </c>
    </row>
    <row r="877" spans="1:14" x14ac:dyDescent="0.25">
      <c r="A877" t="s">
        <v>1767</v>
      </c>
      <c r="B877" t="s">
        <v>1768</v>
      </c>
      <c r="C877">
        <v>1</v>
      </c>
      <c r="D877">
        <v>8</v>
      </c>
      <c r="E877">
        <f t="shared" si="52"/>
        <v>7.7080000000000002</v>
      </c>
      <c r="F877">
        <v>3</v>
      </c>
      <c r="G877">
        <v>6.68</v>
      </c>
      <c r="H877">
        <f t="shared" si="53"/>
        <v>6.4361800000000002</v>
      </c>
      <c r="I877">
        <v>100</v>
      </c>
      <c r="J877">
        <v>6</v>
      </c>
      <c r="K877">
        <f t="shared" si="54"/>
        <v>5.7810000000000006</v>
      </c>
      <c r="L877">
        <v>200</v>
      </c>
      <c r="M877">
        <v>5.22</v>
      </c>
      <c r="N877">
        <f t="shared" si="55"/>
        <v>5.0294699999999999</v>
      </c>
    </row>
    <row r="878" spans="1:14" x14ac:dyDescent="0.25">
      <c r="A878" t="s">
        <v>1769</v>
      </c>
      <c r="B878" t="s">
        <v>1770</v>
      </c>
      <c r="C878">
        <v>1</v>
      </c>
      <c r="D878">
        <v>61.78</v>
      </c>
      <c r="E878">
        <f t="shared" si="52"/>
        <v>59.525030000000001</v>
      </c>
      <c r="F878">
        <v>6</v>
      </c>
      <c r="G878">
        <v>57.92</v>
      </c>
      <c r="H878">
        <f t="shared" si="53"/>
        <v>55.80592</v>
      </c>
      <c r="I878">
        <v>12</v>
      </c>
      <c r="J878">
        <v>48.26</v>
      </c>
      <c r="K878">
        <f t="shared" si="54"/>
        <v>46.498509999999996</v>
      </c>
      <c r="L878">
        <v>0</v>
      </c>
      <c r="M878">
        <v>0</v>
      </c>
      <c r="N878">
        <f t="shared" si="55"/>
        <v>0</v>
      </c>
    </row>
    <row r="879" spans="1:14" x14ac:dyDescent="0.25">
      <c r="A879" t="s">
        <v>1771</v>
      </c>
      <c r="B879" t="s">
        <v>1772</v>
      </c>
      <c r="C879">
        <v>1</v>
      </c>
      <c r="D879">
        <v>42</v>
      </c>
      <c r="E879">
        <f t="shared" si="52"/>
        <v>40.466999999999999</v>
      </c>
      <c r="F879">
        <v>3</v>
      </c>
      <c r="G879">
        <v>36.58</v>
      </c>
      <c r="H879">
        <f t="shared" si="53"/>
        <v>35.24483</v>
      </c>
      <c r="I879">
        <v>60</v>
      </c>
      <c r="J879">
        <v>34.299999999999997</v>
      </c>
      <c r="K879">
        <f t="shared" si="54"/>
        <v>33.048049999999996</v>
      </c>
      <c r="L879">
        <v>120</v>
      </c>
      <c r="M879">
        <v>28.58</v>
      </c>
      <c r="N879">
        <f t="shared" si="55"/>
        <v>27.536829999999998</v>
      </c>
    </row>
    <row r="880" spans="1:14" x14ac:dyDescent="0.25">
      <c r="A880" t="s">
        <v>1773</v>
      </c>
      <c r="B880" t="s">
        <v>1774</v>
      </c>
      <c r="C880">
        <v>1</v>
      </c>
      <c r="D880">
        <v>4</v>
      </c>
      <c r="E880">
        <f t="shared" si="52"/>
        <v>3.8540000000000001</v>
      </c>
      <c r="F880">
        <v>3</v>
      </c>
      <c r="G880">
        <v>3.47</v>
      </c>
      <c r="H880">
        <f t="shared" si="53"/>
        <v>3.3433450000000002</v>
      </c>
      <c r="I880">
        <v>300</v>
      </c>
      <c r="J880">
        <v>3.12</v>
      </c>
      <c r="K880">
        <f t="shared" si="54"/>
        <v>3.0061200000000001</v>
      </c>
      <c r="L880">
        <v>600</v>
      </c>
      <c r="M880">
        <v>2.71</v>
      </c>
      <c r="N880">
        <f t="shared" si="55"/>
        <v>2.6110850000000001</v>
      </c>
    </row>
    <row r="881" spans="1:14" x14ac:dyDescent="0.25">
      <c r="A881" t="s">
        <v>1775</v>
      </c>
      <c r="B881" t="s">
        <v>1776</v>
      </c>
      <c r="C881">
        <v>1</v>
      </c>
      <c r="D881">
        <v>25</v>
      </c>
      <c r="E881">
        <f t="shared" si="52"/>
        <v>24.087500000000002</v>
      </c>
      <c r="F881">
        <v>3</v>
      </c>
      <c r="G881">
        <v>19.690000000000001</v>
      </c>
      <c r="H881">
        <f t="shared" si="53"/>
        <v>18.971315000000001</v>
      </c>
      <c r="I881">
        <v>80</v>
      </c>
      <c r="J881">
        <v>18.46</v>
      </c>
      <c r="K881">
        <f t="shared" si="54"/>
        <v>17.786210000000001</v>
      </c>
      <c r="L881">
        <v>160</v>
      </c>
      <c r="M881">
        <v>15.38</v>
      </c>
      <c r="N881">
        <f t="shared" si="55"/>
        <v>14.818630000000001</v>
      </c>
    </row>
    <row r="882" spans="1:14" x14ac:dyDescent="0.25">
      <c r="A882" t="s">
        <v>1777</v>
      </c>
      <c r="B882" t="s">
        <v>1778</v>
      </c>
      <c r="C882">
        <v>1</v>
      </c>
      <c r="D882">
        <v>7</v>
      </c>
      <c r="E882">
        <f t="shared" si="52"/>
        <v>6.7445000000000004</v>
      </c>
      <c r="F882">
        <v>3</v>
      </c>
      <c r="G882">
        <v>6.07</v>
      </c>
      <c r="H882">
        <f t="shared" si="53"/>
        <v>5.8484450000000008</v>
      </c>
      <c r="I882">
        <v>300</v>
      </c>
      <c r="J882">
        <v>5.45</v>
      </c>
      <c r="K882">
        <f t="shared" si="54"/>
        <v>5.2510750000000002</v>
      </c>
      <c r="L882">
        <v>600</v>
      </c>
      <c r="M882">
        <v>4.74</v>
      </c>
      <c r="N882">
        <f t="shared" si="55"/>
        <v>4.5669900000000005</v>
      </c>
    </row>
    <row r="883" spans="1:14" x14ac:dyDescent="0.25">
      <c r="A883" t="s">
        <v>1779</v>
      </c>
      <c r="B883" t="s">
        <v>1780</v>
      </c>
      <c r="C883">
        <v>1</v>
      </c>
      <c r="D883">
        <v>38</v>
      </c>
      <c r="E883">
        <f t="shared" si="52"/>
        <v>36.613</v>
      </c>
      <c r="F883">
        <v>3</v>
      </c>
      <c r="G883">
        <v>32.42</v>
      </c>
      <c r="H883">
        <f t="shared" si="53"/>
        <v>31.236670000000004</v>
      </c>
      <c r="I883">
        <v>40</v>
      </c>
      <c r="J883">
        <v>30.39</v>
      </c>
      <c r="K883">
        <f t="shared" si="54"/>
        <v>29.280765000000002</v>
      </c>
      <c r="L883">
        <v>80</v>
      </c>
      <c r="M883">
        <v>25.33</v>
      </c>
      <c r="N883">
        <f t="shared" si="55"/>
        <v>24.405455</v>
      </c>
    </row>
    <row r="884" spans="1:14" x14ac:dyDescent="0.25">
      <c r="A884" t="s">
        <v>1781</v>
      </c>
      <c r="B884" t="s">
        <v>1782</v>
      </c>
      <c r="C884">
        <v>1</v>
      </c>
      <c r="D884">
        <v>27.98</v>
      </c>
      <c r="E884">
        <f t="shared" si="52"/>
        <v>26.958730000000003</v>
      </c>
      <c r="F884">
        <v>50</v>
      </c>
      <c r="G884">
        <v>26.23</v>
      </c>
      <c r="H884">
        <f t="shared" si="53"/>
        <v>25.272605000000002</v>
      </c>
      <c r="I884">
        <v>100</v>
      </c>
      <c r="J884">
        <v>23</v>
      </c>
      <c r="K884">
        <f t="shared" si="54"/>
        <v>22.160499999999999</v>
      </c>
      <c r="L884">
        <v>0</v>
      </c>
      <c r="M884">
        <v>0</v>
      </c>
      <c r="N884">
        <f t="shared" si="55"/>
        <v>0</v>
      </c>
    </row>
    <row r="885" spans="1:14" x14ac:dyDescent="0.25">
      <c r="A885" t="s">
        <v>1783</v>
      </c>
      <c r="B885" t="s">
        <v>1784</v>
      </c>
      <c r="C885">
        <v>1</v>
      </c>
      <c r="D885">
        <v>34.26</v>
      </c>
      <c r="E885">
        <f t="shared" si="52"/>
        <v>33.009509999999999</v>
      </c>
      <c r="F885">
        <v>50</v>
      </c>
      <c r="G885">
        <v>30.78</v>
      </c>
      <c r="H885">
        <f t="shared" si="53"/>
        <v>29.65653</v>
      </c>
      <c r="I885">
        <v>100</v>
      </c>
      <c r="J885">
        <v>26.77</v>
      </c>
      <c r="K885">
        <f t="shared" si="54"/>
        <v>25.792895000000001</v>
      </c>
      <c r="L885">
        <v>0</v>
      </c>
      <c r="M885">
        <v>0</v>
      </c>
      <c r="N885">
        <f t="shared" si="55"/>
        <v>0</v>
      </c>
    </row>
    <row r="886" spans="1:14" x14ac:dyDescent="0.25">
      <c r="A886" t="s">
        <v>1785</v>
      </c>
      <c r="B886" t="s">
        <v>1786</v>
      </c>
      <c r="C886">
        <v>1</v>
      </c>
      <c r="D886">
        <v>23.64</v>
      </c>
      <c r="E886">
        <f t="shared" si="52"/>
        <v>22.777140000000003</v>
      </c>
      <c r="F886">
        <v>50</v>
      </c>
      <c r="G886">
        <v>22.16</v>
      </c>
      <c r="H886">
        <f t="shared" si="53"/>
        <v>21.35116</v>
      </c>
      <c r="I886">
        <v>100</v>
      </c>
      <c r="J886">
        <v>18.47</v>
      </c>
      <c r="K886">
        <f t="shared" si="54"/>
        <v>17.795845</v>
      </c>
      <c r="L886">
        <v>0</v>
      </c>
      <c r="M886">
        <v>0</v>
      </c>
      <c r="N886">
        <f t="shared" si="55"/>
        <v>0</v>
      </c>
    </row>
    <row r="887" spans="1:14" x14ac:dyDescent="0.25">
      <c r="A887" t="s">
        <v>1787</v>
      </c>
      <c r="B887" t="s">
        <v>1788</v>
      </c>
      <c r="C887">
        <v>1</v>
      </c>
      <c r="D887">
        <v>74.56</v>
      </c>
      <c r="E887">
        <f t="shared" si="52"/>
        <v>71.838560000000001</v>
      </c>
      <c r="F887">
        <v>12</v>
      </c>
      <c r="G887">
        <v>69.900000000000006</v>
      </c>
      <c r="H887">
        <f t="shared" si="53"/>
        <v>67.348650000000006</v>
      </c>
      <c r="I887">
        <v>24</v>
      </c>
      <c r="J887">
        <v>58.25</v>
      </c>
      <c r="K887">
        <f t="shared" si="54"/>
        <v>56.123874999999998</v>
      </c>
      <c r="L887">
        <v>0</v>
      </c>
      <c r="M887">
        <v>0</v>
      </c>
      <c r="N887">
        <f t="shared" si="55"/>
        <v>0</v>
      </c>
    </row>
    <row r="888" spans="1:14" x14ac:dyDescent="0.25">
      <c r="A888" t="s">
        <v>1789</v>
      </c>
      <c r="B888" t="s">
        <v>1790</v>
      </c>
      <c r="C888">
        <v>1</v>
      </c>
      <c r="D888">
        <v>93.59</v>
      </c>
      <c r="E888">
        <f t="shared" si="52"/>
        <v>90.17396500000001</v>
      </c>
      <c r="F888">
        <v>6</v>
      </c>
      <c r="G888">
        <v>87.74</v>
      </c>
      <c r="H888">
        <f t="shared" si="53"/>
        <v>84.537489999999991</v>
      </c>
      <c r="I888">
        <v>12</v>
      </c>
      <c r="J888">
        <v>73.12</v>
      </c>
      <c r="K888">
        <f t="shared" si="54"/>
        <v>70.451120000000003</v>
      </c>
      <c r="L888">
        <v>0</v>
      </c>
      <c r="M888">
        <v>0</v>
      </c>
      <c r="N888">
        <f t="shared" si="55"/>
        <v>0</v>
      </c>
    </row>
    <row r="889" spans="1:14" x14ac:dyDescent="0.25">
      <c r="A889" t="s">
        <v>1791</v>
      </c>
      <c r="B889" t="s">
        <v>1792</v>
      </c>
      <c r="C889">
        <v>1</v>
      </c>
      <c r="D889">
        <v>7</v>
      </c>
      <c r="E889">
        <f t="shared" si="52"/>
        <v>6.7445000000000004</v>
      </c>
      <c r="F889">
        <v>3</v>
      </c>
      <c r="G889">
        <v>5.79</v>
      </c>
      <c r="H889">
        <f t="shared" si="53"/>
        <v>5.578665</v>
      </c>
      <c r="I889">
        <v>100</v>
      </c>
      <c r="J889">
        <v>5.2</v>
      </c>
      <c r="K889">
        <f t="shared" si="54"/>
        <v>5.0102000000000002</v>
      </c>
      <c r="L889">
        <v>200</v>
      </c>
      <c r="M889">
        <v>4.5199999999999996</v>
      </c>
      <c r="N889">
        <f t="shared" si="55"/>
        <v>4.3550199999999997</v>
      </c>
    </row>
    <row r="890" spans="1:14" x14ac:dyDescent="0.25">
      <c r="A890" t="s">
        <v>1793</v>
      </c>
      <c r="B890" t="s">
        <v>1794</v>
      </c>
      <c r="C890">
        <v>1</v>
      </c>
      <c r="D890">
        <v>25</v>
      </c>
      <c r="E890">
        <f t="shared" si="52"/>
        <v>24.087500000000002</v>
      </c>
      <c r="F890">
        <v>3</v>
      </c>
      <c r="G890">
        <v>20.309999999999999</v>
      </c>
      <c r="H890">
        <f t="shared" si="53"/>
        <v>19.568684999999999</v>
      </c>
      <c r="I890">
        <v>75</v>
      </c>
      <c r="J890">
        <v>19.04</v>
      </c>
      <c r="K890">
        <f t="shared" si="54"/>
        <v>18.345040000000001</v>
      </c>
      <c r="L890">
        <v>150</v>
      </c>
      <c r="M890">
        <v>15.87</v>
      </c>
      <c r="N890">
        <f t="shared" si="55"/>
        <v>15.290744999999999</v>
      </c>
    </row>
    <row r="891" spans="1:14" x14ac:dyDescent="0.25">
      <c r="A891" t="s">
        <v>1795</v>
      </c>
      <c r="B891" t="s">
        <v>1796</v>
      </c>
      <c r="C891">
        <v>1</v>
      </c>
      <c r="D891">
        <v>20</v>
      </c>
      <c r="E891">
        <f t="shared" si="52"/>
        <v>19.27</v>
      </c>
      <c r="F891">
        <v>3</v>
      </c>
      <c r="G891">
        <v>16.32</v>
      </c>
      <c r="H891">
        <f t="shared" si="53"/>
        <v>15.724320000000001</v>
      </c>
      <c r="I891">
        <v>100</v>
      </c>
      <c r="J891">
        <v>14.66</v>
      </c>
      <c r="K891">
        <f t="shared" si="54"/>
        <v>14.12491</v>
      </c>
      <c r="L891">
        <v>200</v>
      </c>
      <c r="M891">
        <v>12.75</v>
      </c>
      <c r="N891">
        <f t="shared" si="55"/>
        <v>12.284625</v>
      </c>
    </row>
    <row r="892" spans="1:14" x14ac:dyDescent="0.25">
      <c r="A892" t="s">
        <v>1797</v>
      </c>
      <c r="B892" t="s">
        <v>1798</v>
      </c>
      <c r="C892">
        <v>1</v>
      </c>
      <c r="D892">
        <v>16</v>
      </c>
      <c r="E892">
        <f t="shared" si="52"/>
        <v>15.416</v>
      </c>
      <c r="F892">
        <v>3</v>
      </c>
      <c r="G892">
        <v>13.13</v>
      </c>
      <c r="H892">
        <f t="shared" si="53"/>
        <v>12.650755</v>
      </c>
      <c r="I892">
        <v>50</v>
      </c>
      <c r="J892">
        <v>12.31</v>
      </c>
      <c r="K892">
        <f t="shared" si="54"/>
        <v>11.860685</v>
      </c>
      <c r="L892">
        <v>100</v>
      </c>
      <c r="M892">
        <v>10.26</v>
      </c>
      <c r="N892">
        <f t="shared" si="55"/>
        <v>9.88551</v>
      </c>
    </row>
    <row r="893" spans="1:14" x14ac:dyDescent="0.25">
      <c r="A893" t="s">
        <v>1799</v>
      </c>
      <c r="B893" t="s">
        <v>1800</v>
      </c>
      <c r="C893">
        <v>1</v>
      </c>
      <c r="D893">
        <v>36</v>
      </c>
      <c r="E893">
        <f t="shared" si="52"/>
        <v>34.686</v>
      </c>
      <c r="F893">
        <v>3</v>
      </c>
      <c r="G893">
        <v>29.77</v>
      </c>
      <c r="H893">
        <f t="shared" si="53"/>
        <v>28.683395000000001</v>
      </c>
      <c r="I893">
        <v>60</v>
      </c>
      <c r="J893">
        <v>26.75</v>
      </c>
      <c r="K893">
        <f t="shared" si="54"/>
        <v>25.773624999999999</v>
      </c>
      <c r="L893">
        <v>120</v>
      </c>
      <c r="M893">
        <v>23.26</v>
      </c>
      <c r="N893">
        <f t="shared" si="55"/>
        <v>22.411010000000001</v>
      </c>
    </row>
    <row r="894" spans="1:14" x14ac:dyDescent="0.25">
      <c r="A894" t="s">
        <v>1801</v>
      </c>
      <c r="B894" t="s">
        <v>1802</v>
      </c>
      <c r="C894">
        <v>1</v>
      </c>
      <c r="D894">
        <v>9</v>
      </c>
      <c r="E894">
        <f t="shared" si="52"/>
        <v>8.6715</v>
      </c>
      <c r="F894">
        <v>3</v>
      </c>
      <c r="G894">
        <v>7.62</v>
      </c>
      <c r="H894">
        <f t="shared" si="53"/>
        <v>7.3418700000000001</v>
      </c>
      <c r="I894">
        <v>150</v>
      </c>
      <c r="J894">
        <v>6.84</v>
      </c>
      <c r="K894">
        <f t="shared" si="54"/>
        <v>6.5903400000000003</v>
      </c>
      <c r="L894">
        <v>300</v>
      </c>
      <c r="M894">
        <v>5.95</v>
      </c>
      <c r="N894">
        <f t="shared" si="55"/>
        <v>5.7328250000000001</v>
      </c>
    </row>
    <row r="895" spans="1:14" x14ac:dyDescent="0.25">
      <c r="A895" t="s">
        <v>1803</v>
      </c>
      <c r="B895" t="s">
        <v>1804</v>
      </c>
      <c r="C895">
        <v>1</v>
      </c>
      <c r="D895">
        <v>62</v>
      </c>
      <c r="E895">
        <f t="shared" si="52"/>
        <v>59.737000000000002</v>
      </c>
      <c r="F895">
        <v>3</v>
      </c>
      <c r="G895">
        <v>50.23</v>
      </c>
      <c r="H895">
        <f t="shared" si="53"/>
        <v>48.396605000000001</v>
      </c>
      <c r="I895">
        <v>20</v>
      </c>
      <c r="J895">
        <v>47.09</v>
      </c>
      <c r="K895">
        <f t="shared" si="54"/>
        <v>45.371215000000007</v>
      </c>
      <c r="L895">
        <v>240</v>
      </c>
      <c r="M895">
        <v>41.94</v>
      </c>
      <c r="N895">
        <f t="shared" si="55"/>
        <v>40.409189999999995</v>
      </c>
    </row>
    <row r="896" spans="1:14" x14ac:dyDescent="0.25">
      <c r="A896" t="s">
        <v>1805</v>
      </c>
      <c r="B896" t="s">
        <v>1806</v>
      </c>
      <c r="C896">
        <v>1</v>
      </c>
      <c r="D896">
        <v>60</v>
      </c>
      <c r="E896">
        <f t="shared" si="52"/>
        <v>57.81</v>
      </c>
      <c r="F896">
        <v>3</v>
      </c>
      <c r="G896">
        <v>48.63</v>
      </c>
      <c r="H896">
        <f t="shared" si="53"/>
        <v>46.855005000000006</v>
      </c>
      <c r="I896">
        <v>15</v>
      </c>
      <c r="J896">
        <v>45.59</v>
      </c>
      <c r="K896">
        <f t="shared" si="54"/>
        <v>43.925965000000005</v>
      </c>
      <c r="L896">
        <v>30</v>
      </c>
      <c r="M896">
        <v>40.75</v>
      </c>
      <c r="N896">
        <f t="shared" si="55"/>
        <v>39.262625</v>
      </c>
    </row>
    <row r="897" spans="1:14" x14ac:dyDescent="0.25">
      <c r="A897" t="s">
        <v>1807</v>
      </c>
      <c r="B897" t="s">
        <v>1808</v>
      </c>
      <c r="C897">
        <v>1</v>
      </c>
      <c r="D897">
        <v>6</v>
      </c>
      <c r="E897">
        <f t="shared" si="52"/>
        <v>5.7810000000000006</v>
      </c>
      <c r="F897">
        <v>3</v>
      </c>
      <c r="G897">
        <v>4.8899999999999997</v>
      </c>
      <c r="H897">
        <f t="shared" si="53"/>
        <v>4.7115149999999995</v>
      </c>
      <c r="I897">
        <v>300</v>
      </c>
      <c r="J897">
        <v>4.3899999999999997</v>
      </c>
      <c r="K897">
        <f t="shared" si="54"/>
        <v>4.2297649999999996</v>
      </c>
      <c r="L897">
        <v>600</v>
      </c>
      <c r="M897">
        <v>3.82</v>
      </c>
      <c r="N897">
        <f t="shared" si="55"/>
        <v>3.6805699999999999</v>
      </c>
    </row>
    <row r="898" spans="1:14" x14ac:dyDescent="0.25">
      <c r="A898" t="s">
        <v>1809</v>
      </c>
      <c r="B898" t="s">
        <v>1810</v>
      </c>
      <c r="C898">
        <v>1</v>
      </c>
      <c r="D898">
        <v>17</v>
      </c>
      <c r="E898">
        <f t="shared" si="52"/>
        <v>16.3795</v>
      </c>
      <c r="F898">
        <v>3</v>
      </c>
      <c r="G898">
        <v>13.39</v>
      </c>
      <c r="H898">
        <f t="shared" si="53"/>
        <v>12.901265</v>
      </c>
      <c r="I898">
        <v>144</v>
      </c>
      <c r="J898">
        <v>12.56</v>
      </c>
      <c r="K898">
        <f t="shared" si="54"/>
        <v>12.101560000000001</v>
      </c>
      <c r="L898">
        <v>288</v>
      </c>
      <c r="M898">
        <v>10.46</v>
      </c>
      <c r="N898">
        <f t="shared" si="55"/>
        <v>10.07821</v>
      </c>
    </row>
    <row r="899" spans="1:14" x14ac:dyDescent="0.25">
      <c r="A899" t="s">
        <v>1811</v>
      </c>
      <c r="B899" t="s">
        <v>1812</v>
      </c>
      <c r="C899">
        <v>1</v>
      </c>
      <c r="D899">
        <v>134</v>
      </c>
      <c r="E899">
        <f t="shared" ref="E899:E962" si="56">D899*0.9635</f>
        <v>129.10900000000001</v>
      </c>
      <c r="F899">
        <v>6</v>
      </c>
      <c r="G899">
        <v>126.05</v>
      </c>
      <c r="H899">
        <f t="shared" ref="H899:H962" si="57">G899*0.9635</f>
        <v>121.449175</v>
      </c>
      <c r="I899">
        <v>12</v>
      </c>
      <c r="J899">
        <v>105.04</v>
      </c>
      <c r="K899">
        <f t="shared" ref="K899:K962" si="58">J899*0.9635</f>
        <v>101.20604</v>
      </c>
      <c r="L899">
        <v>0</v>
      </c>
      <c r="M899">
        <v>0</v>
      </c>
      <c r="N899">
        <f t="shared" ref="N899:N962" si="59">M899*0.9635</f>
        <v>0</v>
      </c>
    </row>
    <row r="900" spans="1:14" x14ac:dyDescent="0.25">
      <c r="A900" t="s">
        <v>1813</v>
      </c>
      <c r="B900" t="s">
        <v>1814</v>
      </c>
      <c r="C900">
        <v>1</v>
      </c>
      <c r="D900">
        <v>134</v>
      </c>
      <c r="E900">
        <f t="shared" si="56"/>
        <v>129.10900000000001</v>
      </c>
      <c r="F900">
        <v>6</v>
      </c>
      <c r="G900">
        <v>126.05</v>
      </c>
      <c r="H900">
        <f t="shared" si="57"/>
        <v>121.449175</v>
      </c>
      <c r="I900">
        <v>12</v>
      </c>
      <c r="J900">
        <v>105.04</v>
      </c>
      <c r="K900">
        <f t="shared" si="58"/>
        <v>101.20604</v>
      </c>
      <c r="L900">
        <v>0</v>
      </c>
      <c r="M900">
        <v>0</v>
      </c>
      <c r="N900">
        <f t="shared" si="59"/>
        <v>0</v>
      </c>
    </row>
    <row r="901" spans="1:14" x14ac:dyDescent="0.25">
      <c r="A901" t="s">
        <v>1815</v>
      </c>
      <c r="B901" t="s">
        <v>1816</v>
      </c>
      <c r="C901">
        <v>1</v>
      </c>
      <c r="D901">
        <v>134</v>
      </c>
      <c r="E901">
        <f t="shared" si="56"/>
        <v>129.10900000000001</v>
      </c>
      <c r="F901">
        <v>6</v>
      </c>
      <c r="G901">
        <v>126.05</v>
      </c>
      <c r="H901">
        <f t="shared" si="57"/>
        <v>121.449175</v>
      </c>
      <c r="I901">
        <v>12</v>
      </c>
      <c r="J901">
        <v>105.04</v>
      </c>
      <c r="K901">
        <f t="shared" si="58"/>
        <v>101.20604</v>
      </c>
      <c r="L901">
        <v>0</v>
      </c>
      <c r="M901">
        <v>0</v>
      </c>
      <c r="N901">
        <f t="shared" si="59"/>
        <v>0</v>
      </c>
    </row>
    <row r="902" spans="1:14" x14ac:dyDescent="0.25">
      <c r="A902" t="s">
        <v>1817</v>
      </c>
      <c r="B902" t="s">
        <v>1818</v>
      </c>
      <c r="C902">
        <v>1</v>
      </c>
      <c r="D902">
        <v>134</v>
      </c>
      <c r="E902">
        <f t="shared" si="56"/>
        <v>129.10900000000001</v>
      </c>
      <c r="F902">
        <v>6</v>
      </c>
      <c r="G902">
        <v>126.05</v>
      </c>
      <c r="H902">
        <f t="shared" si="57"/>
        <v>121.449175</v>
      </c>
      <c r="I902">
        <v>12</v>
      </c>
      <c r="J902">
        <v>105.04</v>
      </c>
      <c r="K902">
        <f t="shared" si="58"/>
        <v>101.20604</v>
      </c>
      <c r="L902">
        <v>0</v>
      </c>
      <c r="M902">
        <v>0</v>
      </c>
      <c r="N902">
        <f t="shared" si="59"/>
        <v>0</v>
      </c>
    </row>
    <row r="903" spans="1:14" x14ac:dyDescent="0.25">
      <c r="A903" t="s">
        <v>1819</v>
      </c>
      <c r="B903" t="s">
        <v>1820</v>
      </c>
      <c r="C903">
        <v>1</v>
      </c>
      <c r="D903">
        <v>156.97999999999999</v>
      </c>
      <c r="E903">
        <f t="shared" si="56"/>
        <v>151.25022999999999</v>
      </c>
      <c r="F903">
        <v>6</v>
      </c>
      <c r="G903">
        <v>147.16999999999999</v>
      </c>
      <c r="H903">
        <f t="shared" si="57"/>
        <v>141.798295</v>
      </c>
      <c r="I903">
        <v>12</v>
      </c>
      <c r="J903">
        <v>122.64</v>
      </c>
      <c r="K903">
        <f t="shared" si="58"/>
        <v>118.16364</v>
      </c>
      <c r="L903">
        <v>0</v>
      </c>
      <c r="M903">
        <v>0</v>
      </c>
      <c r="N903">
        <f t="shared" si="59"/>
        <v>0</v>
      </c>
    </row>
    <row r="904" spans="1:14" x14ac:dyDescent="0.25">
      <c r="A904" t="s">
        <v>1821</v>
      </c>
      <c r="B904" t="s">
        <v>1822</v>
      </c>
      <c r="C904">
        <v>1</v>
      </c>
      <c r="D904">
        <v>134</v>
      </c>
      <c r="E904">
        <f t="shared" si="56"/>
        <v>129.10900000000001</v>
      </c>
      <c r="F904">
        <v>6</v>
      </c>
      <c r="G904">
        <v>126.05</v>
      </c>
      <c r="H904">
        <f t="shared" si="57"/>
        <v>121.449175</v>
      </c>
      <c r="I904">
        <v>12</v>
      </c>
      <c r="J904">
        <v>105.04</v>
      </c>
      <c r="K904">
        <f t="shared" si="58"/>
        <v>101.20604</v>
      </c>
      <c r="L904">
        <v>0</v>
      </c>
      <c r="M904">
        <v>0</v>
      </c>
      <c r="N904">
        <f t="shared" si="59"/>
        <v>0</v>
      </c>
    </row>
    <row r="905" spans="1:14" x14ac:dyDescent="0.25">
      <c r="A905" t="s">
        <v>1823</v>
      </c>
      <c r="B905" t="s">
        <v>1824</v>
      </c>
      <c r="C905">
        <v>1</v>
      </c>
      <c r="D905">
        <v>102</v>
      </c>
      <c r="E905">
        <f t="shared" si="56"/>
        <v>98.277000000000001</v>
      </c>
      <c r="F905">
        <v>3</v>
      </c>
      <c r="G905">
        <v>82.98</v>
      </c>
      <c r="H905">
        <f t="shared" si="57"/>
        <v>79.95123000000001</v>
      </c>
      <c r="I905">
        <v>15</v>
      </c>
      <c r="J905">
        <v>77.8</v>
      </c>
      <c r="K905">
        <f t="shared" si="58"/>
        <v>74.960300000000004</v>
      </c>
      <c r="L905">
        <v>30</v>
      </c>
      <c r="M905">
        <v>64.83</v>
      </c>
      <c r="N905">
        <f t="shared" si="59"/>
        <v>62.463704999999997</v>
      </c>
    </row>
    <row r="906" spans="1:14" x14ac:dyDescent="0.25">
      <c r="A906" t="s">
        <v>1825</v>
      </c>
      <c r="B906" t="s">
        <v>1826</v>
      </c>
      <c r="C906">
        <v>1</v>
      </c>
      <c r="D906">
        <v>139</v>
      </c>
      <c r="E906">
        <f t="shared" si="56"/>
        <v>133.9265</v>
      </c>
      <c r="F906">
        <v>3</v>
      </c>
      <c r="G906">
        <v>112.42</v>
      </c>
      <c r="H906">
        <f t="shared" si="57"/>
        <v>108.31667</v>
      </c>
      <c r="I906">
        <v>15</v>
      </c>
      <c r="J906">
        <v>105.4</v>
      </c>
      <c r="K906">
        <f t="shared" si="58"/>
        <v>101.55290000000001</v>
      </c>
      <c r="L906">
        <v>30</v>
      </c>
      <c r="M906">
        <v>87.83</v>
      </c>
      <c r="N906">
        <f t="shared" si="59"/>
        <v>84.624205000000003</v>
      </c>
    </row>
    <row r="907" spans="1:14" x14ac:dyDescent="0.25">
      <c r="A907" t="s">
        <v>1827</v>
      </c>
      <c r="B907" t="s">
        <v>1828</v>
      </c>
      <c r="C907">
        <v>1</v>
      </c>
      <c r="D907">
        <v>72.16</v>
      </c>
      <c r="E907">
        <f t="shared" si="56"/>
        <v>69.526160000000004</v>
      </c>
      <c r="F907">
        <v>20</v>
      </c>
      <c r="G907">
        <v>67.650000000000006</v>
      </c>
      <c r="H907">
        <f t="shared" si="57"/>
        <v>65.180775000000011</v>
      </c>
      <c r="I907">
        <v>40</v>
      </c>
      <c r="J907">
        <v>56.38</v>
      </c>
      <c r="K907">
        <f t="shared" si="58"/>
        <v>54.322130000000001</v>
      </c>
      <c r="L907">
        <v>0</v>
      </c>
      <c r="M907">
        <v>0</v>
      </c>
      <c r="N907">
        <f t="shared" si="59"/>
        <v>0</v>
      </c>
    </row>
    <row r="908" spans="1:14" x14ac:dyDescent="0.25">
      <c r="A908" t="s">
        <v>1829</v>
      </c>
      <c r="B908" t="s">
        <v>1830</v>
      </c>
      <c r="C908">
        <v>1</v>
      </c>
      <c r="D908">
        <v>54.68</v>
      </c>
      <c r="E908">
        <f t="shared" si="56"/>
        <v>52.684179999999998</v>
      </c>
      <c r="F908">
        <v>60</v>
      </c>
      <c r="G908">
        <v>51.26</v>
      </c>
      <c r="H908">
        <f t="shared" si="57"/>
        <v>49.389009999999999</v>
      </c>
      <c r="I908">
        <v>120</v>
      </c>
      <c r="J908">
        <v>42.72</v>
      </c>
      <c r="K908">
        <f t="shared" si="58"/>
        <v>41.160719999999998</v>
      </c>
      <c r="L908">
        <v>0</v>
      </c>
      <c r="M908">
        <v>0</v>
      </c>
      <c r="N908">
        <f t="shared" si="59"/>
        <v>0</v>
      </c>
    </row>
    <row r="909" spans="1:14" x14ac:dyDescent="0.25">
      <c r="A909" t="s">
        <v>1831</v>
      </c>
      <c r="B909" t="s">
        <v>1832</v>
      </c>
      <c r="C909">
        <v>1</v>
      </c>
      <c r="D909">
        <v>67.31</v>
      </c>
      <c r="E909">
        <f t="shared" si="56"/>
        <v>64.853185000000011</v>
      </c>
      <c r="F909">
        <v>30</v>
      </c>
      <c r="G909">
        <v>63.1</v>
      </c>
      <c r="H909">
        <f t="shared" si="57"/>
        <v>60.796850000000006</v>
      </c>
      <c r="I909">
        <v>60</v>
      </c>
      <c r="J909">
        <v>52.58</v>
      </c>
      <c r="K909">
        <f t="shared" si="58"/>
        <v>50.660829999999997</v>
      </c>
      <c r="L909">
        <v>0</v>
      </c>
      <c r="M909">
        <v>0</v>
      </c>
      <c r="N909">
        <f t="shared" si="59"/>
        <v>0</v>
      </c>
    </row>
    <row r="910" spans="1:14" x14ac:dyDescent="0.25">
      <c r="A910" t="s">
        <v>1833</v>
      </c>
      <c r="B910" t="s">
        <v>1834</v>
      </c>
      <c r="C910">
        <v>1</v>
      </c>
      <c r="D910">
        <v>12.93</v>
      </c>
      <c r="E910">
        <f t="shared" si="56"/>
        <v>12.458055</v>
      </c>
      <c r="F910">
        <v>100</v>
      </c>
      <c r="G910">
        <v>12.12</v>
      </c>
      <c r="H910">
        <f t="shared" si="57"/>
        <v>11.677619999999999</v>
      </c>
      <c r="I910">
        <v>200</v>
      </c>
      <c r="J910">
        <v>10.4</v>
      </c>
      <c r="K910">
        <f t="shared" si="58"/>
        <v>10.0204</v>
      </c>
      <c r="L910">
        <v>0</v>
      </c>
      <c r="M910">
        <v>0</v>
      </c>
      <c r="N910">
        <f t="shared" si="59"/>
        <v>0</v>
      </c>
    </row>
    <row r="911" spans="1:14" x14ac:dyDescent="0.25">
      <c r="A911" t="s">
        <v>1835</v>
      </c>
      <c r="B911" t="s">
        <v>1836</v>
      </c>
      <c r="C911">
        <v>1</v>
      </c>
      <c r="D911">
        <v>25</v>
      </c>
      <c r="E911">
        <f t="shared" si="56"/>
        <v>24.087500000000002</v>
      </c>
      <c r="F911">
        <v>3</v>
      </c>
      <c r="G911">
        <v>20.13</v>
      </c>
      <c r="H911">
        <f t="shared" si="57"/>
        <v>19.395254999999999</v>
      </c>
      <c r="I911">
        <v>120</v>
      </c>
      <c r="J911">
        <v>18.88</v>
      </c>
      <c r="K911">
        <f t="shared" si="58"/>
        <v>18.19088</v>
      </c>
      <c r="L911">
        <v>240</v>
      </c>
      <c r="M911">
        <v>16.2</v>
      </c>
      <c r="N911">
        <f t="shared" si="59"/>
        <v>15.608699999999999</v>
      </c>
    </row>
    <row r="912" spans="1:14" x14ac:dyDescent="0.25">
      <c r="A912" t="s">
        <v>1837</v>
      </c>
      <c r="B912" t="s">
        <v>1838</v>
      </c>
      <c r="C912">
        <v>1</v>
      </c>
      <c r="D912">
        <v>56.55</v>
      </c>
      <c r="E912">
        <f t="shared" si="56"/>
        <v>54.485925000000002</v>
      </c>
      <c r="F912">
        <v>25</v>
      </c>
      <c r="G912">
        <v>53.02</v>
      </c>
      <c r="H912">
        <f t="shared" si="57"/>
        <v>51.084770000000006</v>
      </c>
      <c r="I912">
        <v>50</v>
      </c>
      <c r="J912">
        <v>44.18</v>
      </c>
      <c r="K912">
        <f t="shared" si="58"/>
        <v>42.567430000000002</v>
      </c>
      <c r="L912">
        <v>0</v>
      </c>
      <c r="M912">
        <v>0</v>
      </c>
      <c r="N912">
        <f t="shared" si="59"/>
        <v>0</v>
      </c>
    </row>
    <row r="913" spans="1:14" x14ac:dyDescent="0.25">
      <c r="A913" t="s">
        <v>1839</v>
      </c>
      <c r="B913" t="s">
        <v>1840</v>
      </c>
      <c r="C913">
        <v>1</v>
      </c>
      <c r="D913">
        <v>59.77</v>
      </c>
      <c r="E913">
        <f t="shared" si="56"/>
        <v>57.588395000000006</v>
      </c>
      <c r="F913">
        <v>25</v>
      </c>
      <c r="G913">
        <v>56.03</v>
      </c>
      <c r="H913">
        <f t="shared" si="57"/>
        <v>53.984905000000005</v>
      </c>
      <c r="I913">
        <v>50</v>
      </c>
      <c r="J913">
        <v>46.69</v>
      </c>
      <c r="K913">
        <f t="shared" si="58"/>
        <v>44.985815000000002</v>
      </c>
      <c r="L913">
        <v>0</v>
      </c>
      <c r="M913">
        <v>0</v>
      </c>
      <c r="N913">
        <f t="shared" si="59"/>
        <v>0</v>
      </c>
    </row>
    <row r="914" spans="1:14" x14ac:dyDescent="0.25">
      <c r="A914" t="s">
        <v>1841</v>
      </c>
      <c r="B914" t="s">
        <v>1842</v>
      </c>
      <c r="C914">
        <v>1</v>
      </c>
      <c r="D914">
        <v>59.77</v>
      </c>
      <c r="E914">
        <f t="shared" si="56"/>
        <v>57.588395000000006</v>
      </c>
      <c r="F914">
        <v>25</v>
      </c>
      <c r="G914">
        <v>56.03</v>
      </c>
      <c r="H914">
        <f t="shared" si="57"/>
        <v>53.984905000000005</v>
      </c>
      <c r="I914">
        <v>50</v>
      </c>
      <c r="J914">
        <v>46.69</v>
      </c>
      <c r="K914">
        <f t="shared" si="58"/>
        <v>44.985815000000002</v>
      </c>
      <c r="L914">
        <v>0</v>
      </c>
      <c r="M914">
        <v>0</v>
      </c>
      <c r="N914">
        <f t="shared" si="59"/>
        <v>0</v>
      </c>
    </row>
    <row r="915" spans="1:14" x14ac:dyDescent="0.25">
      <c r="A915" t="s">
        <v>1843</v>
      </c>
      <c r="B915" t="s">
        <v>1844</v>
      </c>
      <c r="C915">
        <v>1</v>
      </c>
      <c r="D915">
        <v>56.55</v>
      </c>
      <c r="E915">
        <f t="shared" si="56"/>
        <v>54.485925000000002</v>
      </c>
      <c r="F915">
        <v>25</v>
      </c>
      <c r="G915">
        <v>53.02</v>
      </c>
      <c r="H915">
        <f t="shared" si="57"/>
        <v>51.084770000000006</v>
      </c>
      <c r="I915">
        <v>50</v>
      </c>
      <c r="J915">
        <v>44.18</v>
      </c>
      <c r="K915">
        <f t="shared" si="58"/>
        <v>42.567430000000002</v>
      </c>
      <c r="L915">
        <v>0</v>
      </c>
      <c r="M915">
        <v>0</v>
      </c>
      <c r="N915">
        <f t="shared" si="59"/>
        <v>0</v>
      </c>
    </row>
    <row r="916" spans="1:14" x14ac:dyDescent="0.25">
      <c r="A916" t="s">
        <v>1845</v>
      </c>
      <c r="B916" t="s">
        <v>1846</v>
      </c>
      <c r="C916">
        <v>1</v>
      </c>
      <c r="D916">
        <v>56.55</v>
      </c>
      <c r="E916">
        <f t="shared" si="56"/>
        <v>54.485925000000002</v>
      </c>
      <c r="F916">
        <v>25</v>
      </c>
      <c r="G916">
        <v>53.02</v>
      </c>
      <c r="H916">
        <f t="shared" si="57"/>
        <v>51.084770000000006</v>
      </c>
      <c r="I916">
        <v>50</v>
      </c>
      <c r="J916">
        <v>44.18</v>
      </c>
      <c r="K916">
        <f t="shared" si="58"/>
        <v>42.567430000000002</v>
      </c>
      <c r="L916">
        <v>0</v>
      </c>
      <c r="M916">
        <v>0</v>
      </c>
      <c r="N916">
        <f t="shared" si="59"/>
        <v>0</v>
      </c>
    </row>
    <row r="917" spans="1:14" x14ac:dyDescent="0.25">
      <c r="A917" t="s">
        <v>1847</v>
      </c>
      <c r="B917" t="s">
        <v>1848</v>
      </c>
      <c r="C917">
        <v>1</v>
      </c>
      <c r="D917">
        <v>56.55</v>
      </c>
      <c r="E917">
        <f t="shared" si="56"/>
        <v>54.485925000000002</v>
      </c>
      <c r="F917">
        <v>25</v>
      </c>
      <c r="G917">
        <v>53.02</v>
      </c>
      <c r="H917">
        <f t="shared" si="57"/>
        <v>51.084770000000006</v>
      </c>
      <c r="I917">
        <v>50</v>
      </c>
      <c r="J917">
        <v>44.18</v>
      </c>
      <c r="K917">
        <f t="shared" si="58"/>
        <v>42.567430000000002</v>
      </c>
      <c r="L917">
        <v>0</v>
      </c>
      <c r="M917">
        <v>0</v>
      </c>
      <c r="N917">
        <f t="shared" si="59"/>
        <v>0</v>
      </c>
    </row>
    <row r="918" spans="1:14" x14ac:dyDescent="0.25">
      <c r="A918" t="s">
        <v>1849</v>
      </c>
      <c r="B918" t="s">
        <v>1850</v>
      </c>
      <c r="C918">
        <v>1</v>
      </c>
      <c r="D918">
        <v>56.55</v>
      </c>
      <c r="E918">
        <f t="shared" si="56"/>
        <v>54.485925000000002</v>
      </c>
      <c r="F918">
        <v>25</v>
      </c>
      <c r="G918">
        <v>53.02</v>
      </c>
      <c r="H918">
        <f t="shared" si="57"/>
        <v>51.084770000000006</v>
      </c>
      <c r="I918">
        <v>50</v>
      </c>
      <c r="J918">
        <v>44.18</v>
      </c>
      <c r="K918">
        <f t="shared" si="58"/>
        <v>42.567430000000002</v>
      </c>
      <c r="L918">
        <v>0</v>
      </c>
      <c r="M918">
        <v>0</v>
      </c>
      <c r="N918">
        <f t="shared" si="59"/>
        <v>0</v>
      </c>
    </row>
    <row r="919" spans="1:14" x14ac:dyDescent="0.25">
      <c r="A919" t="s">
        <v>1851</v>
      </c>
      <c r="B919" t="s">
        <v>1852</v>
      </c>
      <c r="C919">
        <v>1</v>
      </c>
      <c r="D919">
        <v>33</v>
      </c>
      <c r="E919">
        <f t="shared" si="56"/>
        <v>31.795500000000001</v>
      </c>
      <c r="F919">
        <v>3</v>
      </c>
      <c r="G919">
        <v>26.68</v>
      </c>
      <c r="H919">
        <f t="shared" si="57"/>
        <v>25.70618</v>
      </c>
      <c r="I919">
        <v>100</v>
      </c>
      <c r="J919">
        <v>25.01</v>
      </c>
      <c r="K919">
        <f t="shared" si="58"/>
        <v>24.097135000000002</v>
      </c>
      <c r="L919">
        <v>200</v>
      </c>
      <c r="M919">
        <v>20.84</v>
      </c>
      <c r="N919">
        <f t="shared" si="59"/>
        <v>20.079340000000002</v>
      </c>
    </row>
    <row r="920" spans="1:14" x14ac:dyDescent="0.25">
      <c r="A920" t="s">
        <v>1853</v>
      </c>
      <c r="B920" t="s">
        <v>1854</v>
      </c>
      <c r="C920">
        <v>1</v>
      </c>
      <c r="D920">
        <v>53.6</v>
      </c>
      <c r="E920">
        <f t="shared" si="56"/>
        <v>51.643599999999999</v>
      </c>
      <c r="F920">
        <v>24</v>
      </c>
      <c r="G920">
        <v>50.25</v>
      </c>
      <c r="H920">
        <f t="shared" si="57"/>
        <v>48.415875</v>
      </c>
      <c r="I920">
        <v>48</v>
      </c>
      <c r="J920">
        <v>41.88</v>
      </c>
      <c r="K920">
        <f t="shared" si="58"/>
        <v>40.351380000000006</v>
      </c>
      <c r="L920">
        <v>0</v>
      </c>
      <c r="M920">
        <v>0</v>
      </c>
      <c r="N920">
        <f t="shared" si="59"/>
        <v>0</v>
      </c>
    </row>
    <row r="921" spans="1:14" x14ac:dyDescent="0.25">
      <c r="A921" t="s">
        <v>1855</v>
      </c>
      <c r="B921" t="s">
        <v>1856</v>
      </c>
      <c r="C921">
        <v>1</v>
      </c>
      <c r="D921">
        <v>85.06</v>
      </c>
      <c r="E921">
        <f t="shared" si="56"/>
        <v>81.955309999999997</v>
      </c>
      <c r="F921">
        <v>25</v>
      </c>
      <c r="G921">
        <v>79.739999999999995</v>
      </c>
      <c r="H921">
        <f t="shared" si="57"/>
        <v>76.829489999999993</v>
      </c>
      <c r="I921">
        <v>50</v>
      </c>
      <c r="J921">
        <v>66.45</v>
      </c>
      <c r="K921">
        <f t="shared" si="58"/>
        <v>64.024574999999999</v>
      </c>
      <c r="L921">
        <v>0</v>
      </c>
      <c r="M921">
        <v>0</v>
      </c>
      <c r="N921">
        <f t="shared" si="59"/>
        <v>0</v>
      </c>
    </row>
    <row r="922" spans="1:14" x14ac:dyDescent="0.25">
      <c r="A922" t="s">
        <v>1857</v>
      </c>
      <c r="B922" t="s">
        <v>1858</v>
      </c>
      <c r="C922">
        <v>1</v>
      </c>
      <c r="D922">
        <v>153.5</v>
      </c>
      <c r="E922">
        <f t="shared" si="56"/>
        <v>147.89725000000001</v>
      </c>
      <c r="F922">
        <v>6</v>
      </c>
      <c r="G922">
        <v>143.9</v>
      </c>
      <c r="H922">
        <f t="shared" si="57"/>
        <v>138.64765</v>
      </c>
      <c r="I922">
        <v>12</v>
      </c>
      <c r="J922">
        <v>119.92</v>
      </c>
      <c r="K922">
        <f t="shared" si="58"/>
        <v>115.54292000000001</v>
      </c>
      <c r="L922">
        <v>0</v>
      </c>
      <c r="M922">
        <v>0</v>
      </c>
      <c r="N922">
        <f t="shared" si="59"/>
        <v>0</v>
      </c>
    </row>
    <row r="923" spans="1:14" x14ac:dyDescent="0.25">
      <c r="A923" t="s">
        <v>1859</v>
      </c>
      <c r="B923" t="s">
        <v>1860</v>
      </c>
      <c r="C923">
        <v>1</v>
      </c>
      <c r="D923">
        <v>147.09</v>
      </c>
      <c r="E923">
        <f t="shared" si="56"/>
        <v>141.721215</v>
      </c>
      <c r="F923">
        <v>6</v>
      </c>
      <c r="G923">
        <v>137.9</v>
      </c>
      <c r="H923">
        <f t="shared" si="57"/>
        <v>132.86665000000002</v>
      </c>
      <c r="I923">
        <v>12</v>
      </c>
      <c r="J923">
        <v>114.92</v>
      </c>
      <c r="K923">
        <f t="shared" si="58"/>
        <v>110.72542</v>
      </c>
      <c r="L923">
        <v>0</v>
      </c>
      <c r="M923">
        <v>0</v>
      </c>
      <c r="N923">
        <f t="shared" si="59"/>
        <v>0</v>
      </c>
    </row>
    <row r="924" spans="1:14" x14ac:dyDescent="0.25">
      <c r="A924" t="s">
        <v>1861</v>
      </c>
      <c r="B924" t="s">
        <v>1862</v>
      </c>
      <c r="C924">
        <v>1</v>
      </c>
      <c r="D924">
        <v>29</v>
      </c>
      <c r="E924">
        <f t="shared" si="56"/>
        <v>27.941500000000001</v>
      </c>
      <c r="F924">
        <v>3</v>
      </c>
      <c r="G924">
        <v>23.81</v>
      </c>
      <c r="H924">
        <f t="shared" si="57"/>
        <v>22.940935</v>
      </c>
      <c r="I924">
        <v>60</v>
      </c>
      <c r="J924">
        <v>22.32</v>
      </c>
      <c r="K924">
        <f t="shared" si="58"/>
        <v>21.505320000000001</v>
      </c>
      <c r="L924">
        <v>120</v>
      </c>
      <c r="M924">
        <v>19.91</v>
      </c>
      <c r="N924">
        <f t="shared" si="59"/>
        <v>19.183285000000001</v>
      </c>
    </row>
    <row r="925" spans="1:14" x14ac:dyDescent="0.25">
      <c r="A925" t="s">
        <v>1863</v>
      </c>
      <c r="B925" t="s">
        <v>1864</v>
      </c>
      <c r="C925">
        <v>1</v>
      </c>
      <c r="D925">
        <v>5</v>
      </c>
      <c r="E925">
        <f t="shared" si="56"/>
        <v>4.8174999999999999</v>
      </c>
      <c r="F925">
        <v>3</v>
      </c>
      <c r="G925">
        <v>4.12</v>
      </c>
      <c r="H925">
        <f t="shared" si="57"/>
        <v>3.9696200000000004</v>
      </c>
      <c r="I925">
        <v>300</v>
      </c>
      <c r="J925">
        <v>3.86</v>
      </c>
      <c r="K925">
        <f t="shared" si="58"/>
        <v>3.7191100000000001</v>
      </c>
      <c r="L925">
        <v>600</v>
      </c>
      <c r="M925">
        <v>3.22</v>
      </c>
      <c r="N925">
        <f t="shared" si="59"/>
        <v>3.1024700000000003</v>
      </c>
    </row>
    <row r="926" spans="1:14" x14ac:dyDescent="0.25">
      <c r="A926" t="s">
        <v>1865</v>
      </c>
      <c r="B926" t="s">
        <v>1866</v>
      </c>
      <c r="C926">
        <v>1</v>
      </c>
      <c r="D926">
        <v>86.67</v>
      </c>
      <c r="E926">
        <f t="shared" si="56"/>
        <v>83.506545000000003</v>
      </c>
      <c r="F926">
        <v>10</v>
      </c>
      <c r="G926">
        <v>81.25</v>
      </c>
      <c r="H926">
        <f t="shared" si="57"/>
        <v>78.284374999999997</v>
      </c>
      <c r="I926">
        <v>20</v>
      </c>
      <c r="J926">
        <v>71.349999999999994</v>
      </c>
      <c r="K926">
        <f t="shared" si="58"/>
        <v>68.745724999999993</v>
      </c>
      <c r="L926">
        <v>0</v>
      </c>
      <c r="M926">
        <v>0</v>
      </c>
      <c r="N926">
        <f t="shared" si="59"/>
        <v>0</v>
      </c>
    </row>
    <row r="927" spans="1:14" x14ac:dyDescent="0.25">
      <c r="A927" t="s">
        <v>1867</v>
      </c>
      <c r="B927" t="s">
        <v>1868</v>
      </c>
      <c r="C927">
        <v>1</v>
      </c>
      <c r="D927">
        <v>213.2</v>
      </c>
      <c r="E927">
        <f t="shared" si="56"/>
        <v>205.41819999999998</v>
      </c>
      <c r="F927">
        <v>5</v>
      </c>
      <c r="G927">
        <v>199.88</v>
      </c>
      <c r="H927">
        <f t="shared" si="57"/>
        <v>192.58438000000001</v>
      </c>
      <c r="I927">
        <v>10</v>
      </c>
      <c r="J927">
        <v>175.45</v>
      </c>
      <c r="K927">
        <f t="shared" si="58"/>
        <v>169.046075</v>
      </c>
      <c r="L927">
        <v>0</v>
      </c>
      <c r="M927">
        <v>0</v>
      </c>
      <c r="N927">
        <f t="shared" si="59"/>
        <v>0</v>
      </c>
    </row>
    <row r="928" spans="1:14" x14ac:dyDescent="0.25">
      <c r="A928" t="s">
        <v>1869</v>
      </c>
      <c r="B928" t="s">
        <v>1870</v>
      </c>
      <c r="C928">
        <v>1</v>
      </c>
      <c r="D928">
        <v>84.58</v>
      </c>
      <c r="E928">
        <f t="shared" si="56"/>
        <v>81.492829999999998</v>
      </c>
      <c r="F928">
        <v>30</v>
      </c>
      <c r="G928">
        <v>79.3</v>
      </c>
      <c r="H928">
        <f t="shared" si="57"/>
        <v>76.405550000000005</v>
      </c>
      <c r="I928">
        <v>60</v>
      </c>
      <c r="J928">
        <v>66.08</v>
      </c>
      <c r="K928">
        <f t="shared" si="58"/>
        <v>63.668080000000003</v>
      </c>
      <c r="L928">
        <v>0</v>
      </c>
      <c r="M928">
        <v>0</v>
      </c>
      <c r="N928">
        <f t="shared" si="59"/>
        <v>0</v>
      </c>
    </row>
    <row r="929" spans="1:14" x14ac:dyDescent="0.25">
      <c r="A929" t="s">
        <v>1871</v>
      </c>
      <c r="B929" t="s">
        <v>1872</v>
      </c>
      <c r="C929">
        <v>1</v>
      </c>
      <c r="D929">
        <v>30.16</v>
      </c>
      <c r="E929">
        <f t="shared" si="56"/>
        <v>29.059160000000002</v>
      </c>
      <c r="F929">
        <v>50</v>
      </c>
      <c r="G929">
        <v>28.28</v>
      </c>
      <c r="H929">
        <f t="shared" si="57"/>
        <v>27.247780000000002</v>
      </c>
      <c r="I929">
        <v>100</v>
      </c>
      <c r="J929">
        <v>23.57</v>
      </c>
      <c r="K929">
        <f t="shared" si="58"/>
        <v>22.709695</v>
      </c>
      <c r="L929">
        <v>0</v>
      </c>
      <c r="M929">
        <v>0</v>
      </c>
      <c r="N929">
        <f t="shared" si="59"/>
        <v>0</v>
      </c>
    </row>
    <row r="930" spans="1:14" x14ac:dyDescent="0.25">
      <c r="A930" t="s">
        <v>1873</v>
      </c>
      <c r="B930" t="s">
        <v>1874</v>
      </c>
      <c r="C930">
        <v>1</v>
      </c>
      <c r="D930">
        <v>30.85</v>
      </c>
      <c r="E930">
        <f t="shared" si="56"/>
        <v>29.723975000000003</v>
      </c>
      <c r="F930">
        <v>50</v>
      </c>
      <c r="G930">
        <v>28.92</v>
      </c>
      <c r="H930">
        <f t="shared" si="57"/>
        <v>27.864420000000003</v>
      </c>
      <c r="I930">
        <v>100</v>
      </c>
      <c r="J930">
        <v>24.1</v>
      </c>
      <c r="K930">
        <f t="shared" si="58"/>
        <v>23.220350000000003</v>
      </c>
      <c r="L930">
        <v>0</v>
      </c>
      <c r="M930">
        <v>0</v>
      </c>
      <c r="N930">
        <f t="shared" si="59"/>
        <v>0</v>
      </c>
    </row>
    <row r="931" spans="1:14" x14ac:dyDescent="0.25">
      <c r="A931" t="s">
        <v>1875</v>
      </c>
      <c r="B931" t="s">
        <v>1876</v>
      </c>
      <c r="C931">
        <v>1</v>
      </c>
      <c r="D931">
        <v>107.56</v>
      </c>
      <c r="E931">
        <f t="shared" si="56"/>
        <v>103.63406000000001</v>
      </c>
      <c r="F931">
        <v>24</v>
      </c>
      <c r="G931">
        <v>100.84</v>
      </c>
      <c r="H931">
        <f t="shared" si="57"/>
        <v>97.15934</v>
      </c>
      <c r="I931">
        <v>48</v>
      </c>
      <c r="J931">
        <v>80.67</v>
      </c>
      <c r="K931">
        <f t="shared" si="58"/>
        <v>77.725544999999997</v>
      </c>
      <c r="L931">
        <v>0</v>
      </c>
      <c r="M931">
        <v>0</v>
      </c>
      <c r="N931">
        <f t="shared" si="59"/>
        <v>0</v>
      </c>
    </row>
    <row r="932" spans="1:14" x14ac:dyDescent="0.25">
      <c r="A932" t="s">
        <v>1877</v>
      </c>
      <c r="B932" t="s">
        <v>1878</v>
      </c>
      <c r="C932">
        <v>1</v>
      </c>
      <c r="D932">
        <v>29</v>
      </c>
      <c r="E932">
        <f t="shared" si="56"/>
        <v>27.941500000000001</v>
      </c>
      <c r="F932">
        <v>3</v>
      </c>
      <c r="G932">
        <v>24</v>
      </c>
      <c r="H932">
        <f t="shared" si="57"/>
        <v>23.124000000000002</v>
      </c>
      <c r="I932">
        <v>96</v>
      </c>
      <c r="J932">
        <v>21.56</v>
      </c>
      <c r="K932">
        <f t="shared" si="58"/>
        <v>20.773060000000001</v>
      </c>
      <c r="L932">
        <v>192</v>
      </c>
      <c r="M932">
        <v>18.75</v>
      </c>
      <c r="N932">
        <f t="shared" si="59"/>
        <v>18.065625000000001</v>
      </c>
    </row>
    <row r="933" spans="1:14" x14ac:dyDescent="0.25">
      <c r="A933" t="s">
        <v>1879</v>
      </c>
      <c r="B933" t="s">
        <v>1880</v>
      </c>
      <c r="C933">
        <v>1</v>
      </c>
      <c r="D933">
        <v>34.229999999999997</v>
      </c>
      <c r="E933">
        <f t="shared" si="56"/>
        <v>32.980604999999997</v>
      </c>
      <c r="F933">
        <v>50</v>
      </c>
      <c r="G933">
        <v>32.090000000000003</v>
      </c>
      <c r="H933">
        <f t="shared" si="57"/>
        <v>30.918715000000002</v>
      </c>
      <c r="I933">
        <v>100</v>
      </c>
      <c r="J933">
        <v>26.74</v>
      </c>
      <c r="K933">
        <f t="shared" si="58"/>
        <v>25.76399</v>
      </c>
      <c r="L933">
        <v>0</v>
      </c>
      <c r="M933">
        <v>0</v>
      </c>
      <c r="N933">
        <f t="shared" si="59"/>
        <v>0</v>
      </c>
    </row>
    <row r="934" spans="1:14" x14ac:dyDescent="0.25">
      <c r="A934" t="s">
        <v>1881</v>
      </c>
      <c r="B934" t="s">
        <v>1882</v>
      </c>
      <c r="C934">
        <v>1</v>
      </c>
      <c r="D934">
        <v>22.92</v>
      </c>
      <c r="E934">
        <f t="shared" si="56"/>
        <v>22.083420000000004</v>
      </c>
      <c r="F934">
        <v>50</v>
      </c>
      <c r="G934">
        <v>21.49</v>
      </c>
      <c r="H934">
        <f t="shared" si="57"/>
        <v>20.705614999999998</v>
      </c>
      <c r="I934">
        <v>100</v>
      </c>
      <c r="J934">
        <v>17.899999999999999</v>
      </c>
      <c r="K934">
        <f t="shared" si="58"/>
        <v>17.246649999999999</v>
      </c>
      <c r="L934">
        <v>0</v>
      </c>
      <c r="M934">
        <v>0</v>
      </c>
      <c r="N934">
        <f t="shared" si="59"/>
        <v>0</v>
      </c>
    </row>
    <row r="935" spans="1:14" x14ac:dyDescent="0.25">
      <c r="A935" t="s">
        <v>1883</v>
      </c>
      <c r="B935" t="s">
        <v>1884</v>
      </c>
      <c r="C935">
        <v>1</v>
      </c>
      <c r="D935">
        <v>199.27</v>
      </c>
      <c r="E935">
        <f t="shared" si="56"/>
        <v>191.996645</v>
      </c>
      <c r="F935">
        <v>12</v>
      </c>
      <c r="G935">
        <v>179.03</v>
      </c>
      <c r="H935">
        <f t="shared" si="57"/>
        <v>172.49540500000001</v>
      </c>
      <c r="I935">
        <v>24</v>
      </c>
      <c r="J935">
        <v>155.68</v>
      </c>
      <c r="K935">
        <f t="shared" si="58"/>
        <v>149.99768</v>
      </c>
      <c r="L935">
        <v>0</v>
      </c>
      <c r="M935">
        <v>0</v>
      </c>
      <c r="N935">
        <f t="shared" si="59"/>
        <v>0</v>
      </c>
    </row>
    <row r="936" spans="1:14" x14ac:dyDescent="0.25">
      <c r="A936" t="s">
        <v>1885</v>
      </c>
      <c r="B936" t="s">
        <v>1886</v>
      </c>
      <c r="C936">
        <v>1</v>
      </c>
      <c r="D936">
        <v>10</v>
      </c>
      <c r="E936">
        <f t="shared" si="56"/>
        <v>9.6349999999999998</v>
      </c>
      <c r="F936">
        <v>3</v>
      </c>
      <c r="G936">
        <v>7.98</v>
      </c>
      <c r="H936">
        <f t="shared" si="57"/>
        <v>7.6887300000000005</v>
      </c>
      <c r="I936">
        <v>504</v>
      </c>
      <c r="J936">
        <v>7.48</v>
      </c>
      <c r="K936">
        <f t="shared" si="58"/>
        <v>7.2069800000000006</v>
      </c>
      <c r="L936" t="s">
        <v>1887</v>
      </c>
      <c r="M936">
        <v>6.23</v>
      </c>
      <c r="N936">
        <f t="shared" si="59"/>
        <v>6.0026050000000009</v>
      </c>
    </row>
    <row r="937" spans="1:14" x14ac:dyDescent="0.25">
      <c r="A937" t="s">
        <v>1888</v>
      </c>
      <c r="B937" t="s">
        <v>1889</v>
      </c>
      <c r="C937">
        <v>1</v>
      </c>
      <c r="D937">
        <v>13</v>
      </c>
      <c r="E937">
        <f t="shared" si="56"/>
        <v>12.525500000000001</v>
      </c>
      <c r="F937">
        <v>3</v>
      </c>
      <c r="G937">
        <v>10.93</v>
      </c>
      <c r="H937">
        <f t="shared" si="57"/>
        <v>10.531055</v>
      </c>
      <c r="I937">
        <v>240</v>
      </c>
      <c r="J937">
        <v>10.25</v>
      </c>
      <c r="K937">
        <f t="shared" si="58"/>
        <v>9.8758750000000006</v>
      </c>
      <c r="L937">
        <v>480</v>
      </c>
      <c r="M937">
        <v>8.5399999999999991</v>
      </c>
      <c r="N937">
        <f t="shared" si="59"/>
        <v>8.2282899999999994</v>
      </c>
    </row>
    <row r="938" spans="1:14" x14ac:dyDescent="0.25">
      <c r="A938" t="s">
        <v>1890</v>
      </c>
      <c r="B938" t="s">
        <v>1891</v>
      </c>
      <c r="C938">
        <v>1</v>
      </c>
      <c r="D938">
        <v>60.56</v>
      </c>
      <c r="E938">
        <f t="shared" si="56"/>
        <v>58.349560000000004</v>
      </c>
      <c r="F938">
        <v>40</v>
      </c>
      <c r="G938">
        <v>56.78</v>
      </c>
      <c r="H938">
        <f t="shared" si="57"/>
        <v>54.707530000000006</v>
      </c>
      <c r="I938">
        <v>80</v>
      </c>
      <c r="J938">
        <v>47.31</v>
      </c>
      <c r="K938">
        <f t="shared" si="58"/>
        <v>45.583185</v>
      </c>
      <c r="L938">
        <v>0</v>
      </c>
      <c r="M938">
        <v>0</v>
      </c>
      <c r="N938">
        <f t="shared" si="59"/>
        <v>0</v>
      </c>
    </row>
    <row r="939" spans="1:14" x14ac:dyDescent="0.25">
      <c r="A939" t="s">
        <v>1892</v>
      </c>
      <c r="B939" t="s">
        <v>1893</v>
      </c>
      <c r="C939">
        <v>1</v>
      </c>
      <c r="D939">
        <v>68.91</v>
      </c>
      <c r="E939">
        <f t="shared" si="56"/>
        <v>66.394784999999999</v>
      </c>
      <c r="F939">
        <v>30</v>
      </c>
      <c r="G939">
        <v>64.599999999999994</v>
      </c>
      <c r="H939">
        <f t="shared" si="57"/>
        <v>62.242099999999994</v>
      </c>
      <c r="I939">
        <v>60</v>
      </c>
      <c r="J939">
        <v>53.83</v>
      </c>
      <c r="K939">
        <f t="shared" si="58"/>
        <v>51.865205000000003</v>
      </c>
      <c r="L939">
        <v>0</v>
      </c>
      <c r="M939">
        <v>0</v>
      </c>
      <c r="N939">
        <f t="shared" si="59"/>
        <v>0</v>
      </c>
    </row>
    <row r="940" spans="1:14" x14ac:dyDescent="0.25">
      <c r="A940" t="s">
        <v>1894</v>
      </c>
      <c r="B940" t="s">
        <v>1895</v>
      </c>
      <c r="C940">
        <v>1</v>
      </c>
      <c r="D940">
        <v>96.78</v>
      </c>
      <c r="E940">
        <f t="shared" si="56"/>
        <v>93.247529999999998</v>
      </c>
      <c r="F940">
        <v>25</v>
      </c>
      <c r="G940">
        <v>90.73</v>
      </c>
      <c r="H940">
        <f t="shared" si="57"/>
        <v>87.418355000000005</v>
      </c>
      <c r="I940">
        <v>50</v>
      </c>
      <c r="J940">
        <v>75.61</v>
      </c>
      <c r="K940">
        <f t="shared" si="58"/>
        <v>72.850234999999998</v>
      </c>
      <c r="L940">
        <v>0</v>
      </c>
      <c r="M940">
        <v>0</v>
      </c>
      <c r="N940">
        <f t="shared" si="59"/>
        <v>0</v>
      </c>
    </row>
    <row r="941" spans="1:14" x14ac:dyDescent="0.25">
      <c r="A941" t="s">
        <v>1896</v>
      </c>
      <c r="B941" t="s">
        <v>1897</v>
      </c>
      <c r="C941">
        <v>1</v>
      </c>
      <c r="D941">
        <v>10</v>
      </c>
      <c r="E941">
        <f t="shared" si="56"/>
        <v>9.6349999999999998</v>
      </c>
      <c r="F941">
        <v>3</v>
      </c>
      <c r="G941">
        <v>8.42</v>
      </c>
      <c r="H941">
        <f t="shared" si="57"/>
        <v>8.1126699999999996</v>
      </c>
      <c r="I941">
        <v>288</v>
      </c>
      <c r="J941">
        <v>7.56</v>
      </c>
      <c r="K941">
        <f t="shared" si="58"/>
        <v>7.2840600000000002</v>
      </c>
      <c r="L941">
        <v>576</v>
      </c>
      <c r="M941">
        <v>6.58</v>
      </c>
      <c r="N941">
        <f t="shared" si="59"/>
        <v>6.3398300000000001</v>
      </c>
    </row>
    <row r="942" spans="1:14" x14ac:dyDescent="0.25">
      <c r="A942" t="s">
        <v>1898</v>
      </c>
      <c r="B942" t="s">
        <v>1899</v>
      </c>
      <c r="C942">
        <v>1</v>
      </c>
      <c r="D942">
        <v>11</v>
      </c>
      <c r="E942">
        <f t="shared" si="56"/>
        <v>10.5985</v>
      </c>
      <c r="F942">
        <v>3</v>
      </c>
      <c r="G942">
        <v>9.2899999999999991</v>
      </c>
      <c r="H942">
        <f t="shared" si="57"/>
        <v>8.9509150000000002</v>
      </c>
      <c r="I942">
        <v>288</v>
      </c>
      <c r="J942">
        <v>8.35</v>
      </c>
      <c r="K942">
        <f t="shared" si="58"/>
        <v>8.0452250000000003</v>
      </c>
      <c r="L942">
        <v>576</v>
      </c>
      <c r="M942">
        <v>7.26</v>
      </c>
      <c r="N942">
        <f t="shared" si="59"/>
        <v>6.9950099999999997</v>
      </c>
    </row>
    <row r="943" spans="1:14" x14ac:dyDescent="0.25">
      <c r="A943" t="s">
        <v>1900</v>
      </c>
      <c r="B943" t="s">
        <v>1901</v>
      </c>
      <c r="C943">
        <v>1</v>
      </c>
      <c r="D943">
        <v>13</v>
      </c>
      <c r="E943">
        <f t="shared" si="56"/>
        <v>12.525500000000001</v>
      </c>
      <c r="F943">
        <v>3</v>
      </c>
      <c r="G943">
        <v>10.51</v>
      </c>
      <c r="H943">
        <f t="shared" si="57"/>
        <v>10.126385000000001</v>
      </c>
      <c r="I943">
        <v>288</v>
      </c>
      <c r="J943">
        <v>9.44</v>
      </c>
      <c r="K943">
        <f t="shared" si="58"/>
        <v>9.09544</v>
      </c>
      <c r="L943">
        <v>576</v>
      </c>
      <c r="M943">
        <v>8.2100000000000009</v>
      </c>
      <c r="N943">
        <f t="shared" si="59"/>
        <v>7.9103350000000008</v>
      </c>
    </row>
    <row r="944" spans="1:14" x14ac:dyDescent="0.25">
      <c r="A944" t="s">
        <v>1902</v>
      </c>
      <c r="B944" t="s">
        <v>1903</v>
      </c>
      <c r="C944">
        <v>1</v>
      </c>
      <c r="D944">
        <v>15</v>
      </c>
      <c r="E944">
        <f t="shared" si="56"/>
        <v>14.452500000000001</v>
      </c>
      <c r="F944">
        <v>3</v>
      </c>
      <c r="G944">
        <v>11.89</v>
      </c>
      <c r="H944">
        <f t="shared" si="57"/>
        <v>11.456015000000001</v>
      </c>
      <c r="I944">
        <v>288</v>
      </c>
      <c r="J944">
        <v>10.69</v>
      </c>
      <c r="K944">
        <f t="shared" si="58"/>
        <v>10.299815000000001</v>
      </c>
      <c r="L944">
        <v>576</v>
      </c>
      <c r="M944">
        <v>9.2899999999999991</v>
      </c>
      <c r="N944">
        <f t="shared" si="59"/>
        <v>8.9509150000000002</v>
      </c>
    </row>
    <row r="945" spans="1:14" x14ac:dyDescent="0.25">
      <c r="A945" t="s">
        <v>1904</v>
      </c>
      <c r="B945" t="s">
        <v>1905</v>
      </c>
      <c r="C945">
        <v>1</v>
      </c>
      <c r="D945">
        <v>7</v>
      </c>
      <c r="E945">
        <f t="shared" si="56"/>
        <v>6.7445000000000004</v>
      </c>
      <c r="F945">
        <v>3</v>
      </c>
      <c r="G945">
        <v>5.83</v>
      </c>
      <c r="H945">
        <f t="shared" si="57"/>
        <v>5.6172050000000002</v>
      </c>
      <c r="I945">
        <v>300</v>
      </c>
      <c r="J945">
        <v>5.47</v>
      </c>
      <c r="K945">
        <f t="shared" si="58"/>
        <v>5.2703449999999998</v>
      </c>
      <c r="L945">
        <v>600</v>
      </c>
      <c r="M945">
        <v>4.5599999999999996</v>
      </c>
      <c r="N945">
        <f t="shared" si="59"/>
        <v>4.3935599999999999</v>
      </c>
    </row>
    <row r="946" spans="1:14" x14ac:dyDescent="0.25">
      <c r="A946" t="s">
        <v>1906</v>
      </c>
      <c r="B946" t="s">
        <v>1907</v>
      </c>
      <c r="C946">
        <v>1</v>
      </c>
      <c r="D946">
        <v>70.55</v>
      </c>
      <c r="E946">
        <f t="shared" si="56"/>
        <v>67.974924999999999</v>
      </c>
      <c r="F946">
        <v>20</v>
      </c>
      <c r="G946">
        <v>63.39</v>
      </c>
      <c r="H946">
        <f t="shared" si="57"/>
        <v>61.076264999999999</v>
      </c>
      <c r="I946">
        <v>40</v>
      </c>
      <c r="J946">
        <v>55.12</v>
      </c>
      <c r="K946">
        <f t="shared" si="58"/>
        <v>53.10812</v>
      </c>
      <c r="L946">
        <v>0</v>
      </c>
      <c r="M946">
        <v>0</v>
      </c>
      <c r="N946">
        <f t="shared" si="59"/>
        <v>0</v>
      </c>
    </row>
    <row r="947" spans="1:14" x14ac:dyDescent="0.25">
      <c r="A947" t="s">
        <v>1908</v>
      </c>
      <c r="B947" t="s">
        <v>1909</v>
      </c>
      <c r="C947">
        <v>1</v>
      </c>
      <c r="D947">
        <v>29.79</v>
      </c>
      <c r="E947">
        <f t="shared" si="56"/>
        <v>28.702665</v>
      </c>
      <c r="F947">
        <v>50</v>
      </c>
      <c r="G947">
        <v>26.76</v>
      </c>
      <c r="H947">
        <f t="shared" si="57"/>
        <v>25.783260000000002</v>
      </c>
      <c r="I947">
        <v>100</v>
      </c>
      <c r="J947">
        <v>23.27</v>
      </c>
      <c r="K947">
        <f t="shared" si="58"/>
        <v>22.420645</v>
      </c>
      <c r="L947">
        <v>0</v>
      </c>
      <c r="M947">
        <v>0</v>
      </c>
      <c r="N947">
        <f t="shared" si="59"/>
        <v>0</v>
      </c>
    </row>
    <row r="948" spans="1:14" x14ac:dyDescent="0.25">
      <c r="A948" t="s">
        <v>1910</v>
      </c>
      <c r="B948" t="s">
        <v>1911</v>
      </c>
      <c r="C948">
        <v>1</v>
      </c>
      <c r="D948">
        <v>19</v>
      </c>
      <c r="E948">
        <f t="shared" si="56"/>
        <v>18.3065</v>
      </c>
      <c r="F948">
        <v>3</v>
      </c>
      <c r="G948">
        <v>15.31</v>
      </c>
      <c r="H948">
        <f t="shared" si="57"/>
        <v>14.751185000000001</v>
      </c>
      <c r="I948">
        <v>150</v>
      </c>
      <c r="J948">
        <v>14.35</v>
      </c>
      <c r="K948">
        <f t="shared" si="58"/>
        <v>13.826225000000001</v>
      </c>
      <c r="L948">
        <v>300</v>
      </c>
      <c r="M948">
        <v>11.96</v>
      </c>
      <c r="N948">
        <f t="shared" si="59"/>
        <v>11.523460000000002</v>
      </c>
    </row>
    <row r="949" spans="1:14" x14ac:dyDescent="0.25">
      <c r="A949" t="s">
        <v>1912</v>
      </c>
      <c r="B949" t="s">
        <v>1913</v>
      </c>
      <c r="C949">
        <v>1</v>
      </c>
      <c r="D949">
        <v>17.98</v>
      </c>
      <c r="E949">
        <f t="shared" si="56"/>
        <v>17.323730000000001</v>
      </c>
      <c r="F949">
        <v>100</v>
      </c>
      <c r="G949">
        <v>16.850000000000001</v>
      </c>
      <c r="H949">
        <f t="shared" si="57"/>
        <v>16.234975000000002</v>
      </c>
      <c r="I949">
        <v>200</v>
      </c>
      <c r="J949">
        <v>14.04</v>
      </c>
      <c r="K949">
        <f t="shared" si="58"/>
        <v>13.52754</v>
      </c>
      <c r="L949">
        <v>0</v>
      </c>
      <c r="M949">
        <v>0</v>
      </c>
      <c r="N949">
        <f t="shared" si="59"/>
        <v>0</v>
      </c>
    </row>
    <row r="950" spans="1:14" x14ac:dyDescent="0.25">
      <c r="A950" t="s">
        <v>1914</v>
      </c>
      <c r="B950" t="s">
        <v>1915</v>
      </c>
      <c r="C950">
        <v>1</v>
      </c>
      <c r="D950">
        <v>52</v>
      </c>
      <c r="E950">
        <f t="shared" si="56"/>
        <v>50.102000000000004</v>
      </c>
      <c r="F950">
        <v>3</v>
      </c>
      <c r="G950">
        <v>42.06</v>
      </c>
      <c r="H950">
        <f t="shared" si="57"/>
        <v>40.524810000000002</v>
      </c>
      <c r="I950">
        <v>80</v>
      </c>
      <c r="J950">
        <v>39.43</v>
      </c>
      <c r="K950">
        <f t="shared" si="58"/>
        <v>37.990805000000002</v>
      </c>
      <c r="L950">
        <v>160</v>
      </c>
      <c r="M950">
        <v>32.86</v>
      </c>
      <c r="N950">
        <f t="shared" si="59"/>
        <v>31.660610000000002</v>
      </c>
    </row>
    <row r="951" spans="1:14" x14ac:dyDescent="0.25">
      <c r="A951" t="s">
        <v>1916</v>
      </c>
      <c r="B951" t="s">
        <v>1917</v>
      </c>
      <c r="C951">
        <v>1</v>
      </c>
      <c r="D951">
        <v>139.69</v>
      </c>
      <c r="E951">
        <f t="shared" si="56"/>
        <v>134.59131500000001</v>
      </c>
      <c r="F951">
        <v>6</v>
      </c>
      <c r="G951">
        <v>125.5</v>
      </c>
      <c r="H951">
        <f t="shared" si="57"/>
        <v>120.91925000000001</v>
      </c>
      <c r="I951">
        <v>12</v>
      </c>
      <c r="J951">
        <v>109.13</v>
      </c>
      <c r="K951">
        <f t="shared" si="58"/>
        <v>105.146755</v>
      </c>
      <c r="L951">
        <v>0</v>
      </c>
      <c r="M951">
        <v>0</v>
      </c>
      <c r="N951">
        <f t="shared" si="59"/>
        <v>0</v>
      </c>
    </row>
    <row r="952" spans="1:14" x14ac:dyDescent="0.25">
      <c r="A952" t="s">
        <v>1918</v>
      </c>
      <c r="B952" t="s">
        <v>1919</v>
      </c>
      <c r="C952">
        <v>1</v>
      </c>
      <c r="D952">
        <v>139.6</v>
      </c>
      <c r="E952">
        <f t="shared" si="56"/>
        <v>134.50460000000001</v>
      </c>
      <c r="F952">
        <v>6</v>
      </c>
      <c r="G952">
        <v>130.96</v>
      </c>
      <c r="H952">
        <f t="shared" si="57"/>
        <v>126.17996000000001</v>
      </c>
      <c r="I952">
        <v>12</v>
      </c>
      <c r="J952">
        <v>109.13</v>
      </c>
      <c r="K952">
        <f t="shared" si="58"/>
        <v>105.146755</v>
      </c>
      <c r="L952">
        <v>0</v>
      </c>
      <c r="M952">
        <v>0</v>
      </c>
      <c r="N952">
        <f t="shared" si="59"/>
        <v>0</v>
      </c>
    </row>
    <row r="953" spans="1:14" x14ac:dyDescent="0.25">
      <c r="A953" t="s">
        <v>1920</v>
      </c>
      <c r="B953" t="s">
        <v>1921</v>
      </c>
      <c r="C953">
        <v>1</v>
      </c>
      <c r="D953">
        <v>202.07</v>
      </c>
      <c r="E953">
        <f t="shared" si="56"/>
        <v>194.694445</v>
      </c>
      <c r="F953">
        <v>10</v>
      </c>
      <c r="G953">
        <v>189.44</v>
      </c>
      <c r="H953">
        <f t="shared" si="57"/>
        <v>182.52544</v>
      </c>
      <c r="I953">
        <v>20</v>
      </c>
      <c r="J953">
        <v>158.91</v>
      </c>
      <c r="K953">
        <f t="shared" si="58"/>
        <v>153.10978499999999</v>
      </c>
      <c r="L953">
        <v>0</v>
      </c>
      <c r="M953">
        <v>0</v>
      </c>
      <c r="N953">
        <f t="shared" si="59"/>
        <v>0</v>
      </c>
    </row>
    <row r="954" spans="1:14" x14ac:dyDescent="0.25">
      <c r="A954" t="s">
        <v>1922</v>
      </c>
      <c r="B954" t="s">
        <v>1923</v>
      </c>
      <c r="C954">
        <v>1</v>
      </c>
      <c r="D954">
        <v>174.7</v>
      </c>
      <c r="E954">
        <f t="shared" si="56"/>
        <v>168.32344999999998</v>
      </c>
      <c r="F954">
        <v>12</v>
      </c>
      <c r="G954">
        <v>156.94999999999999</v>
      </c>
      <c r="H954">
        <f t="shared" si="57"/>
        <v>151.22132499999998</v>
      </c>
      <c r="I954">
        <v>24</v>
      </c>
      <c r="J954">
        <v>136.47999999999999</v>
      </c>
      <c r="K954">
        <f t="shared" si="58"/>
        <v>131.49848</v>
      </c>
      <c r="L954">
        <v>0</v>
      </c>
      <c r="M954">
        <v>0</v>
      </c>
      <c r="N954">
        <f t="shared" si="59"/>
        <v>0</v>
      </c>
    </row>
    <row r="955" spans="1:14" x14ac:dyDescent="0.25">
      <c r="A955" t="s">
        <v>1924</v>
      </c>
      <c r="B955" t="s">
        <v>1925</v>
      </c>
      <c r="C955">
        <v>1</v>
      </c>
      <c r="D955">
        <v>94.28</v>
      </c>
      <c r="E955">
        <f t="shared" si="56"/>
        <v>90.83878</v>
      </c>
      <c r="F955">
        <v>8</v>
      </c>
      <c r="G955">
        <v>84.71</v>
      </c>
      <c r="H955">
        <f t="shared" si="57"/>
        <v>81.618084999999994</v>
      </c>
      <c r="I955">
        <v>16</v>
      </c>
      <c r="J955">
        <v>73.66</v>
      </c>
      <c r="K955">
        <f t="shared" si="58"/>
        <v>70.971409999999992</v>
      </c>
      <c r="L955">
        <v>0</v>
      </c>
      <c r="M955">
        <v>0</v>
      </c>
      <c r="N955">
        <f t="shared" si="59"/>
        <v>0</v>
      </c>
    </row>
    <row r="956" spans="1:14" x14ac:dyDescent="0.25">
      <c r="A956" t="s">
        <v>1926</v>
      </c>
      <c r="B956" t="s">
        <v>1927</v>
      </c>
      <c r="C956">
        <v>1</v>
      </c>
      <c r="D956">
        <v>139.69</v>
      </c>
      <c r="E956">
        <f t="shared" si="56"/>
        <v>134.59131500000001</v>
      </c>
      <c r="F956">
        <v>6</v>
      </c>
      <c r="G956">
        <v>125.5</v>
      </c>
      <c r="H956">
        <f t="shared" si="57"/>
        <v>120.91925000000001</v>
      </c>
      <c r="I956">
        <v>12</v>
      </c>
      <c r="J956">
        <v>109.13</v>
      </c>
      <c r="K956">
        <f t="shared" si="58"/>
        <v>105.146755</v>
      </c>
      <c r="L956">
        <v>0</v>
      </c>
      <c r="M956">
        <v>0</v>
      </c>
      <c r="N956">
        <f t="shared" si="59"/>
        <v>0</v>
      </c>
    </row>
    <row r="957" spans="1:14" x14ac:dyDescent="0.25">
      <c r="A957" t="s">
        <v>1928</v>
      </c>
      <c r="B957" t="s">
        <v>1929</v>
      </c>
      <c r="C957">
        <v>1</v>
      </c>
      <c r="D957">
        <v>139.69</v>
      </c>
      <c r="E957">
        <f t="shared" si="56"/>
        <v>134.59131500000001</v>
      </c>
      <c r="F957">
        <v>6</v>
      </c>
      <c r="G957">
        <v>130.96</v>
      </c>
      <c r="H957">
        <f t="shared" si="57"/>
        <v>126.17996000000001</v>
      </c>
      <c r="I957">
        <v>12</v>
      </c>
      <c r="J957">
        <v>109.13</v>
      </c>
      <c r="K957">
        <f t="shared" si="58"/>
        <v>105.146755</v>
      </c>
      <c r="L957">
        <v>0</v>
      </c>
      <c r="M957">
        <v>0</v>
      </c>
      <c r="N957">
        <f t="shared" si="59"/>
        <v>0</v>
      </c>
    </row>
    <row r="958" spans="1:14" x14ac:dyDescent="0.25">
      <c r="A958" t="s">
        <v>1930</v>
      </c>
      <c r="B958" t="s">
        <v>1931</v>
      </c>
      <c r="C958">
        <v>1</v>
      </c>
      <c r="D958">
        <v>80</v>
      </c>
      <c r="E958">
        <f t="shared" si="56"/>
        <v>77.08</v>
      </c>
      <c r="F958">
        <v>3</v>
      </c>
      <c r="G958">
        <v>64.819999999999993</v>
      </c>
      <c r="H958">
        <f t="shared" si="57"/>
        <v>62.454069999999994</v>
      </c>
      <c r="I958">
        <v>36</v>
      </c>
      <c r="J958">
        <v>60.77</v>
      </c>
      <c r="K958">
        <f t="shared" si="58"/>
        <v>58.551895000000002</v>
      </c>
      <c r="L958">
        <v>72</v>
      </c>
      <c r="M958">
        <v>50.64</v>
      </c>
      <c r="N958">
        <f t="shared" si="59"/>
        <v>48.791640000000001</v>
      </c>
    </row>
    <row r="959" spans="1:14" x14ac:dyDescent="0.25">
      <c r="A959" t="s">
        <v>1932</v>
      </c>
      <c r="B959" t="s">
        <v>1933</v>
      </c>
      <c r="C959">
        <v>1</v>
      </c>
      <c r="D959">
        <v>29.52</v>
      </c>
      <c r="E959">
        <f t="shared" si="56"/>
        <v>28.442520000000002</v>
      </c>
      <c r="F959">
        <v>75</v>
      </c>
      <c r="G959">
        <v>27.68</v>
      </c>
      <c r="H959">
        <f t="shared" si="57"/>
        <v>26.66968</v>
      </c>
      <c r="I959">
        <v>150</v>
      </c>
      <c r="J959">
        <v>23.07</v>
      </c>
      <c r="K959">
        <f t="shared" si="58"/>
        <v>22.227945000000002</v>
      </c>
      <c r="L959">
        <v>0</v>
      </c>
      <c r="M959">
        <v>0</v>
      </c>
      <c r="N959">
        <f t="shared" si="59"/>
        <v>0</v>
      </c>
    </row>
    <row r="960" spans="1:14" x14ac:dyDescent="0.25">
      <c r="A960" t="s">
        <v>1934</v>
      </c>
      <c r="B960" t="s">
        <v>1935</v>
      </c>
      <c r="C960">
        <v>1</v>
      </c>
      <c r="D960">
        <v>32.22</v>
      </c>
      <c r="E960">
        <f t="shared" si="56"/>
        <v>31.043969999999998</v>
      </c>
      <c r="F960">
        <v>50</v>
      </c>
      <c r="G960">
        <v>28.95</v>
      </c>
      <c r="H960">
        <f t="shared" si="57"/>
        <v>27.893325000000001</v>
      </c>
      <c r="I960">
        <v>100</v>
      </c>
      <c r="J960">
        <v>25.17</v>
      </c>
      <c r="K960">
        <f t="shared" si="58"/>
        <v>24.251295000000002</v>
      </c>
      <c r="L960">
        <v>0</v>
      </c>
      <c r="M960">
        <v>0</v>
      </c>
      <c r="N960">
        <f t="shared" si="59"/>
        <v>0</v>
      </c>
    </row>
    <row r="961" spans="1:14" x14ac:dyDescent="0.25">
      <c r="A961" t="s">
        <v>1936</v>
      </c>
      <c r="B961" t="s">
        <v>1937</v>
      </c>
      <c r="C961">
        <v>1</v>
      </c>
      <c r="D961">
        <v>38.72</v>
      </c>
      <c r="E961">
        <f t="shared" si="56"/>
        <v>37.306719999999999</v>
      </c>
      <c r="F961">
        <v>24</v>
      </c>
      <c r="G961">
        <v>36.299999999999997</v>
      </c>
      <c r="H961">
        <f t="shared" si="57"/>
        <v>34.975049999999996</v>
      </c>
      <c r="I961">
        <v>48</v>
      </c>
      <c r="J961">
        <v>30.25</v>
      </c>
      <c r="K961">
        <f t="shared" si="58"/>
        <v>29.145875</v>
      </c>
      <c r="L961">
        <v>0</v>
      </c>
      <c r="M961">
        <v>0</v>
      </c>
      <c r="N961">
        <f t="shared" si="59"/>
        <v>0</v>
      </c>
    </row>
    <row r="962" spans="1:14" x14ac:dyDescent="0.25">
      <c r="A962" t="s">
        <v>1938</v>
      </c>
      <c r="B962" t="s">
        <v>1939</v>
      </c>
      <c r="C962">
        <v>1</v>
      </c>
      <c r="D962">
        <v>11</v>
      </c>
      <c r="E962">
        <f t="shared" si="56"/>
        <v>10.5985</v>
      </c>
      <c r="F962">
        <v>3</v>
      </c>
      <c r="G962">
        <v>8.5500000000000007</v>
      </c>
      <c r="H962">
        <f t="shared" si="57"/>
        <v>8.2379250000000006</v>
      </c>
      <c r="I962">
        <v>180</v>
      </c>
      <c r="J962">
        <v>8.01</v>
      </c>
      <c r="K962">
        <f t="shared" si="58"/>
        <v>7.7176349999999996</v>
      </c>
      <c r="L962">
        <v>360</v>
      </c>
      <c r="M962">
        <v>6.68</v>
      </c>
      <c r="N962">
        <f t="shared" si="59"/>
        <v>6.4361800000000002</v>
      </c>
    </row>
    <row r="963" spans="1:14" x14ac:dyDescent="0.25">
      <c r="A963" t="s">
        <v>1940</v>
      </c>
      <c r="B963" t="s">
        <v>1941</v>
      </c>
      <c r="C963">
        <v>1</v>
      </c>
      <c r="D963">
        <v>91.6</v>
      </c>
      <c r="E963">
        <f t="shared" ref="E963:E1026" si="60">D963*0.9635</f>
        <v>88.256599999999992</v>
      </c>
      <c r="F963">
        <v>12</v>
      </c>
      <c r="G963">
        <v>85.87</v>
      </c>
      <c r="H963">
        <f t="shared" ref="H963:H1026" si="61">G963*0.9635</f>
        <v>82.735745000000009</v>
      </c>
      <c r="I963">
        <v>24</v>
      </c>
      <c r="J963">
        <v>71.56</v>
      </c>
      <c r="K963">
        <f t="shared" ref="K963:K1026" si="62">J963*0.9635</f>
        <v>68.948059999999998</v>
      </c>
      <c r="L963">
        <v>0</v>
      </c>
      <c r="M963">
        <v>0</v>
      </c>
      <c r="N963">
        <f t="shared" ref="N963:N1026" si="63">M963*0.9635</f>
        <v>0</v>
      </c>
    </row>
    <row r="964" spans="1:14" x14ac:dyDescent="0.25">
      <c r="A964" t="s">
        <v>1942</v>
      </c>
      <c r="B964" t="s">
        <v>1943</v>
      </c>
      <c r="C964">
        <v>1</v>
      </c>
      <c r="D964">
        <v>148.47</v>
      </c>
      <c r="E964">
        <f t="shared" si="60"/>
        <v>143.05084500000001</v>
      </c>
      <c r="F964">
        <v>10</v>
      </c>
      <c r="G964">
        <v>139.19</v>
      </c>
      <c r="H964">
        <f t="shared" si="61"/>
        <v>134.109565</v>
      </c>
      <c r="I964">
        <v>20</v>
      </c>
      <c r="J964">
        <v>115.99</v>
      </c>
      <c r="K964">
        <f t="shared" si="62"/>
        <v>111.756365</v>
      </c>
      <c r="L964">
        <v>0</v>
      </c>
      <c r="M964">
        <v>0</v>
      </c>
      <c r="N964">
        <f t="shared" si="63"/>
        <v>0</v>
      </c>
    </row>
    <row r="965" spans="1:14" x14ac:dyDescent="0.25">
      <c r="A965" t="s">
        <v>1944</v>
      </c>
      <c r="B965" t="s">
        <v>1945</v>
      </c>
      <c r="C965">
        <v>1</v>
      </c>
      <c r="D965">
        <v>12</v>
      </c>
      <c r="E965">
        <f t="shared" si="60"/>
        <v>11.562000000000001</v>
      </c>
      <c r="F965">
        <v>3</v>
      </c>
      <c r="G965">
        <v>9.56</v>
      </c>
      <c r="H965">
        <f t="shared" si="61"/>
        <v>9.2110600000000016</v>
      </c>
      <c r="I965">
        <v>240</v>
      </c>
      <c r="J965">
        <v>8.59</v>
      </c>
      <c r="K965">
        <f t="shared" si="62"/>
        <v>8.276465</v>
      </c>
      <c r="L965">
        <v>480</v>
      </c>
      <c r="M965">
        <v>7.47</v>
      </c>
      <c r="N965">
        <f t="shared" si="63"/>
        <v>7.1973450000000003</v>
      </c>
    </row>
    <row r="966" spans="1:14" x14ac:dyDescent="0.25">
      <c r="A966" t="s">
        <v>1946</v>
      </c>
      <c r="B966" t="s">
        <v>1947</v>
      </c>
      <c r="C966">
        <v>1</v>
      </c>
      <c r="D966">
        <v>17</v>
      </c>
      <c r="E966">
        <f t="shared" si="60"/>
        <v>16.3795</v>
      </c>
      <c r="F966">
        <v>3</v>
      </c>
      <c r="G966">
        <v>13.78</v>
      </c>
      <c r="H966">
        <f t="shared" si="61"/>
        <v>13.27703</v>
      </c>
      <c r="I966">
        <v>144</v>
      </c>
      <c r="J966">
        <v>12.38</v>
      </c>
      <c r="K966">
        <f t="shared" si="62"/>
        <v>11.928130000000001</v>
      </c>
      <c r="L966">
        <v>288</v>
      </c>
      <c r="M966">
        <v>10.77</v>
      </c>
      <c r="N966">
        <f t="shared" si="63"/>
        <v>10.376894999999999</v>
      </c>
    </row>
    <row r="967" spans="1:14" x14ac:dyDescent="0.25">
      <c r="A967" t="s">
        <v>1948</v>
      </c>
      <c r="B967" t="s">
        <v>1949</v>
      </c>
      <c r="C967">
        <v>1</v>
      </c>
      <c r="D967">
        <v>12</v>
      </c>
      <c r="E967">
        <f t="shared" si="60"/>
        <v>11.562000000000001</v>
      </c>
      <c r="F967">
        <v>3</v>
      </c>
      <c r="G967">
        <v>10.050000000000001</v>
      </c>
      <c r="H967">
        <f t="shared" si="61"/>
        <v>9.6831750000000003</v>
      </c>
      <c r="I967">
        <v>216</v>
      </c>
      <c r="J967">
        <v>9.0299999999999994</v>
      </c>
      <c r="K967">
        <f t="shared" si="62"/>
        <v>8.7004049999999999</v>
      </c>
      <c r="L967">
        <v>432</v>
      </c>
      <c r="M967">
        <v>7.85</v>
      </c>
      <c r="N967">
        <f t="shared" si="63"/>
        <v>7.5634749999999995</v>
      </c>
    </row>
    <row r="968" spans="1:14" x14ac:dyDescent="0.25">
      <c r="A968" t="s">
        <v>1950</v>
      </c>
      <c r="B968" t="s">
        <v>1951</v>
      </c>
      <c r="C968">
        <v>1</v>
      </c>
      <c r="D968">
        <v>14</v>
      </c>
      <c r="E968">
        <f t="shared" si="60"/>
        <v>13.489000000000001</v>
      </c>
      <c r="F968">
        <v>3</v>
      </c>
      <c r="G968">
        <v>11.28</v>
      </c>
      <c r="H968">
        <f t="shared" si="61"/>
        <v>10.86828</v>
      </c>
      <c r="I968">
        <v>180</v>
      </c>
      <c r="J968">
        <v>10.14</v>
      </c>
      <c r="K968">
        <f t="shared" si="62"/>
        <v>9.7698900000000002</v>
      </c>
      <c r="L968">
        <v>360</v>
      </c>
      <c r="M968">
        <v>8.82</v>
      </c>
      <c r="N968">
        <f t="shared" si="63"/>
        <v>8.4980700000000002</v>
      </c>
    </row>
    <row r="969" spans="1:14" x14ac:dyDescent="0.25">
      <c r="A969" t="s">
        <v>1952</v>
      </c>
      <c r="B969" t="s">
        <v>1953</v>
      </c>
      <c r="C969">
        <v>1</v>
      </c>
      <c r="D969">
        <v>19</v>
      </c>
      <c r="E969">
        <f t="shared" si="60"/>
        <v>18.3065</v>
      </c>
      <c r="F969">
        <v>3</v>
      </c>
      <c r="G969">
        <v>16.899999999999999</v>
      </c>
      <c r="H969">
        <f t="shared" si="61"/>
        <v>16.283149999999999</v>
      </c>
      <c r="I969">
        <v>120</v>
      </c>
      <c r="J969">
        <v>15.18</v>
      </c>
      <c r="K969">
        <f t="shared" si="62"/>
        <v>14.62593</v>
      </c>
      <c r="L969">
        <v>240</v>
      </c>
      <c r="M969">
        <v>13.2</v>
      </c>
      <c r="N969">
        <f t="shared" si="63"/>
        <v>12.7182</v>
      </c>
    </row>
    <row r="970" spans="1:14" x14ac:dyDescent="0.25">
      <c r="A970" t="s">
        <v>1954</v>
      </c>
      <c r="B970" t="s">
        <v>1955</v>
      </c>
      <c r="C970">
        <v>1</v>
      </c>
      <c r="D970">
        <v>21</v>
      </c>
      <c r="E970">
        <f t="shared" si="60"/>
        <v>20.233499999999999</v>
      </c>
      <c r="F970">
        <v>3</v>
      </c>
      <c r="G970">
        <v>16.98</v>
      </c>
      <c r="H970">
        <f t="shared" si="61"/>
        <v>16.360230000000001</v>
      </c>
      <c r="I970">
        <v>96</v>
      </c>
      <c r="J970">
        <v>15.25</v>
      </c>
      <c r="K970">
        <f t="shared" si="62"/>
        <v>14.693375</v>
      </c>
      <c r="L970">
        <v>192</v>
      </c>
      <c r="M970">
        <v>13.26</v>
      </c>
      <c r="N970">
        <f t="shared" si="63"/>
        <v>12.776009999999999</v>
      </c>
    </row>
    <row r="971" spans="1:14" x14ac:dyDescent="0.25">
      <c r="A971" t="s">
        <v>1956</v>
      </c>
      <c r="B971" t="s">
        <v>1957</v>
      </c>
      <c r="C971">
        <v>1</v>
      </c>
      <c r="D971">
        <v>12</v>
      </c>
      <c r="E971">
        <f t="shared" si="60"/>
        <v>11.562000000000001</v>
      </c>
      <c r="F971">
        <v>3</v>
      </c>
      <c r="G971">
        <v>10.62</v>
      </c>
      <c r="H971">
        <f t="shared" si="61"/>
        <v>10.23237</v>
      </c>
      <c r="I971">
        <v>168</v>
      </c>
      <c r="J971">
        <v>9.5399999999999991</v>
      </c>
      <c r="K971">
        <f t="shared" si="62"/>
        <v>9.1917899999999992</v>
      </c>
      <c r="L971">
        <v>336</v>
      </c>
      <c r="M971">
        <v>8.2899999999999991</v>
      </c>
      <c r="N971">
        <f t="shared" si="63"/>
        <v>7.9874149999999995</v>
      </c>
    </row>
    <row r="972" spans="1:14" x14ac:dyDescent="0.25">
      <c r="A972" t="s">
        <v>1958</v>
      </c>
      <c r="B972" t="s">
        <v>1959</v>
      </c>
      <c r="C972">
        <v>1</v>
      </c>
      <c r="D972">
        <v>11</v>
      </c>
      <c r="E972">
        <f t="shared" si="60"/>
        <v>10.5985</v>
      </c>
      <c r="F972">
        <v>3</v>
      </c>
      <c r="G972">
        <v>9.07</v>
      </c>
      <c r="H972">
        <f t="shared" si="61"/>
        <v>8.7389450000000011</v>
      </c>
      <c r="I972">
        <v>240</v>
      </c>
      <c r="J972">
        <v>8.15</v>
      </c>
      <c r="K972">
        <f t="shared" si="62"/>
        <v>7.8525250000000009</v>
      </c>
      <c r="L972">
        <v>480</v>
      </c>
      <c r="M972">
        <v>7.09</v>
      </c>
      <c r="N972">
        <f t="shared" si="63"/>
        <v>6.8312150000000003</v>
      </c>
    </row>
    <row r="973" spans="1:14" x14ac:dyDescent="0.25">
      <c r="A973" t="s">
        <v>1960</v>
      </c>
      <c r="B973" t="s">
        <v>1961</v>
      </c>
      <c r="C973">
        <v>1</v>
      </c>
      <c r="D973">
        <v>10</v>
      </c>
      <c r="E973">
        <f t="shared" si="60"/>
        <v>9.6349999999999998</v>
      </c>
      <c r="F973">
        <v>3</v>
      </c>
      <c r="G973">
        <v>7.77</v>
      </c>
      <c r="H973">
        <f t="shared" si="61"/>
        <v>7.4863949999999999</v>
      </c>
      <c r="I973">
        <v>240</v>
      </c>
      <c r="J973">
        <v>7.29</v>
      </c>
      <c r="K973">
        <f t="shared" si="62"/>
        <v>7.0239150000000006</v>
      </c>
      <c r="L973">
        <v>480</v>
      </c>
      <c r="M973">
        <v>6.07</v>
      </c>
      <c r="N973">
        <f t="shared" si="63"/>
        <v>5.8484450000000008</v>
      </c>
    </row>
    <row r="974" spans="1:14" x14ac:dyDescent="0.25">
      <c r="A974" t="s">
        <v>1962</v>
      </c>
      <c r="B974" t="s">
        <v>1963</v>
      </c>
      <c r="C974">
        <v>1</v>
      </c>
      <c r="D974">
        <v>118.44</v>
      </c>
      <c r="E974">
        <f t="shared" si="60"/>
        <v>114.11694</v>
      </c>
      <c r="F974">
        <v>12</v>
      </c>
      <c r="G974">
        <v>106.41</v>
      </c>
      <c r="H974">
        <f t="shared" si="61"/>
        <v>102.52603499999999</v>
      </c>
      <c r="I974">
        <v>24</v>
      </c>
      <c r="J974">
        <v>92.53</v>
      </c>
      <c r="K974">
        <f t="shared" si="62"/>
        <v>89.15265500000001</v>
      </c>
      <c r="L974">
        <v>0</v>
      </c>
      <c r="M974">
        <v>0</v>
      </c>
      <c r="N974">
        <f t="shared" si="63"/>
        <v>0</v>
      </c>
    </row>
    <row r="975" spans="1:14" x14ac:dyDescent="0.25">
      <c r="A975" t="s">
        <v>1964</v>
      </c>
      <c r="B975" t="s">
        <v>1965</v>
      </c>
      <c r="C975">
        <v>1</v>
      </c>
      <c r="D975">
        <v>16</v>
      </c>
      <c r="E975">
        <f t="shared" si="60"/>
        <v>15.416</v>
      </c>
      <c r="F975">
        <v>3</v>
      </c>
      <c r="G975">
        <v>14.67</v>
      </c>
      <c r="H975">
        <f t="shared" si="61"/>
        <v>14.134545000000001</v>
      </c>
      <c r="I975">
        <v>120</v>
      </c>
      <c r="J975">
        <v>13.18</v>
      </c>
      <c r="K975">
        <f t="shared" si="62"/>
        <v>12.698930000000001</v>
      </c>
      <c r="L975">
        <v>240</v>
      </c>
      <c r="M975">
        <v>11.46</v>
      </c>
      <c r="N975">
        <f t="shared" si="63"/>
        <v>11.041710000000002</v>
      </c>
    </row>
    <row r="976" spans="1:14" x14ac:dyDescent="0.25">
      <c r="A976" t="s">
        <v>1966</v>
      </c>
      <c r="B976" t="s">
        <v>1967</v>
      </c>
      <c r="C976">
        <v>1</v>
      </c>
      <c r="D976">
        <v>16</v>
      </c>
      <c r="E976">
        <f t="shared" si="60"/>
        <v>15.416</v>
      </c>
      <c r="F976">
        <v>3</v>
      </c>
      <c r="G976">
        <v>14.67</v>
      </c>
      <c r="H976">
        <f t="shared" si="61"/>
        <v>14.134545000000001</v>
      </c>
      <c r="I976">
        <v>120</v>
      </c>
      <c r="J976">
        <v>13.18</v>
      </c>
      <c r="K976">
        <f t="shared" si="62"/>
        <v>12.698930000000001</v>
      </c>
      <c r="L976">
        <v>240</v>
      </c>
      <c r="M976">
        <v>11.46</v>
      </c>
      <c r="N976">
        <f t="shared" si="63"/>
        <v>11.041710000000002</v>
      </c>
    </row>
    <row r="977" spans="1:14" x14ac:dyDescent="0.25">
      <c r="A977" t="s">
        <v>1968</v>
      </c>
      <c r="B977" t="s">
        <v>1969</v>
      </c>
      <c r="C977">
        <v>1</v>
      </c>
      <c r="D977">
        <v>16</v>
      </c>
      <c r="E977">
        <f t="shared" si="60"/>
        <v>15.416</v>
      </c>
      <c r="F977">
        <v>3</v>
      </c>
      <c r="G977">
        <v>14.67</v>
      </c>
      <c r="H977">
        <f t="shared" si="61"/>
        <v>14.134545000000001</v>
      </c>
      <c r="I977">
        <v>120</v>
      </c>
      <c r="J977">
        <v>13.18</v>
      </c>
      <c r="K977">
        <f t="shared" si="62"/>
        <v>12.698930000000001</v>
      </c>
      <c r="L977">
        <v>240</v>
      </c>
      <c r="M977">
        <v>11.46</v>
      </c>
      <c r="N977">
        <f t="shared" si="63"/>
        <v>11.041710000000002</v>
      </c>
    </row>
    <row r="978" spans="1:14" x14ac:dyDescent="0.25">
      <c r="A978" t="s">
        <v>1970</v>
      </c>
      <c r="B978" t="s">
        <v>1971</v>
      </c>
      <c r="C978">
        <v>1</v>
      </c>
      <c r="D978">
        <v>220</v>
      </c>
      <c r="E978">
        <f t="shared" si="60"/>
        <v>211.97</v>
      </c>
      <c r="F978">
        <v>3</v>
      </c>
      <c r="G978">
        <v>191.99</v>
      </c>
      <c r="H978">
        <f t="shared" si="61"/>
        <v>184.98236500000002</v>
      </c>
      <c r="I978">
        <v>6</v>
      </c>
      <c r="J978">
        <v>180</v>
      </c>
      <c r="K978">
        <f t="shared" si="62"/>
        <v>173.43</v>
      </c>
      <c r="L978">
        <v>12</v>
      </c>
      <c r="M978">
        <v>150</v>
      </c>
      <c r="N978">
        <f t="shared" si="63"/>
        <v>144.52500000000001</v>
      </c>
    </row>
    <row r="979" spans="1:14" x14ac:dyDescent="0.25">
      <c r="A979" t="s">
        <v>1972</v>
      </c>
      <c r="B979" t="s">
        <v>1973</v>
      </c>
      <c r="C979">
        <v>1</v>
      </c>
      <c r="D979">
        <v>99</v>
      </c>
      <c r="E979">
        <f t="shared" si="60"/>
        <v>95.386499999999998</v>
      </c>
      <c r="F979">
        <v>3</v>
      </c>
      <c r="G979">
        <v>89.71</v>
      </c>
      <c r="H979">
        <f t="shared" si="61"/>
        <v>86.435584999999989</v>
      </c>
      <c r="I979">
        <v>18</v>
      </c>
      <c r="J979">
        <v>80.599999999999994</v>
      </c>
      <c r="K979">
        <f t="shared" si="62"/>
        <v>77.65809999999999</v>
      </c>
      <c r="L979">
        <v>36</v>
      </c>
      <c r="M979">
        <v>70.09</v>
      </c>
      <c r="N979">
        <f t="shared" si="63"/>
        <v>67.531715000000005</v>
      </c>
    </row>
    <row r="980" spans="1:14" x14ac:dyDescent="0.25">
      <c r="A980" t="s">
        <v>1974</v>
      </c>
      <c r="B980" t="s">
        <v>1975</v>
      </c>
      <c r="C980">
        <v>1</v>
      </c>
      <c r="D980">
        <v>145</v>
      </c>
      <c r="E980">
        <f t="shared" si="60"/>
        <v>139.70750000000001</v>
      </c>
      <c r="F980">
        <v>3</v>
      </c>
      <c r="G980">
        <v>120.14</v>
      </c>
      <c r="H980">
        <f t="shared" si="61"/>
        <v>115.75489</v>
      </c>
      <c r="I980">
        <v>16</v>
      </c>
      <c r="J980">
        <v>107.94</v>
      </c>
      <c r="K980">
        <f t="shared" si="62"/>
        <v>104.00019</v>
      </c>
      <c r="L980">
        <v>32</v>
      </c>
      <c r="M980">
        <v>93.86</v>
      </c>
      <c r="N980">
        <f t="shared" si="63"/>
        <v>90.434110000000004</v>
      </c>
    </row>
    <row r="981" spans="1:14" x14ac:dyDescent="0.25">
      <c r="A981" t="s">
        <v>1976</v>
      </c>
      <c r="B981" t="s">
        <v>1977</v>
      </c>
      <c r="C981">
        <v>1</v>
      </c>
      <c r="D981">
        <v>90</v>
      </c>
      <c r="E981">
        <f t="shared" si="60"/>
        <v>86.715000000000003</v>
      </c>
      <c r="F981">
        <v>3</v>
      </c>
      <c r="G981">
        <v>73.97</v>
      </c>
      <c r="H981">
        <f t="shared" si="61"/>
        <v>71.270094999999998</v>
      </c>
      <c r="I981">
        <v>15</v>
      </c>
      <c r="J981">
        <v>66.45</v>
      </c>
      <c r="K981">
        <f t="shared" si="62"/>
        <v>64.024574999999999</v>
      </c>
      <c r="L981">
        <v>30</v>
      </c>
      <c r="M981">
        <v>59.52</v>
      </c>
      <c r="N981">
        <f t="shared" si="63"/>
        <v>57.347520000000003</v>
      </c>
    </row>
    <row r="982" spans="1:14" x14ac:dyDescent="0.25">
      <c r="A982" t="s">
        <v>1978</v>
      </c>
      <c r="B982" t="s">
        <v>1979</v>
      </c>
      <c r="C982">
        <v>1</v>
      </c>
      <c r="D982">
        <v>68</v>
      </c>
      <c r="E982">
        <f t="shared" si="60"/>
        <v>65.518000000000001</v>
      </c>
      <c r="F982">
        <v>3</v>
      </c>
      <c r="G982">
        <v>55.28</v>
      </c>
      <c r="H982">
        <f t="shared" si="61"/>
        <v>53.262280000000004</v>
      </c>
      <c r="I982">
        <v>40</v>
      </c>
      <c r="J982">
        <v>49.67</v>
      </c>
      <c r="K982">
        <f t="shared" si="62"/>
        <v>47.857044999999999</v>
      </c>
      <c r="L982">
        <v>80</v>
      </c>
      <c r="M982">
        <v>43.19</v>
      </c>
      <c r="N982">
        <f t="shared" si="63"/>
        <v>41.613565000000001</v>
      </c>
    </row>
    <row r="983" spans="1:14" x14ac:dyDescent="0.25">
      <c r="A983" t="s">
        <v>1980</v>
      </c>
      <c r="B983" t="s">
        <v>1981</v>
      </c>
      <c r="C983">
        <v>1</v>
      </c>
      <c r="D983">
        <v>75</v>
      </c>
      <c r="E983">
        <f t="shared" si="60"/>
        <v>72.262500000000003</v>
      </c>
      <c r="F983">
        <v>3</v>
      </c>
      <c r="G983">
        <v>61.56</v>
      </c>
      <c r="H983">
        <f t="shared" si="61"/>
        <v>59.31306</v>
      </c>
      <c r="I983">
        <v>50</v>
      </c>
      <c r="J983">
        <v>55.3</v>
      </c>
      <c r="K983">
        <f t="shared" si="62"/>
        <v>53.281549999999996</v>
      </c>
      <c r="L983">
        <v>100</v>
      </c>
      <c r="M983">
        <v>48.09</v>
      </c>
      <c r="N983">
        <f t="shared" si="63"/>
        <v>46.334715000000003</v>
      </c>
    </row>
    <row r="984" spans="1:14" x14ac:dyDescent="0.25">
      <c r="A984" t="s">
        <v>1982</v>
      </c>
      <c r="B984" t="s">
        <v>1983</v>
      </c>
      <c r="C984">
        <v>1</v>
      </c>
      <c r="D984">
        <v>60</v>
      </c>
      <c r="E984">
        <f t="shared" si="60"/>
        <v>57.81</v>
      </c>
      <c r="F984">
        <v>3</v>
      </c>
      <c r="G984">
        <v>48.97</v>
      </c>
      <c r="H984">
        <f t="shared" si="61"/>
        <v>47.182594999999999</v>
      </c>
      <c r="I984">
        <v>50</v>
      </c>
      <c r="J984">
        <v>44</v>
      </c>
      <c r="K984">
        <f t="shared" si="62"/>
        <v>42.393999999999998</v>
      </c>
      <c r="L984">
        <v>100</v>
      </c>
      <c r="M984">
        <v>38.26</v>
      </c>
      <c r="N984">
        <f t="shared" si="63"/>
        <v>36.863509999999998</v>
      </c>
    </row>
    <row r="985" spans="1:14" x14ac:dyDescent="0.25">
      <c r="A985" t="s">
        <v>1984</v>
      </c>
      <c r="B985" t="s">
        <v>1985</v>
      </c>
      <c r="C985">
        <v>1</v>
      </c>
      <c r="D985">
        <v>21</v>
      </c>
      <c r="E985">
        <f t="shared" si="60"/>
        <v>20.233499999999999</v>
      </c>
      <c r="F985">
        <v>3</v>
      </c>
      <c r="G985">
        <v>17.25</v>
      </c>
      <c r="H985">
        <f t="shared" si="61"/>
        <v>16.620374999999999</v>
      </c>
      <c r="I985">
        <v>125</v>
      </c>
      <c r="J985">
        <v>15.5</v>
      </c>
      <c r="K985">
        <f t="shared" si="62"/>
        <v>14.93425</v>
      </c>
      <c r="L985">
        <v>250</v>
      </c>
      <c r="M985">
        <v>13.48</v>
      </c>
      <c r="N985">
        <f t="shared" si="63"/>
        <v>12.98798</v>
      </c>
    </row>
    <row r="986" spans="1:14" x14ac:dyDescent="0.25">
      <c r="A986" t="s">
        <v>1986</v>
      </c>
      <c r="B986" t="s">
        <v>1987</v>
      </c>
      <c r="C986">
        <v>1</v>
      </c>
      <c r="D986">
        <v>27</v>
      </c>
      <c r="E986">
        <f t="shared" si="60"/>
        <v>26.014500000000002</v>
      </c>
      <c r="F986">
        <v>3</v>
      </c>
      <c r="G986">
        <v>22.18</v>
      </c>
      <c r="H986">
        <f t="shared" si="61"/>
        <v>21.370429999999999</v>
      </c>
      <c r="I986">
        <v>50</v>
      </c>
      <c r="J986">
        <v>19.93</v>
      </c>
      <c r="K986">
        <f t="shared" si="62"/>
        <v>19.202555</v>
      </c>
      <c r="L986">
        <v>100</v>
      </c>
      <c r="M986">
        <v>17.329999999999998</v>
      </c>
      <c r="N986">
        <f t="shared" si="63"/>
        <v>16.697454999999998</v>
      </c>
    </row>
    <row r="987" spans="1:14" x14ac:dyDescent="0.25">
      <c r="A987" t="s">
        <v>1988</v>
      </c>
      <c r="B987" t="s">
        <v>1989</v>
      </c>
      <c r="C987">
        <v>1</v>
      </c>
      <c r="D987">
        <v>74.849999999999994</v>
      </c>
      <c r="E987">
        <f t="shared" si="60"/>
        <v>72.117975000000001</v>
      </c>
      <c r="F987">
        <v>10</v>
      </c>
      <c r="G987">
        <v>67.25</v>
      </c>
      <c r="H987">
        <f t="shared" si="61"/>
        <v>64.795375000000007</v>
      </c>
      <c r="I987">
        <v>20</v>
      </c>
      <c r="J987">
        <v>58.47</v>
      </c>
      <c r="K987">
        <f t="shared" si="62"/>
        <v>56.335844999999999</v>
      </c>
      <c r="L987">
        <v>0</v>
      </c>
      <c r="M987">
        <v>0</v>
      </c>
      <c r="N987">
        <f t="shared" si="63"/>
        <v>0</v>
      </c>
    </row>
    <row r="988" spans="1:14" x14ac:dyDescent="0.25">
      <c r="A988" t="s">
        <v>1990</v>
      </c>
      <c r="B988" t="s">
        <v>1991</v>
      </c>
      <c r="C988">
        <v>1</v>
      </c>
      <c r="D988">
        <v>165.57</v>
      </c>
      <c r="E988">
        <f t="shared" si="60"/>
        <v>159.52669499999999</v>
      </c>
      <c r="F988">
        <v>12</v>
      </c>
      <c r="G988">
        <v>148.75</v>
      </c>
      <c r="H988">
        <f t="shared" si="61"/>
        <v>143.32062500000001</v>
      </c>
      <c r="I988">
        <v>24</v>
      </c>
      <c r="J988">
        <v>129.35</v>
      </c>
      <c r="K988">
        <f t="shared" si="62"/>
        <v>124.628725</v>
      </c>
      <c r="L988">
        <v>0</v>
      </c>
      <c r="M988">
        <v>0</v>
      </c>
      <c r="N988">
        <f t="shared" si="63"/>
        <v>0</v>
      </c>
    </row>
    <row r="989" spans="1:14" x14ac:dyDescent="0.25">
      <c r="A989" t="s">
        <v>1992</v>
      </c>
      <c r="B989" t="s">
        <v>1993</v>
      </c>
      <c r="C989">
        <v>1</v>
      </c>
      <c r="D989">
        <v>4</v>
      </c>
      <c r="E989">
        <f t="shared" si="60"/>
        <v>3.8540000000000001</v>
      </c>
      <c r="F989">
        <v>3</v>
      </c>
      <c r="G989">
        <v>3.16</v>
      </c>
      <c r="H989">
        <f t="shared" si="61"/>
        <v>3.0446600000000004</v>
      </c>
      <c r="I989">
        <v>500</v>
      </c>
      <c r="J989">
        <v>2.84</v>
      </c>
      <c r="K989">
        <f t="shared" si="62"/>
        <v>2.7363399999999998</v>
      </c>
      <c r="L989" t="s">
        <v>1254</v>
      </c>
      <c r="M989">
        <v>2.4700000000000002</v>
      </c>
      <c r="N989">
        <f t="shared" si="63"/>
        <v>2.3798450000000004</v>
      </c>
    </row>
    <row r="990" spans="1:14" x14ac:dyDescent="0.25">
      <c r="A990" t="s">
        <v>1994</v>
      </c>
      <c r="B990" t="s">
        <v>1995</v>
      </c>
      <c r="C990">
        <v>1</v>
      </c>
      <c r="D990">
        <v>25</v>
      </c>
      <c r="E990">
        <f t="shared" si="60"/>
        <v>24.087500000000002</v>
      </c>
      <c r="F990">
        <v>3</v>
      </c>
      <c r="G990">
        <v>20.51</v>
      </c>
      <c r="H990">
        <f t="shared" si="61"/>
        <v>19.761385000000001</v>
      </c>
      <c r="I990">
        <v>100</v>
      </c>
      <c r="J990">
        <v>18.420000000000002</v>
      </c>
      <c r="K990">
        <f t="shared" si="62"/>
        <v>17.747670000000003</v>
      </c>
      <c r="L990">
        <v>200</v>
      </c>
      <c r="M990">
        <v>16.02</v>
      </c>
      <c r="N990">
        <f t="shared" si="63"/>
        <v>15.435269999999999</v>
      </c>
    </row>
    <row r="991" spans="1:14" x14ac:dyDescent="0.25">
      <c r="A991" t="s">
        <v>1996</v>
      </c>
      <c r="B991" t="s">
        <v>1997</v>
      </c>
      <c r="C991">
        <v>1</v>
      </c>
      <c r="D991">
        <v>7.5</v>
      </c>
      <c r="E991">
        <f t="shared" si="60"/>
        <v>7.2262500000000003</v>
      </c>
      <c r="F991">
        <v>3</v>
      </c>
      <c r="G991">
        <v>6.14</v>
      </c>
      <c r="H991">
        <f t="shared" si="61"/>
        <v>5.9158900000000001</v>
      </c>
      <c r="I991">
        <v>200</v>
      </c>
      <c r="J991">
        <v>5.52</v>
      </c>
      <c r="K991">
        <f t="shared" si="62"/>
        <v>5.3185199999999995</v>
      </c>
      <c r="L991">
        <v>400</v>
      </c>
      <c r="M991">
        <v>4.8</v>
      </c>
      <c r="N991">
        <f t="shared" si="63"/>
        <v>4.6247999999999996</v>
      </c>
    </row>
    <row r="992" spans="1:14" x14ac:dyDescent="0.25">
      <c r="A992" t="s">
        <v>1998</v>
      </c>
      <c r="B992" t="s">
        <v>1999</v>
      </c>
      <c r="C992">
        <v>1</v>
      </c>
      <c r="D992">
        <v>6</v>
      </c>
      <c r="E992">
        <f t="shared" si="60"/>
        <v>5.7810000000000006</v>
      </c>
      <c r="F992">
        <v>3</v>
      </c>
      <c r="G992">
        <v>5.09</v>
      </c>
      <c r="H992">
        <f t="shared" si="61"/>
        <v>4.9042149999999998</v>
      </c>
      <c r="I992">
        <v>300</v>
      </c>
      <c r="J992">
        <v>4.58</v>
      </c>
      <c r="K992">
        <f t="shared" si="62"/>
        <v>4.4128300000000005</v>
      </c>
      <c r="L992">
        <v>600</v>
      </c>
      <c r="M992">
        <v>3.98</v>
      </c>
      <c r="N992">
        <f t="shared" si="63"/>
        <v>3.83473</v>
      </c>
    </row>
    <row r="993" spans="1:14" x14ac:dyDescent="0.25">
      <c r="A993" t="s">
        <v>2000</v>
      </c>
      <c r="B993" t="s">
        <v>2001</v>
      </c>
      <c r="C993">
        <v>1</v>
      </c>
      <c r="D993">
        <v>5</v>
      </c>
      <c r="E993">
        <f t="shared" si="60"/>
        <v>4.8174999999999999</v>
      </c>
      <c r="F993">
        <v>3</v>
      </c>
      <c r="G993">
        <v>4.24</v>
      </c>
      <c r="H993">
        <f t="shared" si="61"/>
        <v>4.0852400000000006</v>
      </c>
      <c r="I993">
        <v>300</v>
      </c>
      <c r="J993">
        <v>3.81</v>
      </c>
      <c r="K993">
        <f t="shared" si="62"/>
        <v>3.6709350000000001</v>
      </c>
      <c r="L993">
        <v>600</v>
      </c>
      <c r="M993">
        <v>3.31</v>
      </c>
      <c r="N993">
        <f t="shared" si="63"/>
        <v>3.1891850000000002</v>
      </c>
    </row>
    <row r="994" spans="1:14" x14ac:dyDescent="0.25">
      <c r="A994" t="s">
        <v>2002</v>
      </c>
      <c r="B994" t="s">
        <v>2003</v>
      </c>
      <c r="C994">
        <v>1</v>
      </c>
      <c r="D994">
        <v>7</v>
      </c>
      <c r="E994">
        <f t="shared" si="60"/>
        <v>6.7445000000000004</v>
      </c>
      <c r="F994">
        <v>3</v>
      </c>
      <c r="G994">
        <v>5.7</v>
      </c>
      <c r="H994">
        <f t="shared" si="61"/>
        <v>5.4919500000000001</v>
      </c>
      <c r="I994">
        <v>250</v>
      </c>
      <c r="J994">
        <v>5.12</v>
      </c>
      <c r="K994">
        <f t="shared" si="62"/>
        <v>4.9331200000000006</v>
      </c>
      <c r="L994">
        <v>500</v>
      </c>
      <c r="M994">
        <v>4.45</v>
      </c>
      <c r="N994">
        <f t="shared" si="63"/>
        <v>4.2875750000000004</v>
      </c>
    </row>
    <row r="995" spans="1:14" x14ac:dyDescent="0.25">
      <c r="A995" t="s">
        <v>2004</v>
      </c>
      <c r="B995" t="s">
        <v>2005</v>
      </c>
      <c r="C995">
        <v>1</v>
      </c>
      <c r="D995">
        <v>7</v>
      </c>
      <c r="E995">
        <f t="shared" si="60"/>
        <v>6.7445000000000004</v>
      </c>
      <c r="F995">
        <v>3</v>
      </c>
      <c r="G995">
        <v>5.5</v>
      </c>
      <c r="H995">
        <f t="shared" si="61"/>
        <v>5.2992499999999998</v>
      </c>
      <c r="I995">
        <v>250</v>
      </c>
      <c r="J995">
        <v>4.95</v>
      </c>
      <c r="K995">
        <f t="shared" si="62"/>
        <v>4.7693250000000003</v>
      </c>
      <c r="L995">
        <v>500</v>
      </c>
      <c r="M995">
        <v>4.3</v>
      </c>
      <c r="N995">
        <f t="shared" si="63"/>
        <v>4.1430499999999997</v>
      </c>
    </row>
    <row r="996" spans="1:14" x14ac:dyDescent="0.25">
      <c r="A996" t="s">
        <v>2006</v>
      </c>
      <c r="B996" t="s">
        <v>2007</v>
      </c>
      <c r="C996">
        <v>1</v>
      </c>
      <c r="D996">
        <v>11</v>
      </c>
      <c r="E996">
        <f t="shared" si="60"/>
        <v>10.5985</v>
      </c>
      <c r="F996">
        <v>3</v>
      </c>
      <c r="G996">
        <v>9.31</v>
      </c>
      <c r="H996">
        <f t="shared" si="61"/>
        <v>8.9701850000000007</v>
      </c>
      <c r="I996">
        <v>144</v>
      </c>
      <c r="J996">
        <v>8.36</v>
      </c>
      <c r="K996">
        <f t="shared" si="62"/>
        <v>8.0548599999999997</v>
      </c>
      <c r="L996">
        <v>288</v>
      </c>
      <c r="M996">
        <v>7.27</v>
      </c>
      <c r="N996">
        <f t="shared" si="63"/>
        <v>7.004645</v>
      </c>
    </row>
    <row r="997" spans="1:14" x14ac:dyDescent="0.25">
      <c r="A997" t="s">
        <v>2008</v>
      </c>
      <c r="B997" t="s">
        <v>2009</v>
      </c>
      <c r="C997">
        <v>1</v>
      </c>
      <c r="D997">
        <v>13</v>
      </c>
      <c r="E997">
        <f t="shared" si="60"/>
        <v>12.525500000000001</v>
      </c>
      <c r="F997">
        <v>3</v>
      </c>
      <c r="G997">
        <v>10.34</v>
      </c>
      <c r="H997">
        <f t="shared" si="61"/>
        <v>9.9625900000000005</v>
      </c>
      <c r="I997">
        <v>120</v>
      </c>
      <c r="J997">
        <v>9.2899999999999991</v>
      </c>
      <c r="K997">
        <f t="shared" si="62"/>
        <v>8.9509150000000002</v>
      </c>
      <c r="L997">
        <v>240</v>
      </c>
      <c r="M997">
        <v>8.08</v>
      </c>
      <c r="N997">
        <f t="shared" si="63"/>
        <v>7.7850800000000007</v>
      </c>
    </row>
    <row r="998" spans="1:14" x14ac:dyDescent="0.25">
      <c r="A998" t="s">
        <v>2010</v>
      </c>
      <c r="B998" t="s">
        <v>2011</v>
      </c>
      <c r="C998">
        <v>1</v>
      </c>
      <c r="D998">
        <v>4</v>
      </c>
      <c r="E998">
        <f t="shared" si="60"/>
        <v>3.8540000000000001</v>
      </c>
      <c r="F998">
        <v>3</v>
      </c>
      <c r="G998">
        <v>2.67</v>
      </c>
      <c r="H998">
        <f t="shared" si="61"/>
        <v>2.5725449999999999</v>
      </c>
      <c r="I998">
        <v>600</v>
      </c>
      <c r="J998">
        <v>2.4</v>
      </c>
      <c r="K998">
        <f t="shared" si="62"/>
        <v>2.3123999999999998</v>
      </c>
      <c r="L998" t="s">
        <v>1012</v>
      </c>
      <c r="M998">
        <v>2.09</v>
      </c>
      <c r="N998">
        <f t="shared" si="63"/>
        <v>2.0137149999999999</v>
      </c>
    </row>
    <row r="999" spans="1:14" x14ac:dyDescent="0.25">
      <c r="A999" t="s">
        <v>2012</v>
      </c>
      <c r="B999" t="s">
        <v>2013</v>
      </c>
      <c r="C999">
        <v>1</v>
      </c>
      <c r="D999">
        <v>5</v>
      </c>
      <c r="E999">
        <f t="shared" si="60"/>
        <v>4.8174999999999999</v>
      </c>
      <c r="F999">
        <v>3</v>
      </c>
      <c r="G999">
        <v>4.09</v>
      </c>
      <c r="H999">
        <f t="shared" si="61"/>
        <v>3.940715</v>
      </c>
      <c r="I999">
        <v>600</v>
      </c>
      <c r="J999">
        <v>3.84</v>
      </c>
      <c r="K999">
        <f t="shared" si="62"/>
        <v>3.69984</v>
      </c>
      <c r="L999" t="s">
        <v>1012</v>
      </c>
      <c r="M999">
        <v>3.2</v>
      </c>
      <c r="N999">
        <f t="shared" si="63"/>
        <v>3.0832000000000002</v>
      </c>
    </row>
    <row r="1000" spans="1:14" x14ac:dyDescent="0.25">
      <c r="A1000" t="s">
        <v>2014</v>
      </c>
      <c r="B1000" t="s">
        <v>2015</v>
      </c>
      <c r="C1000">
        <v>1</v>
      </c>
      <c r="D1000">
        <v>5</v>
      </c>
      <c r="E1000">
        <f t="shared" si="60"/>
        <v>4.8174999999999999</v>
      </c>
      <c r="F1000">
        <v>3</v>
      </c>
      <c r="G1000">
        <v>4.13</v>
      </c>
      <c r="H1000">
        <f t="shared" si="61"/>
        <v>3.9792550000000002</v>
      </c>
      <c r="I1000">
        <v>480</v>
      </c>
      <c r="J1000">
        <v>3.71</v>
      </c>
      <c r="K1000">
        <f t="shared" si="62"/>
        <v>3.5745849999999999</v>
      </c>
      <c r="L1000">
        <v>960</v>
      </c>
      <c r="M1000">
        <v>3.22</v>
      </c>
      <c r="N1000">
        <f t="shared" si="63"/>
        <v>3.1024700000000003</v>
      </c>
    </row>
    <row r="1001" spans="1:14" x14ac:dyDescent="0.25">
      <c r="A1001" t="s">
        <v>2016</v>
      </c>
      <c r="B1001" t="s">
        <v>2017</v>
      </c>
      <c r="C1001">
        <v>1</v>
      </c>
      <c r="D1001">
        <v>5</v>
      </c>
      <c r="E1001">
        <f t="shared" si="60"/>
        <v>4.8174999999999999</v>
      </c>
      <c r="F1001">
        <v>3</v>
      </c>
      <c r="G1001">
        <v>4.01</v>
      </c>
      <c r="H1001">
        <f t="shared" si="61"/>
        <v>3.8636349999999999</v>
      </c>
      <c r="I1001">
        <v>600</v>
      </c>
      <c r="J1001">
        <v>3.76</v>
      </c>
      <c r="K1001">
        <f t="shared" si="62"/>
        <v>3.62276</v>
      </c>
      <c r="L1001" t="s">
        <v>1012</v>
      </c>
      <c r="M1001">
        <v>3.13</v>
      </c>
      <c r="N1001">
        <f t="shared" si="63"/>
        <v>3.015755</v>
      </c>
    </row>
    <row r="1002" spans="1:14" x14ac:dyDescent="0.25">
      <c r="A1002" t="s">
        <v>2018</v>
      </c>
      <c r="B1002" t="s">
        <v>2019</v>
      </c>
      <c r="C1002">
        <v>1</v>
      </c>
      <c r="D1002">
        <v>4</v>
      </c>
      <c r="E1002">
        <f t="shared" si="60"/>
        <v>3.8540000000000001</v>
      </c>
      <c r="F1002">
        <v>3</v>
      </c>
      <c r="G1002">
        <v>3.59</v>
      </c>
      <c r="H1002">
        <f t="shared" si="61"/>
        <v>3.4589650000000001</v>
      </c>
      <c r="I1002">
        <v>600</v>
      </c>
      <c r="J1002">
        <v>3.23</v>
      </c>
      <c r="K1002">
        <f t="shared" si="62"/>
        <v>3.1121050000000001</v>
      </c>
      <c r="L1002" t="s">
        <v>1012</v>
      </c>
      <c r="M1002">
        <v>2.8</v>
      </c>
      <c r="N1002">
        <f t="shared" si="63"/>
        <v>2.6978</v>
      </c>
    </row>
    <row r="1003" spans="1:14" x14ac:dyDescent="0.25">
      <c r="A1003" t="s">
        <v>2020</v>
      </c>
      <c r="B1003" t="s">
        <v>2021</v>
      </c>
      <c r="C1003">
        <v>1</v>
      </c>
      <c r="D1003">
        <v>59.55</v>
      </c>
      <c r="E1003">
        <f t="shared" si="60"/>
        <v>57.376424999999998</v>
      </c>
      <c r="F1003">
        <v>100</v>
      </c>
      <c r="G1003">
        <v>55.82</v>
      </c>
      <c r="H1003">
        <f t="shared" si="61"/>
        <v>53.78257</v>
      </c>
      <c r="I1003">
        <v>200</v>
      </c>
      <c r="J1003">
        <v>46.52</v>
      </c>
      <c r="K1003">
        <f t="shared" si="62"/>
        <v>44.822020000000002</v>
      </c>
      <c r="L1003">
        <v>0</v>
      </c>
      <c r="M1003">
        <v>0</v>
      </c>
      <c r="N1003">
        <f t="shared" si="63"/>
        <v>0</v>
      </c>
    </row>
    <row r="1004" spans="1:14" x14ac:dyDescent="0.25">
      <c r="A1004" t="s">
        <v>2022</v>
      </c>
      <c r="B1004" t="s">
        <v>2023</v>
      </c>
      <c r="C1004">
        <v>1</v>
      </c>
      <c r="D1004">
        <v>23</v>
      </c>
      <c r="E1004">
        <f t="shared" si="60"/>
        <v>22.160499999999999</v>
      </c>
      <c r="F1004">
        <v>3</v>
      </c>
      <c r="G1004">
        <v>18.8</v>
      </c>
      <c r="H1004">
        <f t="shared" si="61"/>
        <v>18.113800000000001</v>
      </c>
      <c r="I1004">
        <v>120</v>
      </c>
      <c r="J1004">
        <v>16.89</v>
      </c>
      <c r="K1004">
        <f t="shared" si="62"/>
        <v>16.273515</v>
      </c>
      <c r="L1004">
        <v>240</v>
      </c>
      <c r="M1004">
        <v>14.69</v>
      </c>
      <c r="N1004">
        <f t="shared" si="63"/>
        <v>14.153815</v>
      </c>
    </row>
    <row r="1005" spans="1:14" x14ac:dyDescent="0.25">
      <c r="A1005" t="s">
        <v>2024</v>
      </c>
      <c r="B1005" t="s">
        <v>2025</v>
      </c>
      <c r="C1005">
        <v>1</v>
      </c>
      <c r="D1005">
        <v>37.64</v>
      </c>
      <c r="E1005">
        <f t="shared" si="60"/>
        <v>36.26614</v>
      </c>
      <c r="F1005">
        <v>24</v>
      </c>
      <c r="G1005">
        <v>35.29</v>
      </c>
      <c r="H1005">
        <f t="shared" si="61"/>
        <v>34.001914999999997</v>
      </c>
      <c r="I1005">
        <v>48</v>
      </c>
      <c r="J1005">
        <v>29.41</v>
      </c>
      <c r="K1005">
        <f t="shared" si="62"/>
        <v>28.336535000000001</v>
      </c>
      <c r="L1005">
        <v>0</v>
      </c>
      <c r="M1005">
        <v>0</v>
      </c>
      <c r="N1005">
        <f t="shared" si="63"/>
        <v>0</v>
      </c>
    </row>
    <row r="1006" spans="1:14" x14ac:dyDescent="0.25">
      <c r="A1006" t="s">
        <v>2026</v>
      </c>
      <c r="B1006" t="s">
        <v>2027</v>
      </c>
      <c r="C1006">
        <v>1</v>
      </c>
      <c r="D1006">
        <v>22.99</v>
      </c>
      <c r="E1006">
        <f t="shared" si="60"/>
        <v>22.150865</v>
      </c>
      <c r="F1006">
        <v>48</v>
      </c>
      <c r="G1006">
        <v>21.55</v>
      </c>
      <c r="H1006">
        <f t="shared" si="61"/>
        <v>20.763425000000002</v>
      </c>
      <c r="I1006">
        <v>96</v>
      </c>
      <c r="J1006">
        <v>17.96</v>
      </c>
      <c r="K1006">
        <f t="shared" si="62"/>
        <v>17.304460000000002</v>
      </c>
      <c r="L1006">
        <v>0</v>
      </c>
      <c r="M1006">
        <v>0</v>
      </c>
      <c r="N1006">
        <f t="shared" si="63"/>
        <v>0</v>
      </c>
    </row>
    <row r="1007" spans="1:14" x14ac:dyDescent="0.25">
      <c r="A1007" t="s">
        <v>2028</v>
      </c>
      <c r="B1007" t="s">
        <v>2029</v>
      </c>
      <c r="C1007">
        <v>1</v>
      </c>
      <c r="D1007">
        <v>15.27</v>
      </c>
      <c r="E1007">
        <f t="shared" si="60"/>
        <v>14.712645</v>
      </c>
      <c r="F1007">
        <v>48</v>
      </c>
      <c r="G1007">
        <v>13.72</v>
      </c>
      <c r="H1007">
        <f t="shared" si="61"/>
        <v>13.219220000000002</v>
      </c>
      <c r="I1007">
        <v>96</v>
      </c>
      <c r="J1007">
        <v>11.93</v>
      </c>
      <c r="K1007">
        <f t="shared" si="62"/>
        <v>11.494555</v>
      </c>
      <c r="L1007">
        <v>0</v>
      </c>
      <c r="M1007">
        <v>0</v>
      </c>
      <c r="N1007">
        <f t="shared" si="63"/>
        <v>0</v>
      </c>
    </row>
    <row r="1008" spans="1:14" x14ac:dyDescent="0.25">
      <c r="A1008" t="s">
        <v>2030</v>
      </c>
      <c r="B1008" t="s">
        <v>2031</v>
      </c>
      <c r="C1008">
        <v>1</v>
      </c>
      <c r="D1008">
        <v>46.11</v>
      </c>
      <c r="E1008">
        <f t="shared" si="60"/>
        <v>44.426985000000002</v>
      </c>
      <c r="F1008">
        <v>24</v>
      </c>
      <c r="G1008">
        <v>43.23</v>
      </c>
      <c r="H1008">
        <f t="shared" si="61"/>
        <v>41.652104999999999</v>
      </c>
      <c r="I1008">
        <v>48</v>
      </c>
      <c r="J1008">
        <v>36.03</v>
      </c>
      <c r="K1008">
        <f t="shared" si="62"/>
        <v>34.714905000000002</v>
      </c>
      <c r="L1008">
        <v>0</v>
      </c>
      <c r="M1008">
        <v>0</v>
      </c>
      <c r="N1008">
        <f t="shared" si="63"/>
        <v>0</v>
      </c>
    </row>
    <row r="1009" spans="1:14" x14ac:dyDescent="0.25">
      <c r="A1009" t="s">
        <v>2032</v>
      </c>
      <c r="B1009" t="s">
        <v>2033</v>
      </c>
      <c r="C1009">
        <v>1</v>
      </c>
      <c r="D1009">
        <v>249</v>
      </c>
      <c r="E1009">
        <f t="shared" si="60"/>
        <v>239.91150000000002</v>
      </c>
      <c r="F1009">
        <v>0</v>
      </c>
      <c r="G1009">
        <v>0</v>
      </c>
      <c r="H1009">
        <f t="shared" si="61"/>
        <v>0</v>
      </c>
      <c r="I1009">
        <v>0</v>
      </c>
      <c r="J1009">
        <v>0</v>
      </c>
      <c r="K1009">
        <f t="shared" si="62"/>
        <v>0</v>
      </c>
      <c r="L1009">
        <v>0</v>
      </c>
      <c r="M1009">
        <v>0</v>
      </c>
      <c r="N1009">
        <f t="shared" si="63"/>
        <v>0</v>
      </c>
    </row>
    <row r="1010" spans="1:14" x14ac:dyDescent="0.25">
      <c r="A1010" t="s">
        <v>2034</v>
      </c>
      <c r="B1010" t="s">
        <v>2035</v>
      </c>
      <c r="C1010">
        <v>1</v>
      </c>
      <c r="D1010">
        <v>263.32</v>
      </c>
      <c r="E1010">
        <f t="shared" si="60"/>
        <v>253.70882</v>
      </c>
      <c r="F1010">
        <v>4</v>
      </c>
      <c r="G1010">
        <v>236.58</v>
      </c>
      <c r="H1010">
        <f t="shared" si="61"/>
        <v>227.94483000000002</v>
      </c>
      <c r="I1010">
        <v>8</v>
      </c>
      <c r="J1010">
        <v>205.72</v>
      </c>
      <c r="K1010">
        <f t="shared" si="62"/>
        <v>198.21122</v>
      </c>
      <c r="L1010">
        <v>0</v>
      </c>
      <c r="M1010">
        <v>0</v>
      </c>
      <c r="N1010">
        <f t="shared" si="63"/>
        <v>0</v>
      </c>
    </row>
    <row r="1011" spans="1:14" x14ac:dyDescent="0.25">
      <c r="A1011" t="s">
        <v>2036</v>
      </c>
      <c r="B1011" t="s">
        <v>2037</v>
      </c>
      <c r="C1011">
        <v>1</v>
      </c>
      <c r="D1011">
        <v>12</v>
      </c>
      <c r="E1011">
        <f t="shared" si="60"/>
        <v>11.562000000000001</v>
      </c>
      <c r="F1011">
        <v>3</v>
      </c>
      <c r="G1011">
        <v>9.84</v>
      </c>
      <c r="H1011">
        <f t="shared" si="61"/>
        <v>9.4808400000000006</v>
      </c>
      <c r="I1011">
        <v>144</v>
      </c>
      <c r="J1011">
        <v>9.2200000000000006</v>
      </c>
      <c r="K1011">
        <f t="shared" si="62"/>
        <v>8.8834700000000009</v>
      </c>
      <c r="L1011">
        <v>288</v>
      </c>
      <c r="M1011">
        <v>7.69</v>
      </c>
      <c r="N1011">
        <f t="shared" si="63"/>
        <v>7.4093150000000003</v>
      </c>
    </row>
    <row r="1012" spans="1:14" x14ac:dyDescent="0.25">
      <c r="A1012" t="s">
        <v>2038</v>
      </c>
      <c r="B1012" t="s">
        <v>2039</v>
      </c>
      <c r="C1012">
        <v>1</v>
      </c>
      <c r="D1012">
        <v>26</v>
      </c>
      <c r="E1012">
        <f t="shared" si="60"/>
        <v>25.051000000000002</v>
      </c>
      <c r="F1012">
        <v>3</v>
      </c>
      <c r="G1012">
        <v>21.33</v>
      </c>
      <c r="H1012">
        <f t="shared" si="61"/>
        <v>20.551454999999997</v>
      </c>
      <c r="I1012">
        <v>96</v>
      </c>
      <c r="J1012">
        <v>19.170000000000002</v>
      </c>
      <c r="K1012">
        <f t="shared" si="62"/>
        <v>18.470295000000004</v>
      </c>
      <c r="L1012">
        <v>192</v>
      </c>
      <c r="M1012">
        <v>16.670000000000002</v>
      </c>
      <c r="N1012">
        <f t="shared" si="63"/>
        <v>16.061545000000002</v>
      </c>
    </row>
    <row r="1013" spans="1:14" x14ac:dyDescent="0.25">
      <c r="A1013" t="s">
        <v>2040</v>
      </c>
      <c r="B1013" t="s">
        <v>2041</v>
      </c>
      <c r="C1013">
        <v>1</v>
      </c>
      <c r="D1013">
        <v>16</v>
      </c>
      <c r="E1013">
        <f t="shared" si="60"/>
        <v>15.416</v>
      </c>
      <c r="F1013">
        <v>3</v>
      </c>
      <c r="G1013">
        <v>14.84</v>
      </c>
      <c r="H1013">
        <f t="shared" si="61"/>
        <v>14.29834</v>
      </c>
      <c r="I1013">
        <v>312</v>
      </c>
      <c r="J1013">
        <v>13.78</v>
      </c>
      <c r="K1013">
        <f t="shared" si="62"/>
        <v>13.27703</v>
      </c>
      <c r="L1013">
        <v>0</v>
      </c>
      <c r="M1013">
        <v>0</v>
      </c>
      <c r="N1013">
        <f t="shared" si="63"/>
        <v>0</v>
      </c>
    </row>
    <row r="1014" spans="1:14" x14ac:dyDescent="0.25">
      <c r="A1014" t="s">
        <v>2042</v>
      </c>
      <c r="B1014" t="s">
        <v>2043</v>
      </c>
      <c r="C1014">
        <v>1</v>
      </c>
      <c r="D1014">
        <v>105.02</v>
      </c>
      <c r="E1014">
        <f t="shared" si="60"/>
        <v>101.18677</v>
      </c>
      <c r="F1014">
        <v>12</v>
      </c>
      <c r="G1014">
        <v>94.35</v>
      </c>
      <c r="H1014">
        <f t="shared" si="61"/>
        <v>90.906224999999992</v>
      </c>
      <c r="I1014">
        <v>24</v>
      </c>
      <c r="J1014">
        <v>82.05</v>
      </c>
      <c r="K1014">
        <f t="shared" si="62"/>
        <v>79.055175000000006</v>
      </c>
      <c r="L1014">
        <v>0</v>
      </c>
      <c r="M1014">
        <v>0</v>
      </c>
      <c r="N1014">
        <f t="shared" si="63"/>
        <v>0</v>
      </c>
    </row>
    <row r="1015" spans="1:14" x14ac:dyDescent="0.25">
      <c r="A1015" t="s">
        <v>2044</v>
      </c>
      <c r="B1015" t="s">
        <v>2045</v>
      </c>
      <c r="C1015">
        <v>1</v>
      </c>
      <c r="D1015">
        <v>111</v>
      </c>
      <c r="E1015">
        <f t="shared" si="60"/>
        <v>106.9485</v>
      </c>
      <c r="F1015">
        <v>12</v>
      </c>
      <c r="G1015">
        <v>99.73</v>
      </c>
      <c r="H1015">
        <f t="shared" si="61"/>
        <v>96.089855</v>
      </c>
      <c r="I1015">
        <v>24</v>
      </c>
      <c r="J1015">
        <v>86.72</v>
      </c>
      <c r="K1015">
        <f t="shared" si="62"/>
        <v>83.554720000000003</v>
      </c>
      <c r="L1015">
        <v>0</v>
      </c>
      <c r="M1015">
        <v>0</v>
      </c>
      <c r="N1015">
        <f t="shared" si="63"/>
        <v>0</v>
      </c>
    </row>
    <row r="1016" spans="1:14" x14ac:dyDescent="0.25">
      <c r="A1016" t="s">
        <v>2046</v>
      </c>
      <c r="B1016" t="s">
        <v>2047</v>
      </c>
      <c r="C1016">
        <v>1</v>
      </c>
      <c r="D1016">
        <v>104.15</v>
      </c>
      <c r="E1016">
        <f t="shared" si="60"/>
        <v>100.34852500000001</v>
      </c>
      <c r="F1016">
        <v>12</v>
      </c>
      <c r="G1016">
        <v>93.57</v>
      </c>
      <c r="H1016">
        <f t="shared" si="61"/>
        <v>90.15469499999999</v>
      </c>
      <c r="I1016">
        <v>24</v>
      </c>
      <c r="J1016">
        <v>81.36</v>
      </c>
      <c r="K1016">
        <f t="shared" si="62"/>
        <v>78.390360000000001</v>
      </c>
      <c r="L1016">
        <v>0</v>
      </c>
      <c r="M1016">
        <v>0</v>
      </c>
      <c r="N1016">
        <f t="shared" si="63"/>
        <v>0</v>
      </c>
    </row>
    <row r="1017" spans="1:14" x14ac:dyDescent="0.25">
      <c r="A1017" t="s">
        <v>2048</v>
      </c>
      <c r="B1017" t="s">
        <v>2049</v>
      </c>
      <c r="C1017">
        <v>1</v>
      </c>
      <c r="D1017">
        <v>104.59</v>
      </c>
      <c r="E1017">
        <f t="shared" si="60"/>
        <v>100.77246500000001</v>
      </c>
      <c r="F1017">
        <v>12</v>
      </c>
      <c r="G1017">
        <v>93.97</v>
      </c>
      <c r="H1017">
        <f t="shared" si="61"/>
        <v>90.540095000000008</v>
      </c>
      <c r="I1017">
        <v>24</v>
      </c>
      <c r="J1017">
        <v>81.709999999999994</v>
      </c>
      <c r="K1017">
        <f t="shared" si="62"/>
        <v>78.727584999999991</v>
      </c>
      <c r="L1017">
        <v>0</v>
      </c>
      <c r="M1017">
        <v>0</v>
      </c>
      <c r="N1017">
        <f t="shared" si="63"/>
        <v>0</v>
      </c>
    </row>
    <row r="1018" spans="1:14" x14ac:dyDescent="0.25">
      <c r="A1018" t="s">
        <v>2050</v>
      </c>
      <c r="B1018" t="s">
        <v>2051</v>
      </c>
      <c r="C1018">
        <v>1</v>
      </c>
      <c r="D1018">
        <v>21</v>
      </c>
      <c r="E1018">
        <f t="shared" si="60"/>
        <v>20.233499999999999</v>
      </c>
      <c r="F1018">
        <v>3</v>
      </c>
      <c r="G1018">
        <v>17.22</v>
      </c>
      <c r="H1018">
        <f t="shared" si="61"/>
        <v>16.591470000000001</v>
      </c>
      <c r="I1018">
        <v>115</v>
      </c>
      <c r="J1018">
        <v>15.47</v>
      </c>
      <c r="K1018">
        <f t="shared" si="62"/>
        <v>14.905345000000001</v>
      </c>
      <c r="L1018">
        <v>230</v>
      </c>
      <c r="M1018">
        <v>13.45</v>
      </c>
      <c r="N1018">
        <f t="shared" si="63"/>
        <v>12.959075</v>
      </c>
    </row>
    <row r="1019" spans="1:14" x14ac:dyDescent="0.25">
      <c r="A1019" t="s">
        <v>2052</v>
      </c>
      <c r="B1019" t="s">
        <v>2053</v>
      </c>
      <c r="C1019">
        <v>1</v>
      </c>
      <c r="D1019">
        <v>26</v>
      </c>
      <c r="E1019">
        <f t="shared" si="60"/>
        <v>25.051000000000002</v>
      </c>
      <c r="F1019">
        <v>3</v>
      </c>
      <c r="G1019">
        <v>21.43</v>
      </c>
      <c r="H1019">
        <f t="shared" si="61"/>
        <v>20.647805000000002</v>
      </c>
      <c r="I1019">
        <v>90</v>
      </c>
      <c r="J1019">
        <v>19.25</v>
      </c>
      <c r="K1019">
        <f t="shared" si="62"/>
        <v>18.547374999999999</v>
      </c>
      <c r="L1019">
        <v>180</v>
      </c>
      <c r="M1019">
        <v>16.739999999999998</v>
      </c>
      <c r="N1019">
        <f t="shared" si="63"/>
        <v>16.128989999999998</v>
      </c>
    </row>
    <row r="1020" spans="1:14" x14ac:dyDescent="0.25">
      <c r="A1020" t="s">
        <v>2054</v>
      </c>
      <c r="B1020" t="s">
        <v>2055</v>
      </c>
      <c r="C1020">
        <v>1</v>
      </c>
      <c r="D1020">
        <v>33</v>
      </c>
      <c r="E1020">
        <f t="shared" si="60"/>
        <v>31.795500000000001</v>
      </c>
      <c r="F1020">
        <v>0</v>
      </c>
      <c r="G1020">
        <v>0</v>
      </c>
      <c r="H1020">
        <f t="shared" si="61"/>
        <v>0</v>
      </c>
      <c r="I1020">
        <v>0</v>
      </c>
      <c r="J1020">
        <v>0</v>
      </c>
      <c r="K1020">
        <f t="shared" si="62"/>
        <v>0</v>
      </c>
      <c r="L1020">
        <v>0</v>
      </c>
      <c r="M1020">
        <v>0</v>
      </c>
      <c r="N1020">
        <f t="shared" si="63"/>
        <v>0</v>
      </c>
    </row>
    <row r="1021" spans="1:14" x14ac:dyDescent="0.25">
      <c r="A1021" t="s">
        <v>2056</v>
      </c>
      <c r="B1021" t="s">
        <v>2057</v>
      </c>
      <c r="C1021">
        <v>1</v>
      </c>
      <c r="D1021">
        <v>23</v>
      </c>
      <c r="E1021">
        <f t="shared" si="60"/>
        <v>22.160499999999999</v>
      </c>
      <c r="F1021">
        <v>3</v>
      </c>
      <c r="G1021">
        <v>19.03</v>
      </c>
      <c r="H1021">
        <f t="shared" si="61"/>
        <v>18.335405000000002</v>
      </c>
      <c r="I1021">
        <v>192</v>
      </c>
      <c r="J1021">
        <v>17.84</v>
      </c>
      <c r="K1021">
        <f t="shared" si="62"/>
        <v>17.188839999999999</v>
      </c>
      <c r="L1021">
        <v>384</v>
      </c>
      <c r="M1021">
        <v>14.86</v>
      </c>
      <c r="N1021">
        <f t="shared" si="63"/>
        <v>14.31761</v>
      </c>
    </row>
    <row r="1022" spans="1:14" x14ac:dyDescent="0.25">
      <c r="A1022" t="s">
        <v>2058</v>
      </c>
      <c r="B1022" t="s">
        <v>2059</v>
      </c>
      <c r="C1022">
        <v>1</v>
      </c>
      <c r="D1022">
        <v>7</v>
      </c>
      <c r="E1022">
        <f t="shared" si="60"/>
        <v>6.7445000000000004</v>
      </c>
      <c r="F1022">
        <v>3</v>
      </c>
      <c r="G1022">
        <v>5.45</v>
      </c>
      <c r="H1022">
        <f t="shared" si="61"/>
        <v>5.2510750000000002</v>
      </c>
      <c r="I1022">
        <v>150</v>
      </c>
      <c r="J1022">
        <v>4.9000000000000004</v>
      </c>
      <c r="K1022">
        <f t="shared" si="62"/>
        <v>4.7211500000000006</v>
      </c>
      <c r="L1022">
        <v>300</v>
      </c>
      <c r="M1022">
        <v>4.26</v>
      </c>
      <c r="N1022">
        <f t="shared" si="63"/>
        <v>4.1045100000000003</v>
      </c>
    </row>
    <row r="1023" spans="1:14" x14ac:dyDescent="0.25">
      <c r="A1023" t="s">
        <v>2060</v>
      </c>
      <c r="B1023" t="s">
        <v>2061</v>
      </c>
      <c r="C1023">
        <v>1</v>
      </c>
      <c r="D1023">
        <v>19</v>
      </c>
      <c r="E1023">
        <f t="shared" si="60"/>
        <v>18.3065</v>
      </c>
      <c r="F1023">
        <v>3</v>
      </c>
      <c r="G1023">
        <v>15.57</v>
      </c>
      <c r="H1023">
        <f t="shared" si="61"/>
        <v>15.001695</v>
      </c>
      <c r="I1023">
        <v>204</v>
      </c>
      <c r="J1023">
        <v>14.59</v>
      </c>
      <c r="K1023">
        <f t="shared" si="62"/>
        <v>14.057465000000001</v>
      </c>
      <c r="L1023">
        <v>408</v>
      </c>
      <c r="M1023">
        <v>12.16</v>
      </c>
      <c r="N1023">
        <f t="shared" si="63"/>
        <v>11.71616</v>
      </c>
    </row>
    <row r="1024" spans="1:14" x14ac:dyDescent="0.25">
      <c r="A1024" t="s">
        <v>2062</v>
      </c>
      <c r="B1024" t="s">
        <v>2063</v>
      </c>
      <c r="C1024">
        <v>1</v>
      </c>
      <c r="D1024">
        <v>163.98</v>
      </c>
      <c r="E1024">
        <f t="shared" si="60"/>
        <v>157.99473</v>
      </c>
      <c r="F1024">
        <v>20</v>
      </c>
      <c r="G1024">
        <v>153.72999999999999</v>
      </c>
      <c r="H1024">
        <f t="shared" si="61"/>
        <v>148.118855</v>
      </c>
      <c r="I1024">
        <v>40</v>
      </c>
      <c r="J1024">
        <v>128.11000000000001</v>
      </c>
      <c r="K1024">
        <f t="shared" si="62"/>
        <v>123.43398500000002</v>
      </c>
      <c r="L1024">
        <v>0</v>
      </c>
      <c r="M1024">
        <v>0</v>
      </c>
      <c r="N1024">
        <f t="shared" si="63"/>
        <v>0</v>
      </c>
    </row>
    <row r="1025" spans="1:14" x14ac:dyDescent="0.25">
      <c r="A1025" t="s">
        <v>2064</v>
      </c>
      <c r="B1025" t="s">
        <v>2065</v>
      </c>
      <c r="C1025">
        <v>1</v>
      </c>
      <c r="D1025">
        <v>33</v>
      </c>
      <c r="E1025">
        <f t="shared" si="60"/>
        <v>31.795500000000001</v>
      </c>
      <c r="F1025">
        <v>3</v>
      </c>
      <c r="G1025">
        <v>26.39</v>
      </c>
      <c r="H1025">
        <f t="shared" si="61"/>
        <v>25.426765</v>
      </c>
      <c r="I1025">
        <v>50</v>
      </c>
      <c r="J1025">
        <v>24.74</v>
      </c>
      <c r="K1025">
        <f t="shared" si="62"/>
        <v>23.83699</v>
      </c>
      <c r="L1025">
        <v>100</v>
      </c>
      <c r="M1025">
        <v>20.62</v>
      </c>
      <c r="N1025">
        <f t="shared" si="63"/>
        <v>19.867370000000001</v>
      </c>
    </row>
    <row r="1026" spans="1:14" x14ac:dyDescent="0.25">
      <c r="A1026" t="s">
        <v>2066</v>
      </c>
      <c r="B1026" t="s">
        <v>2067</v>
      </c>
      <c r="C1026">
        <v>1</v>
      </c>
      <c r="D1026">
        <v>22</v>
      </c>
      <c r="E1026">
        <f t="shared" si="60"/>
        <v>21.196999999999999</v>
      </c>
      <c r="F1026">
        <v>3</v>
      </c>
      <c r="G1026">
        <v>18.2</v>
      </c>
      <c r="H1026">
        <f t="shared" si="61"/>
        <v>17.535699999999999</v>
      </c>
      <c r="I1026">
        <v>192</v>
      </c>
      <c r="J1026">
        <v>17.059999999999999</v>
      </c>
      <c r="K1026">
        <f t="shared" si="62"/>
        <v>16.43731</v>
      </c>
      <c r="L1026">
        <v>384</v>
      </c>
      <c r="M1026">
        <v>14.22</v>
      </c>
      <c r="N1026">
        <f t="shared" si="63"/>
        <v>13.700970000000002</v>
      </c>
    </row>
    <row r="1027" spans="1:14" x14ac:dyDescent="0.25">
      <c r="A1027" t="s">
        <v>2068</v>
      </c>
      <c r="B1027" t="s">
        <v>2069</v>
      </c>
      <c r="C1027">
        <v>1</v>
      </c>
      <c r="D1027">
        <v>18</v>
      </c>
      <c r="E1027">
        <f t="shared" ref="E1027:E1090" si="64">D1027*0.9635</f>
        <v>17.343</v>
      </c>
      <c r="F1027">
        <v>3</v>
      </c>
      <c r="G1027">
        <v>14.88</v>
      </c>
      <c r="H1027">
        <f t="shared" ref="H1027:H1090" si="65">G1027*0.9635</f>
        <v>14.336880000000001</v>
      </c>
      <c r="I1027">
        <v>144</v>
      </c>
      <c r="J1027">
        <v>13.36</v>
      </c>
      <c r="K1027">
        <f t="shared" ref="K1027:K1090" si="66">J1027*0.9635</f>
        <v>12.87236</v>
      </c>
      <c r="L1027">
        <v>288</v>
      </c>
      <c r="M1027">
        <v>11.62</v>
      </c>
      <c r="N1027">
        <f t="shared" ref="N1027:N1090" si="67">M1027*0.9635</f>
        <v>11.195869999999999</v>
      </c>
    </row>
    <row r="1028" spans="1:14" x14ac:dyDescent="0.25">
      <c r="A1028" t="s">
        <v>2070</v>
      </c>
      <c r="B1028" t="s">
        <v>2071</v>
      </c>
      <c r="C1028">
        <v>1</v>
      </c>
      <c r="D1028">
        <v>28</v>
      </c>
      <c r="E1028">
        <f t="shared" si="64"/>
        <v>26.978000000000002</v>
      </c>
      <c r="F1028">
        <v>3</v>
      </c>
      <c r="G1028">
        <v>22.85</v>
      </c>
      <c r="H1028">
        <f t="shared" si="65"/>
        <v>22.015975000000001</v>
      </c>
      <c r="I1028">
        <v>60</v>
      </c>
      <c r="J1028">
        <v>20.53</v>
      </c>
      <c r="K1028">
        <f t="shared" si="66"/>
        <v>19.780655000000003</v>
      </c>
      <c r="L1028">
        <v>120</v>
      </c>
      <c r="M1028">
        <v>17.850000000000001</v>
      </c>
      <c r="N1028">
        <f t="shared" si="67"/>
        <v>17.198475000000002</v>
      </c>
    </row>
    <row r="1029" spans="1:14" x14ac:dyDescent="0.25">
      <c r="A1029" t="s">
        <v>2072</v>
      </c>
      <c r="B1029" t="s">
        <v>2073</v>
      </c>
      <c r="C1029">
        <v>1</v>
      </c>
      <c r="D1029">
        <v>21</v>
      </c>
      <c r="E1029">
        <f t="shared" si="64"/>
        <v>20.233499999999999</v>
      </c>
      <c r="F1029">
        <v>3</v>
      </c>
      <c r="G1029">
        <v>16.829999999999998</v>
      </c>
      <c r="H1029">
        <f t="shared" si="65"/>
        <v>16.215705</v>
      </c>
      <c r="I1029">
        <v>120</v>
      </c>
      <c r="J1029">
        <v>15.12</v>
      </c>
      <c r="K1029">
        <f t="shared" si="66"/>
        <v>14.56812</v>
      </c>
      <c r="L1029">
        <v>240</v>
      </c>
      <c r="M1029">
        <v>13.15</v>
      </c>
      <c r="N1029">
        <f t="shared" si="67"/>
        <v>12.670025000000001</v>
      </c>
    </row>
    <row r="1030" spans="1:14" x14ac:dyDescent="0.25">
      <c r="A1030" t="s">
        <v>2074</v>
      </c>
      <c r="B1030" t="s">
        <v>2075</v>
      </c>
      <c r="C1030">
        <v>1</v>
      </c>
      <c r="D1030">
        <v>28</v>
      </c>
      <c r="E1030">
        <f t="shared" si="64"/>
        <v>26.978000000000002</v>
      </c>
      <c r="F1030">
        <v>3</v>
      </c>
      <c r="G1030">
        <v>22.92</v>
      </c>
      <c r="H1030">
        <f t="shared" si="65"/>
        <v>22.083420000000004</v>
      </c>
      <c r="I1030">
        <v>80</v>
      </c>
      <c r="J1030">
        <v>20.6</v>
      </c>
      <c r="K1030">
        <f t="shared" si="66"/>
        <v>19.848100000000002</v>
      </c>
      <c r="L1030">
        <v>160</v>
      </c>
      <c r="M1030">
        <v>17.91</v>
      </c>
      <c r="N1030">
        <f t="shared" si="67"/>
        <v>17.256285000000002</v>
      </c>
    </row>
    <row r="1031" spans="1:14" x14ac:dyDescent="0.25">
      <c r="A1031" t="s">
        <v>2076</v>
      </c>
      <c r="B1031" t="s">
        <v>2077</v>
      </c>
      <c r="C1031">
        <v>1</v>
      </c>
      <c r="D1031">
        <v>20</v>
      </c>
      <c r="E1031">
        <f t="shared" si="64"/>
        <v>19.27</v>
      </c>
      <c r="F1031">
        <v>3</v>
      </c>
      <c r="G1031">
        <v>16.68</v>
      </c>
      <c r="H1031">
        <f t="shared" si="65"/>
        <v>16.071180000000002</v>
      </c>
      <c r="I1031">
        <v>72</v>
      </c>
      <c r="J1031">
        <v>14.98</v>
      </c>
      <c r="K1031">
        <f t="shared" si="66"/>
        <v>14.43323</v>
      </c>
      <c r="L1031">
        <v>144</v>
      </c>
      <c r="M1031">
        <v>13.03</v>
      </c>
      <c r="N1031">
        <f t="shared" si="67"/>
        <v>12.554404999999999</v>
      </c>
    </row>
    <row r="1032" spans="1:14" x14ac:dyDescent="0.25">
      <c r="A1032" t="s">
        <v>2078</v>
      </c>
      <c r="B1032" t="s">
        <v>2079</v>
      </c>
      <c r="C1032">
        <v>1</v>
      </c>
      <c r="D1032">
        <v>155</v>
      </c>
      <c r="E1032">
        <f t="shared" si="64"/>
        <v>149.3425</v>
      </c>
      <c r="F1032">
        <v>3</v>
      </c>
      <c r="G1032">
        <v>129.19999999999999</v>
      </c>
      <c r="H1032">
        <f t="shared" si="65"/>
        <v>124.48419999999999</v>
      </c>
      <c r="I1032">
        <v>18</v>
      </c>
      <c r="J1032">
        <v>116.08</v>
      </c>
      <c r="K1032">
        <f t="shared" si="66"/>
        <v>111.84308</v>
      </c>
      <c r="L1032">
        <v>36</v>
      </c>
      <c r="M1032">
        <v>100.94</v>
      </c>
      <c r="N1032">
        <f t="shared" si="67"/>
        <v>97.255690000000001</v>
      </c>
    </row>
    <row r="1033" spans="1:14" x14ac:dyDescent="0.25">
      <c r="A1033" t="s">
        <v>2080</v>
      </c>
      <c r="B1033" t="s">
        <v>2081</v>
      </c>
      <c r="C1033">
        <v>1</v>
      </c>
      <c r="D1033">
        <v>150</v>
      </c>
      <c r="E1033">
        <f t="shared" si="64"/>
        <v>144.52500000000001</v>
      </c>
      <c r="F1033">
        <v>3</v>
      </c>
      <c r="G1033">
        <v>124.98</v>
      </c>
      <c r="H1033">
        <f t="shared" si="65"/>
        <v>120.41823000000001</v>
      </c>
      <c r="I1033">
        <v>12</v>
      </c>
      <c r="J1033">
        <v>112.29</v>
      </c>
      <c r="K1033">
        <f t="shared" si="66"/>
        <v>108.19141500000001</v>
      </c>
      <c r="L1033">
        <v>24</v>
      </c>
      <c r="M1033">
        <v>97.64</v>
      </c>
      <c r="N1033">
        <f t="shared" si="67"/>
        <v>94.076140000000009</v>
      </c>
    </row>
    <row r="1034" spans="1:14" x14ac:dyDescent="0.25">
      <c r="A1034" t="s">
        <v>2082</v>
      </c>
      <c r="B1034" t="s">
        <v>2083</v>
      </c>
      <c r="C1034">
        <v>1</v>
      </c>
      <c r="D1034">
        <v>260</v>
      </c>
      <c r="E1034">
        <f t="shared" si="64"/>
        <v>250.51000000000002</v>
      </c>
      <c r="F1034">
        <v>3</v>
      </c>
      <c r="G1034">
        <v>233.02</v>
      </c>
      <c r="H1034">
        <f t="shared" si="65"/>
        <v>224.51477000000003</v>
      </c>
      <c r="I1034">
        <v>6</v>
      </c>
      <c r="J1034">
        <v>209.36</v>
      </c>
      <c r="K1034">
        <f t="shared" si="66"/>
        <v>201.71836000000002</v>
      </c>
      <c r="L1034">
        <v>12</v>
      </c>
      <c r="M1034">
        <v>182.05</v>
      </c>
      <c r="N1034">
        <f t="shared" si="67"/>
        <v>175.40517500000001</v>
      </c>
    </row>
    <row r="1035" spans="1:14" x14ac:dyDescent="0.25">
      <c r="A1035" t="s">
        <v>2084</v>
      </c>
      <c r="B1035" t="s">
        <v>2085</v>
      </c>
      <c r="C1035">
        <v>1</v>
      </c>
      <c r="D1035">
        <v>230</v>
      </c>
      <c r="E1035">
        <f t="shared" si="64"/>
        <v>221.60500000000002</v>
      </c>
      <c r="F1035">
        <v>3</v>
      </c>
      <c r="G1035">
        <v>192.77</v>
      </c>
      <c r="H1035">
        <f t="shared" si="65"/>
        <v>185.73389500000002</v>
      </c>
      <c r="I1035">
        <v>12</v>
      </c>
      <c r="J1035">
        <v>173.19</v>
      </c>
      <c r="K1035">
        <f t="shared" si="66"/>
        <v>166.86856499999999</v>
      </c>
      <c r="L1035">
        <v>24</v>
      </c>
      <c r="M1035">
        <v>150.6</v>
      </c>
      <c r="N1035">
        <f t="shared" si="67"/>
        <v>145.10310000000001</v>
      </c>
    </row>
    <row r="1036" spans="1:14" x14ac:dyDescent="0.25">
      <c r="A1036" t="s">
        <v>2086</v>
      </c>
      <c r="B1036" t="s">
        <v>2087</v>
      </c>
      <c r="C1036">
        <v>1</v>
      </c>
      <c r="D1036">
        <v>150</v>
      </c>
      <c r="E1036">
        <f t="shared" si="64"/>
        <v>144.52500000000001</v>
      </c>
      <c r="F1036">
        <v>3</v>
      </c>
      <c r="G1036">
        <v>126.69</v>
      </c>
      <c r="H1036">
        <f t="shared" si="65"/>
        <v>122.065815</v>
      </c>
      <c r="I1036">
        <v>18</v>
      </c>
      <c r="J1036">
        <v>113.83</v>
      </c>
      <c r="K1036">
        <f t="shared" si="66"/>
        <v>109.67520500000001</v>
      </c>
      <c r="L1036">
        <v>36</v>
      </c>
      <c r="M1036">
        <v>98.98</v>
      </c>
      <c r="N1036">
        <f t="shared" si="67"/>
        <v>95.367230000000006</v>
      </c>
    </row>
    <row r="1037" spans="1:14" x14ac:dyDescent="0.25">
      <c r="A1037" t="s">
        <v>2088</v>
      </c>
      <c r="B1037" t="s">
        <v>2089</v>
      </c>
      <c r="C1037">
        <v>1</v>
      </c>
      <c r="D1037">
        <v>99</v>
      </c>
      <c r="E1037">
        <f t="shared" si="64"/>
        <v>95.386499999999998</v>
      </c>
      <c r="F1037">
        <v>3</v>
      </c>
      <c r="G1037">
        <v>82.26</v>
      </c>
      <c r="H1037">
        <f t="shared" si="65"/>
        <v>79.257510000000011</v>
      </c>
      <c r="I1037">
        <v>25</v>
      </c>
      <c r="J1037">
        <v>73.91</v>
      </c>
      <c r="K1037">
        <f t="shared" si="66"/>
        <v>71.212284999999994</v>
      </c>
      <c r="L1037">
        <v>50</v>
      </c>
      <c r="M1037">
        <v>64.27</v>
      </c>
      <c r="N1037">
        <f t="shared" si="67"/>
        <v>61.924144999999996</v>
      </c>
    </row>
    <row r="1038" spans="1:14" x14ac:dyDescent="0.25">
      <c r="A1038" t="s">
        <v>2090</v>
      </c>
      <c r="B1038" t="s">
        <v>2091</v>
      </c>
      <c r="C1038">
        <v>1</v>
      </c>
      <c r="D1038">
        <v>62</v>
      </c>
      <c r="E1038">
        <f t="shared" si="64"/>
        <v>59.737000000000002</v>
      </c>
      <c r="F1038">
        <v>3</v>
      </c>
      <c r="G1038">
        <v>50.16</v>
      </c>
      <c r="H1038">
        <f t="shared" si="65"/>
        <v>48.329159999999995</v>
      </c>
      <c r="I1038">
        <v>30</v>
      </c>
      <c r="J1038">
        <v>47.03</v>
      </c>
      <c r="K1038">
        <f t="shared" si="66"/>
        <v>45.313405000000003</v>
      </c>
      <c r="L1038">
        <v>60</v>
      </c>
      <c r="M1038">
        <v>39.19</v>
      </c>
      <c r="N1038">
        <f t="shared" si="67"/>
        <v>37.759565000000002</v>
      </c>
    </row>
    <row r="1039" spans="1:14" x14ac:dyDescent="0.25">
      <c r="A1039" t="s">
        <v>2092</v>
      </c>
      <c r="B1039" t="s">
        <v>2093</v>
      </c>
      <c r="C1039">
        <v>1</v>
      </c>
      <c r="D1039">
        <v>82</v>
      </c>
      <c r="E1039">
        <f t="shared" si="64"/>
        <v>79.007000000000005</v>
      </c>
      <c r="F1039">
        <v>3</v>
      </c>
      <c r="G1039">
        <v>67.89</v>
      </c>
      <c r="H1039">
        <f t="shared" si="65"/>
        <v>65.412014999999997</v>
      </c>
      <c r="I1039">
        <v>20</v>
      </c>
      <c r="J1039">
        <v>61</v>
      </c>
      <c r="K1039">
        <f t="shared" si="66"/>
        <v>58.773499999999999</v>
      </c>
      <c r="L1039">
        <v>40</v>
      </c>
      <c r="M1039">
        <v>53.04</v>
      </c>
      <c r="N1039">
        <f t="shared" si="67"/>
        <v>51.104039999999998</v>
      </c>
    </row>
    <row r="1040" spans="1:14" x14ac:dyDescent="0.25">
      <c r="A1040" t="s">
        <v>2094</v>
      </c>
      <c r="B1040" t="s">
        <v>2095</v>
      </c>
      <c r="C1040">
        <v>1</v>
      </c>
      <c r="D1040">
        <v>350</v>
      </c>
      <c r="E1040">
        <f t="shared" si="64"/>
        <v>337.22500000000002</v>
      </c>
      <c r="F1040">
        <v>3</v>
      </c>
      <c r="G1040">
        <v>297.93</v>
      </c>
      <c r="H1040">
        <f t="shared" si="65"/>
        <v>287.05555500000003</v>
      </c>
      <c r="I1040">
        <v>6</v>
      </c>
      <c r="J1040">
        <v>267.67</v>
      </c>
      <c r="K1040">
        <f t="shared" si="66"/>
        <v>257.90004500000003</v>
      </c>
      <c r="L1040">
        <v>12</v>
      </c>
      <c r="M1040">
        <v>232.75</v>
      </c>
      <c r="N1040">
        <f t="shared" si="67"/>
        <v>224.254625</v>
      </c>
    </row>
    <row r="1041" spans="1:14" x14ac:dyDescent="0.25">
      <c r="A1041" t="s">
        <v>2096</v>
      </c>
      <c r="B1041" t="s">
        <v>2097</v>
      </c>
      <c r="C1041">
        <v>1</v>
      </c>
      <c r="D1041">
        <v>350</v>
      </c>
      <c r="E1041">
        <f t="shared" si="64"/>
        <v>337.22500000000002</v>
      </c>
      <c r="F1041">
        <v>3</v>
      </c>
      <c r="G1041">
        <v>288.8</v>
      </c>
      <c r="H1041">
        <f t="shared" si="65"/>
        <v>278.25880000000001</v>
      </c>
      <c r="I1041">
        <v>6</v>
      </c>
      <c r="J1041">
        <v>259.47000000000003</v>
      </c>
      <c r="K1041">
        <f t="shared" si="66"/>
        <v>249.99934500000003</v>
      </c>
      <c r="L1041">
        <v>12</v>
      </c>
      <c r="M1041">
        <v>225.62</v>
      </c>
      <c r="N1041">
        <f t="shared" si="67"/>
        <v>217.38487000000001</v>
      </c>
    </row>
    <row r="1042" spans="1:14" x14ac:dyDescent="0.25">
      <c r="A1042" t="s">
        <v>2098</v>
      </c>
      <c r="B1042" t="s">
        <v>2099</v>
      </c>
      <c r="C1042">
        <v>1</v>
      </c>
      <c r="D1042">
        <v>28</v>
      </c>
      <c r="E1042">
        <f t="shared" si="64"/>
        <v>26.978000000000002</v>
      </c>
      <c r="F1042">
        <v>3</v>
      </c>
      <c r="G1042">
        <v>22.56</v>
      </c>
      <c r="H1042">
        <f t="shared" si="65"/>
        <v>21.736560000000001</v>
      </c>
      <c r="I1042">
        <v>50</v>
      </c>
      <c r="J1042">
        <v>20.27</v>
      </c>
      <c r="K1042">
        <f t="shared" si="66"/>
        <v>19.530145000000001</v>
      </c>
      <c r="L1042">
        <v>100</v>
      </c>
      <c r="M1042">
        <v>17.62</v>
      </c>
      <c r="N1042">
        <f t="shared" si="67"/>
        <v>16.976870000000002</v>
      </c>
    </row>
    <row r="1043" spans="1:14" x14ac:dyDescent="0.25">
      <c r="A1043" t="s">
        <v>2100</v>
      </c>
      <c r="B1043" t="s">
        <v>2101</v>
      </c>
      <c r="C1043">
        <v>1</v>
      </c>
      <c r="D1043">
        <v>4</v>
      </c>
      <c r="E1043">
        <f t="shared" si="64"/>
        <v>3.8540000000000001</v>
      </c>
      <c r="F1043">
        <v>3</v>
      </c>
      <c r="G1043">
        <v>3.56</v>
      </c>
      <c r="H1043">
        <f t="shared" si="65"/>
        <v>3.4300600000000001</v>
      </c>
      <c r="I1043">
        <v>500</v>
      </c>
      <c r="J1043">
        <v>3.34</v>
      </c>
      <c r="K1043">
        <f t="shared" si="66"/>
        <v>3.2180900000000001</v>
      </c>
      <c r="L1043" t="s">
        <v>1254</v>
      </c>
      <c r="M1043">
        <v>2.78</v>
      </c>
      <c r="N1043">
        <f t="shared" si="67"/>
        <v>2.6785299999999999</v>
      </c>
    </row>
    <row r="1044" spans="1:14" x14ac:dyDescent="0.25">
      <c r="A1044" t="s">
        <v>2102</v>
      </c>
      <c r="B1044" t="s">
        <v>2103</v>
      </c>
      <c r="C1044">
        <v>1</v>
      </c>
      <c r="D1044">
        <v>5</v>
      </c>
      <c r="E1044">
        <f t="shared" si="64"/>
        <v>4.8174999999999999</v>
      </c>
      <c r="F1044">
        <v>3</v>
      </c>
      <c r="G1044">
        <v>3.96</v>
      </c>
      <c r="H1044">
        <f t="shared" si="65"/>
        <v>3.8154599999999999</v>
      </c>
      <c r="I1044">
        <v>350</v>
      </c>
      <c r="J1044">
        <v>3.55</v>
      </c>
      <c r="K1044">
        <f t="shared" si="66"/>
        <v>3.4204249999999998</v>
      </c>
      <c r="L1044">
        <v>700</v>
      </c>
      <c r="M1044">
        <v>3.09</v>
      </c>
      <c r="N1044">
        <f t="shared" si="67"/>
        <v>2.9772149999999997</v>
      </c>
    </row>
    <row r="1045" spans="1:14" x14ac:dyDescent="0.25">
      <c r="A1045" t="s">
        <v>2104</v>
      </c>
      <c r="B1045" t="s">
        <v>2105</v>
      </c>
      <c r="C1045">
        <v>1</v>
      </c>
      <c r="D1045">
        <v>10</v>
      </c>
      <c r="E1045">
        <f t="shared" si="64"/>
        <v>9.6349999999999998</v>
      </c>
      <c r="F1045">
        <v>3</v>
      </c>
      <c r="G1045">
        <v>8.1999999999999993</v>
      </c>
      <c r="H1045">
        <f t="shared" si="65"/>
        <v>7.9006999999999996</v>
      </c>
      <c r="I1045">
        <v>300</v>
      </c>
      <c r="J1045">
        <v>7.37</v>
      </c>
      <c r="K1045">
        <f t="shared" si="66"/>
        <v>7.1009950000000002</v>
      </c>
      <c r="L1045">
        <v>600</v>
      </c>
      <c r="M1045">
        <v>6.41</v>
      </c>
      <c r="N1045">
        <f t="shared" si="67"/>
        <v>6.1760350000000006</v>
      </c>
    </row>
    <row r="1046" spans="1:14" x14ac:dyDescent="0.25">
      <c r="A1046" t="s">
        <v>2106</v>
      </c>
      <c r="B1046" t="s">
        <v>2107</v>
      </c>
      <c r="C1046">
        <v>1</v>
      </c>
      <c r="D1046">
        <v>30</v>
      </c>
      <c r="E1046">
        <f t="shared" si="64"/>
        <v>28.905000000000001</v>
      </c>
      <c r="F1046">
        <v>3</v>
      </c>
      <c r="G1046">
        <v>24.95</v>
      </c>
      <c r="H1046">
        <f t="shared" si="65"/>
        <v>24.039325000000002</v>
      </c>
      <c r="I1046">
        <v>70</v>
      </c>
      <c r="J1046">
        <v>22.41</v>
      </c>
      <c r="K1046">
        <f t="shared" si="66"/>
        <v>21.592034999999999</v>
      </c>
      <c r="L1046">
        <v>140</v>
      </c>
      <c r="M1046">
        <v>19.489999999999998</v>
      </c>
      <c r="N1046">
        <f t="shared" si="67"/>
        <v>18.778614999999999</v>
      </c>
    </row>
    <row r="1047" spans="1:14" x14ac:dyDescent="0.25">
      <c r="A1047" t="s">
        <v>2108</v>
      </c>
      <c r="B1047" t="s">
        <v>2109</v>
      </c>
      <c r="C1047">
        <v>1</v>
      </c>
      <c r="D1047">
        <v>20</v>
      </c>
      <c r="E1047">
        <f t="shared" si="64"/>
        <v>19.27</v>
      </c>
      <c r="F1047">
        <v>3</v>
      </c>
      <c r="G1047">
        <v>17.61</v>
      </c>
      <c r="H1047">
        <f t="shared" si="65"/>
        <v>16.967234999999999</v>
      </c>
      <c r="I1047">
        <v>80</v>
      </c>
      <c r="J1047">
        <v>15.82</v>
      </c>
      <c r="K1047">
        <f t="shared" si="66"/>
        <v>15.242570000000001</v>
      </c>
      <c r="L1047">
        <v>160</v>
      </c>
      <c r="M1047">
        <v>13.76</v>
      </c>
      <c r="N1047">
        <f t="shared" si="67"/>
        <v>13.257759999999999</v>
      </c>
    </row>
    <row r="1048" spans="1:14" x14ac:dyDescent="0.25">
      <c r="A1048" t="s">
        <v>2110</v>
      </c>
      <c r="B1048" t="s">
        <v>2111</v>
      </c>
      <c r="C1048">
        <v>1</v>
      </c>
      <c r="D1048">
        <v>21</v>
      </c>
      <c r="E1048">
        <f t="shared" si="64"/>
        <v>20.233499999999999</v>
      </c>
      <c r="F1048">
        <v>3</v>
      </c>
      <c r="G1048">
        <v>16.86</v>
      </c>
      <c r="H1048">
        <f t="shared" si="65"/>
        <v>16.244610000000002</v>
      </c>
      <c r="I1048">
        <v>90</v>
      </c>
      <c r="J1048">
        <v>15.15</v>
      </c>
      <c r="K1048">
        <f t="shared" si="66"/>
        <v>14.597025</v>
      </c>
      <c r="L1048">
        <v>180</v>
      </c>
      <c r="M1048">
        <v>13.17</v>
      </c>
      <c r="N1048">
        <f t="shared" si="67"/>
        <v>12.689295</v>
      </c>
    </row>
    <row r="1049" spans="1:14" x14ac:dyDescent="0.25">
      <c r="A1049" t="s">
        <v>2112</v>
      </c>
      <c r="B1049" t="s">
        <v>2113</v>
      </c>
      <c r="C1049">
        <v>1</v>
      </c>
      <c r="D1049">
        <v>20</v>
      </c>
      <c r="E1049">
        <f t="shared" si="64"/>
        <v>19.27</v>
      </c>
      <c r="F1049">
        <v>3</v>
      </c>
      <c r="G1049">
        <v>16.52</v>
      </c>
      <c r="H1049">
        <f t="shared" si="65"/>
        <v>15.917020000000001</v>
      </c>
      <c r="I1049">
        <v>60</v>
      </c>
      <c r="J1049">
        <v>14.84</v>
      </c>
      <c r="K1049">
        <f t="shared" si="66"/>
        <v>14.29834</v>
      </c>
      <c r="L1049">
        <v>120</v>
      </c>
      <c r="M1049">
        <v>12.91</v>
      </c>
      <c r="N1049">
        <f t="shared" si="67"/>
        <v>12.438785000000001</v>
      </c>
    </row>
    <row r="1050" spans="1:14" x14ac:dyDescent="0.25">
      <c r="A1050" t="s">
        <v>2114</v>
      </c>
      <c r="B1050" t="s">
        <v>2115</v>
      </c>
      <c r="C1050">
        <v>1</v>
      </c>
      <c r="D1050">
        <v>18</v>
      </c>
      <c r="E1050">
        <f t="shared" si="64"/>
        <v>17.343</v>
      </c>
      <c r="F1050">
        <v>3</v>
      </c>
      <c r="G1050">
        <v>14.91</v>
      </c>
      <c r="H1050">
        <f t="shared" si="65"/>
        <v>14.365785000000001</v>
      </c>
      <c r="I1050">
        <v>120</v>
      </c>
      <c r="J1050">
        <v>13.4</v>
      </c>
      <c r="K1050">
        <f t="shared" si="66"/>
        <v>12.9109</v>
      </c>
      <c r="L1050">
        <v>240</v>
      </c>
      <c r="M1050">
        <v>11.65</v>
      </c>
      <c r="N1050">
        <f t="shared" si="67"/>
        <v>11.224775000000001</v>
      </c>
    </row>
    <row r="1051" spans="1:14" x14ac:dyDescent="0.25">
      <c r="A1051" t="s">
        <v>2116</v>
      </c>
      <c r="B1051" t="s">
        <v>2117</v>
      </c>
      <c r="C1051">
        <v>1</v>
      </c>
      <c r="D1051">
        <v>6</v>
      </c>
      <c r="E1051">
        <f t="shared" si="64"/>
        <v>5.7810000000000006</v>
      </c>
      <c r="F1051">
        <v>3</v>
      </c>
      <c r="G1051">
        <v>5.2</v>
      </c>
      <c r="H1051">
        <f t="shared" si="65"/>
        <v>5.0102000000000002</v>
      </c>
      <c r="I1051">
        <v>250</v>
      </c>
      <c r="J1051">
        <v>4.67</v>
      </c>
      <c r="K1051">
        <f t="shared" si="66"/>
        <v>4.4995450000000003</v>
      </c>
      <c r="L1051">
        <v>500</v>
      </c>
      <c r="M1051">
        <v>4.0599999999999996</v>
      </c>
      <c r="N1051">
        <f t="shared" si="67"/>
        <v>3.9118099999999996</v>
      </c>
    </row>
    <row r="1052" spans="1:14" x14ac:dyDescent="0.25">
      <c r="A1052" t="s">
        <v>2118</v>
      </c>
      <c r="B1052" t="s">
        <v>2119</v>
      </c>
      <c r="C1052">
        <v>1</v>
      </c>
      <c r="D1052">
        <v>799</v>
      </c>
      <c r="E1052">
        <f t="shared" si="64"/>
        <v>769.8365</v>
      </c>
      <c r="F1052">
        <v>3</v>
      </c>
      <c r="G1052">
        <v>707.54</v>
      </c>
      <c r="H1052">
        <f t="shared" si="65"/>
        <v>681.71478999999999</v>
      </c>
      <c r="I1052">
        <v>2.5</v>
      </c>
      <c r="J1052">
        <v>635.67999999999995</v>
      </c>
      <c r="K1052">
        <f t="shared" si="66"/>
        <v>612.47767999999996</v>
      </c>
      <c r="L1052">
        <v>5</v>
      </c>
      <c r="M1052">
        <v>552.77</v>
      </c>
      <c r="N1052">
        <f t="shared" si="67"/>
        <v>532.59389499999997</v>
      </c>
    </row>
    <row r="1053" spans="1:14" x14ac:dyDescent="0.25">
      <c r="A1053" t="s">
        <v>2120</v>
      </c>
      <c r="B1053" t="s">
        <v>2121</v>
      </c>
      <c r="C1053">
        <v>1</v>
      </c>
      <c r="D1053">
        <v>16</v>
      </c>
      <c r="E1053">
        <f t="shared" si="64"/>
        <v>15.416</v>
      </c>
      <c r="F1053">
        <v>3</v>
      </c>
      <c r="G1053">
        <v>12.86</v>
      </c>
      <c r="H1053">
        <f t="shared" si="65"/>
        <v>12.390610000000001</v>
      </c>
      <c r="I1053">
        <v>120</v>
      </c>
      <c r="J1053">
        <v>11.56</v>
      </c>
      <c r="K1053">
        <f t="shared" si="66"/>
        <v>11.138060000000001</v>
      </c>
      <c r="L1053">
        <v>240</v>
      </c>
      <c r="M1053">
        <v>10.050000000000001</v>
      </c>
      <c r="N1053">
        <f t="shared" si="67"/>
        <v>9.6831750000000003</v>
      </c>
    </row>
    <row r="1054" spans="1:14" x14ac:dyDescent="0.25">
      <c r="A1054" t="s">
        <v>2122</v>
      </c>
      <c r="B1054" t="s">
        <v>2123</v>
      </c>
      <c r="C1054">
        <v>1</v>
      </c>
      <c r="D1054">
        <v>108.43</v>
      </c>
      <c r="E1054">
        <f t="shared" si="64"/>
        <v>104.47230500000001</v>
      </c>
      <c r="F1054">
        <v>24</v>
      </c>
      <c r="G1054">
        <v>97.42</v>
      </c>
      <c r="H1054">
        <f t="shared" si="65"/>
        <v>93.864170000000001</v>
      </c>
      <c r="I1054">
        <v>48</v>
      </c>
      <c r="J1054">
        <v>84.71</v>
      </c>
      <c r="K1054">
        <f t="shared" si="66"/>
        <v>81.618084999999994</v>
      </c>
      <c r="L1054">
        <v>0</v>
      </c>
      <c r="M1054">
        <v>0</v>
      </c>
      <c r="N1054">
        <f t="shared" si="67"/>
        <v>0</v>
      </c>
    </row>
    <row r="1055" spans="1:14" x14ac:dyDescent="0.25">
      <c r="A1055" t="s">
        <v>2124</v>
      </c>
      <c r="B1055" t="s">
        <v>2125</v>
      </c>
      <c r="C1055">
        <v>1</v>
      </c>
      <c r="D1055">
        <v>206.36</v>
      </c>
      <c r="E1055">
        <f t="shared" si="64"/>
        <v>198.82786000000002</v>
      </c>
      <c r="F1055">
        <v>24</v>
      </c>
      <c r="G1055">
        <v>185.4</v>
      </c>
      <c r="H1055">
        <f t="shared" si="65"/>
        <v>178.63290000000001</v>
      </c>
      <c r="I1055">
        <v>48</v>
      </c>
      <c r="J1055">
        <v>161.22</v>
      </c>
      <c r="K1055">
        <f t="shared" si="66"/>
        <v>155.33547000000002</v>
      </c>
      <c r="L1055">
        <v>0</v>
      </c>
      <c r="M1055">
        <v>0</v>
      </c>
      <c r="N1055">
        <f t="shared" si="67"/>
        <v>0</v>
      </c>
    </row>
    <row r="1056" spans="1:14" x14ac:dyDescent="0.25">
      <c r="A1056" t="s">
        <v>2126</v>
      </c>
      <c r="B1056" t="s">
        <v>2127</v>
      </c>
      <c r="C1056">
        <v>1</v>
      </c>
      <c r="D1056">
        <v>189.27</v>
      </c>
      <c r="E1056">
        <f t="shared" si="64"/>
        <v>182.36164500000001</v>
      </c>
      <c r="F1056">
        <v>24</v>
      </c>
      <c r="G1056">
        <v>170.04</v>
      </c>
      <c r="H1056">
        <f t="shared" si="65"/>
        <v>163.83354</v>
      </c>
      <c r="I1056">
        <v>48</v>
      </c>
      <c r="J1056">
        <v>147.87</v>
      </c>
      <c r="K1056">
        <f t="shared" si="66"/>
        <v>142.472745</v>
      </c>
      <c r="L1056">
        <v>0</v>
      </c>
      <c r="M1056">
        <v>0</v>
      </c>
      <c r="N1056">
        <f t="shared" si="67"/>
        <v>0</v>
      </c>
    </row>
    <row r="1057" spans="1:14" x14ac:dyDescent="0.25">
      <c r="A1057" t="s">
        <v>2128</v>
      </c>
      <c r="B1057" t="s">
        <v>2129</v>
      </c>
      <c r="C1057">
        <v>1</v>
      </c>
      <c r="D1057">
        <v>91.27</v>
      </c>
      <c r="E1057">
        <f t="shared" si="64"/>
        <v>87.938644999999994</v>
      </c>
      <c r="F1057">
        <v>24</v>
      </c>
      <c r="G1057">
        <v>82</v>
      </c>
      <c r="H1057">
        <f t="shared" si="65"/>
        <v>79.007000000000005</v>
      </c>
      <c r="I1057">
        <v>48</v>
      </c>
      <c r="J1057">
        <v>71.31</v>
      </c>
      <c r="K1057">
        <f t="shared" si="66"/>
        <v>68.70718500000001</v>
      </c>
      <c r="L1057">
        <v>0</v>
      </c>
      <c r="M1057">
        <v>0</v>
      </c>
      <c r="N1057">
        <f t="shared" si="67"/>
        <v>0</v>
      </c>
    </row>
    <row r="1058" spans="1:14" x14ac:dyDescent="0.25">
      <c r="A1058" t="s">
        <v>2130</v>
      </c>
      <c r="B1058" t="s">
        <v>2131</v>
      </c>
      <c r="C1058">
        <v>1</v>
      </c>
      <c r="D1058">
        <v>68.66</v>
      </c>
      <c r="E1058">
        <f t="shared" si="64"/>
        <v>66.153909999999996</v>
      </c>
      <c r="F1058">
        <v>20</v>
      </c>
      <c r="G1058">
        <v>61.68</v>
      </c>
      <c r="H1058">
        <f t="shared" si="65"/>
        <v>59.42868</v>
      </c>
      <c r="I1058">
        <v>40</v>
      </c>
      <c r="J1058">
        <v>53.64</v>
      </c>
      <c r="K1058">
        <f t="shared" si="66"/>
        <v>51.682140000000004</v>
      </c>
      <c r="L1058">
        <v>0</v>
      </c>
      <c r="M1058">
        <v>0</v>
      </c>
      <c r="N1058">
        <f t="shared" si="67"/>
        <v>0</v>
      </c>
    </row>
    <row r="1059" spans="1:14" x14ac:dyDescent="0.25">
      <c r="A1059" t="s">
        <v>2132</v>
      </c>
      <c r="B1059" t="s">
        <v>2133</v>
      </c>
      <c r="C1059">
        <v>1</v>
      </c>
      <c r="D1059">
        <v>69.56</v>
      </c>
      <c r="E1059">
        <f t="shared" si="64"/>
        <v>67.021060000000006</v>
      </c>
      <c r="F1059">
        <v>20</v>
      </c>
      <c r="G1059">
        <v>62.5</v>
      </c>
      <c r="H1059">
        <f t="shared" si="65"/>
        <v>60.21875</v>
      </c>
      <c r="I1059">
        <v>40</v>
      </c>
      <c r="J1059">
        <v>54.34</v>
      </c>
      <c r="K1059">
        <f t="shared" si="66"/>
        <v>52.356590000000004</v>
      </c>
      <c r="L1059">
        <v>0</v>
      </c>
      <c r="M1059">
        <v>0</v>
      </c>
      <c r="N1059">
        <f t="shared" si="67"/>
        <v>0</v>
      </c>
    </row>
    <row r="1060" spans="1:14" x14ac:dyDescent="0.25">
      <c r="A1060" t="s">
        <v>2134</v>
      </c>
      <c r="B1060" t="s">
        <v>2135</v>
      </c>
      <c r="C1060">
        <v>1</v>
      </c>
      <c r="D1060">
        <v>70.94</v>
      </c>
      <c r="E1060">
        <f t="shared" si="64"/>
        <v>68.35069</v>
      </c>
      <c r="F1060">
        <v>24</v>
      </c>
      <c r="G1060">
        <v>63.74</v>
      </c>
      <c r="H1060">
        <f t="shared" si="65"/>
        <v>61.413490000000003</v>
      </c>
      <c r="I1060">
        <v>48</v>
      </c>
      <c r="J1060">
        <v>55.42</v>
      </c>
      <c r="K1060">
        <f t="shared" si="66"/>
        <v>53.397170000000003</v>
      </c>
      <c r="L1060">
        <v>0</v>
      </c>
      <c r="M1060">
        <v>0</v>
      </c>
      <c r="N1060">
        <f t="shared" si="67"/>
        <v>0</v>
      </c>
    </row>
    <row r="1061" spans="1:14" x14ac:dyDescent="0.25">
      <c r="A1061" t="s">
        <v>2136</v>
      </c>
      <c r="B1061" t="s">
        <v>2137</v>
      </c>
      <c r="C1061">
        <v>1</v>
      </c>
      <c r="D1061">
        <v>81.150000000000006</v>
      </c>
      <c r="E1061">
        <f t="shared" si="64"/>
        <v>78.18802500000001</v>
      </c>
      <c r="F1061">
        <v>24</v>
      </c>
      <c r="G1061">
        <v>72.91</v>
      </c>
      <c r="H1061">
        <f t="shared" si="65"/>
        <v>70.248784999999998</v>
      </c>
      <c r="I1061">
        <v>48</v>
      </c>
      <c r="J1061">
        <v>63.4</v>
      </c>
      <c r="K1061">
        <f t="shared" si="66"/>
        <v>61.085900000000002</v>
      </c>
      <c r="L1061">
        <v>0</v>
      </c>
      <c r="M1061">
        <v>0</v>
      </c>
      <c r="N1061">
        <f t="shared" si="67"/>
        <v>0</v>
      </c>
    </row>
    <row r="1062" spans="1:14" x14ac:dyDescent="0.25">
      <c r="A1062" t="s">
        <v>2138</v>
      </c>
      <c r="B1062" t="s">
        <v>2139</v>
      </c>
      <c r="C1062">
        <v>1</v>
      </c>
      <c r="D1062">
        <v>50.54</v>
      </c>
      <c r="E1062">
        <f t="shared" si="64"/>
        <v>48.69529</v>
      </c>
      <c r="F1062">
        <v>24</v>
      </c>
      <c r="G1062">
        <v>45.41</v>
      </c>
      <c r="H1062">
        <f t="shared" si="65"/>
        <v>43.752534999999995</v>
      </c>
      <c r="I1062">
        <v>48</v>
      </c>
      <c r="J1062">
        <v>39.49</v>
      </c>
      <c r="K1062">
        <f t="shared" si="66"/>
        <v>38.048615000000005</v>
      </c>
      <c r="L1062">
        <v>0</v>
      </c>
      <c r="M1062">
        <v>0</v>
      </c>
      <c r="N1062">
        <f t="shared" si="67"/>
        <v>0</v>
      </c>
    </row>
    <row r="1063" spans="1:14" x14ac:dyDescent="0.25">
      <c r="A1063" t="s">
        <v>2140</v>
      </c>
      <c r="B1063" t="s">
        <v>2141</v>
      </c>
      <c r="C1063">
        <v>1</v>
      </c>
      <c r="D1063">
        <v>20</v>
      </c>
      <c r="E1063">
        <f t="shared" si="64"/>
        <v>19.27</v>
      </c>
      <c r="F1063">
        <v>3</v>
      </c>
      <c r="G1063">
        <v>17.399999999999999</v>
      </c>
      <c r="H1063">
        <f t="shared" si="65"/>
        <v>16.764900000000001</v>
      </c>
      <c r="I1063">
        <v>144</v>
      </c>
      <c r="J1063">
        <v>15.63</v>
      </c>
      <c r="K1063">
        <f t="shared" si="66"/>
        <v>15.059505000000001</v>
      </c>
      <c r="L1063">
        <v>288</v>
      </c>
      <c r="M1063">
        <v>13.59</v>
      </c>
      <c r="N1063">
        <f t="shared" si="67"/>
        <v>13.093965000000001</v>
      </c>
    </row>
    <row r="1064" spans="1:14" x14ac:dyDescent="0.25">
      <c r="A1064" t="s">
        <v>2142</v>
      </c>
      <c r="B1064" t="s">
        <v>2143</v>
      </c>
      <c r="C1064">
        <v>1</v>
      </c>
      <c r="D1064">
        <v>46</v>
      </c>
      <c r="E1064">
        <f t="shared" si="64"/>
        <v>44.320999999999998</v>
      </c>
      <c r="F1064">
        <v>3</v>
      </c>
      <c r="G1064">
        <v>37.58</v>
      </c>
      <c r="H1064">
        <f t="shared" si="65"/>
        <v>36.208329999999997</v>
      </c>
      <c r="I1064">
        <v>120</v>
      </c>
      <c r="J1064">
        <v>33.76</v>
      </c>
      <c r="K1064">
        <f t="shared" si="66"/>
        <v>32.527760000000001</v>
      </c>
      <c r="L1064">
        <v>240</v>
      </c>
      <c r="M1064">
        <v>29.36</v>
      </c>
      <c r="N1064">
        <f t="shared" si="67"/>
        <v>28.288360000000001</v>
      </c>
    </row>
    <row r="1065" spans="1:14" x14ac:dyDescent="0.25">
      <c r="A1065" t="s">
        <v>2144</v>
      </c>
      <c r="B1065" t="s">
        <v>2145</v>
      </c>
      <c r="C1065">
        <v>1</v>
      </c>
      <c r="D1065">
        <v>40.299999999999997</v>
      </c>
      <c r="E1065">
        <f t="shared" si="64"/>
        <v>38.829049999999995</v>
      </c>
      <c r="F1065">
        <v>50</v>
      </c>
      <c r="G1065">
        <v>37.79</v>
      </c>
      <c r="H1065">
        <f t="shared" si="65"/>
        <v>36.410665000000002</v>
      </c>
      <c r="I1065">
        <v>100</v>
      </c>
      <c r="J1065">
        <v>31.49</v>
      </c>
      <c r="K1065">
        <f t="shared" si="66"/>
        <v>30.340615</v>
      </c>
      <c r="L1065">
        <v>0</v>
      </c>
      <c r="M1065">
        <v>0</v>
      </c>
      <c r="N1065">
        <f t="shared" si="67"/>
        <v>0</v>
      </c>
    </row>
    <row r="1066" spans="1:14" x14ac:dyDescent="0.25">
      <c r="A1066" t="s">
        <v>2146</v>
      </c>
      <c r="B1066" t="s">
        <v>2147</v>
      </c>
      <c r="C1066">
        <v>1</v>
      </c>
      <c r="D1066">
        <v>76.86</v>
      </c>
      <c r="E1066">
        <f t="shared" si="64"/>
        <v>74.054609999999997</v>
      </c>
      <c r="F1066">
        <v>25</v>
      </c>
      <c r="G1066">
        <v>72.06</v>
      </c>
      <c r="H1066">
        <f t="shared" si="65"/>
        <v>69.429810000000003</v>
      </c>
      <c r="I1066">
        <v>50</v>
      </c>
      <c r="J1066">
        <v>60.05</v>
      </c>
      <c r="K1066">
        <f t="shared" si="66"/>
        <v>57.858174999999996</v>
      </c>
      <c r="L1066">
        <v>0</v>
      </c>
      <c r="M1066">
        <v>0</v>
      </c>
      <c r="N1066">
        <f t="shared" si="67"/>
        <v>0</v>
      </c>
    </row>
    <row r="1067" spans="1:14" x14ac:dyDescent="0.25">
      <c r="A1067" t="s">
        <v>2148</v>
      </c>
      <c r="B1067" t="s">
        <v>2149</v>
      </c>
      <c r="C1067">
        <v>1</v>
      </c>
      <c r="D1067">
        <v>14.66</v>
      </c>
      <c r="E1067">
        <f t="shared" si="64"/>
        <v>14.12491</v>
      </c>
      <c r="F1067">
        <v>100</v>
      </c>
      <c r="G1067">
        <v>13.17</v>
      </c>
      <c r="H1067">
        <f t="shared" si="65"/>
        <v>12.689295</v>
      </c>
      <c r="I1067">
        <v>200</v>
      </c>
      <c r="J1067">
        <v>11.45</v>
      </c>
      <c r="K1067">
        <f t="shared" si="66"/>
        <v>11.032074999999999</v>
      </c>
      <c r="L1067">
        <v>0</v>
      </c>
      <c r="M1067">
        <v>0</v>
      </c>
      <c r="N1067">
        <f t="shared" si="67"/>
        <v>0</v>
      </c>
    </row>
    <row r="1068" spans="1:14" x14ac:dyDescent="0.25">
      <c r="A1068" t="s">
        <v>2150</v>
      </c>
      <c r="B1068" t="s">
        <v>2151</v>
      </c>
      <c r="C1068">
        <v>1</v>
      </c>
      <c r="D1068">
        <v>28.12</v>
      </c>
      <c r="E1068">
        <f t="shared" si="64"/>
        <v>27.093620000000001</v>
      </c>
      <c r="F1068">
        <v>50</v>
      </c>
      <c r="G1068">
        <v>25.37</v>
      </c>
      <c r="H1068">
        <f t="shared" si="65"/>
        <v>24.443995000000001</v>
      </c>
      <c r="I1068">
        <v>100</v>
      </c>
      <c r="J1068">
        <v>21.97</v>
      </c>
      <c r="K1068">
        <f t="shared" si="66"/>
        <v>21.168095000000001</v>
      </c>
      <c r="L1068">
        <v>0</v>
      </c>
      <c r="M1068">
        <v>0</v>
      </c>
      <c r="N1068">
        <f t="shared" si="67"/>
        <v>0</v>
      </c>
    </row>
    <row r="1069" spans="1:14" x14ac:dyDescent="0.25">
      <c r="A1069" t="s">
        <v>2152</v>
      </c>
      <c r="B1069" t="s">
        <v>2153</v>
      </c>
      <c r="C1069">
        <v>1</v>
      </c>
      <c r="D1069">
        <v>32.42</v>
      </c>
      <c r="E1069">
        <f t="shared" si="64"/>
        <v>31.236670000000004</v>
      </c>
      <c r="F1069">
        <v>24</v>
      </c>
      <c r="G1069">
        <v>29.13</v>
      </c>
      <c r="H1069">
        <f t="shared" si="65"/>
        <v>28.066755000000001</v>
      </c>
      <c r="I1069">
        <v>48</v>
      </c>
      <c r="J1069">
        <v>25.33</v>
      </c>
      <c r="K1069">
        <f t="shared" si="66"/>
        <v>24.405455</v>
      </c>
      <c r="L1069">
        <v>0</v>
      </c>
      <c r="M1069">
        <v>0</v>
      </c>
      <c r="N1069">
        <f t="shared" si="67"/>
        <v>0</v>
      </c>
    </row>
    <row r="1070" spans="1:14" x14ac:dyDescent="0.25">
      <c r="A1070" t="s">
        <v>2154</v>
      </c>
      <c r="B1070" t="s">
        <v>2155</v>
      </c>
      <c r="C1070">
        <v>1</v>
      </c>
      <c r="D1070">
        <v>69.09</v>
      </c>
      <c r="E1070">
        <f t="shared" si="64"/>
        <v>66.568215000000009</v>
      </c>
      <c r="F1070">
        <v>10</v>
      </c>
      <c r="G1070">
        <v>62.08</v>
      </c>
      <c r="H1070">
        <f t="shared" si="65"/>
        <v>59.814079999999997</v>
      </c>
      <c r="I1070">
        <v>20</v>
      </c>
      <c r="J1070">
        <v>53.98</v>
      </c>
      <c r="K1070">
        <f t="shared" si="66"/>
        <v>52.009729999999998</v>
      </c>
      <c r="L1070">
        <v>0</v>
      </c>
      <c r="M1070">
        <v>0</v>
      </c>
      <c r="N1070">
        <f t="shared" si="67"/>
        <v>0</v>
      </c>
    </row>
    <row r="1071" spans="1:14" x14ac:dyDescent="0.25">
      <c r="A1071" t="s">
        <v>2156</v>
      </c>
      <c r="B1071" t="s">
        <v>2157</v>
      </c>
      <c r="C1071">
        <v>1</v>
      </c>
      <c r="D1071">
        <v>58</v>
      </c>
      <c r="E1071">
        <f t="shared" si="64"/>
        <v>55.883000000000003</v>
      </c>
      <c r="F1071">
        <v>3</v>
      </c>
      <c r="G1071">
        <v>47.33</v>
      </c>
      <c r="H1071">
        <f t="shared" si="65"/>
        <v>45.602454999999999</v>
      </c>
      <c r="I1071">
        <v>50</v>
      </c>
      <c r="J1071">
        <v>42.53</v>
      </c>
      <c r="K1071">
        <f t="shared" si="66"/>
        <v>40.977654999999999</v>
      </c>
      <c r="L1071">
        <v>100</v>
      </c>
      <c r="M1071">
        <v>36.979999999999997</v>
      </c>
      <c r="N1071">
        <f t="shared" si="67"/>
        <v>35.630229999999997</v>
      </c>
    </row>
    <row r="1072" spans="1:14" x14ac:dyDescent="0.25">
      <c r="A1072" t="s">
        <v>2158</v>
      </c>
      <c r="B1072" t="s">
        <v>2159</v>
      </c>
      <c r="C1072">
        <v>1</v>
      </c>
      <c r="D1072">
        <v>49</v>
      </c>
      <c r="E1072">
        <f t="shared" si="64"/>
        <v>47.211500000000001</v>
      </c>
      <c r="F1072">
        <v>3</v>
      </c>
      <c r="G1072">
        <v>40.06</v>
      </c>
      <c r="H1072">
        <f t="shared" si="65"/>
        <v>38.597810000000003</v>
      </c>
      <c r="I1072">
        <v>50</v>
      </c>
      <c r="J1072">
        <v>36</v>
      </c>
      <c r="K1072">
        <f t="shared" si="66"/>
        <v>34.686</v>
      </c>
      <c r="L1072">
        <v>100</v>
      </c>
      <c r="M1072">
        <v>31.3</v>
      </c>
      <c r="N1072">
        <f t="shared" si="67"/>
        <v>30.157550000000001</v>
      </c>
    </row>
    <row r="1073" spans="1:14" x14ac:dyDescent="0.25">
      <c r="A1073" t="s">
        <v>2160</v>
      </c>
      <c r="B1073" t="s">
        <v>2161</v>
      </c>
      <c r="C1073">
        <v>1</v>
      </c>
      <c r="D1073">
        <v>87</v>
      </c>
      <c r="E1073">
        <f t="shared" si="64"/>
        <v>83.8245</v>
      </c>
      <c r="F1073">
        <v>3</v>
      </c>
      <c r="G1073">
        <v>70.92</v>
      </c>
      <c r="H1073">
        <f t="shared" si="65"/>
        <v>68.331420000000008</v>
      </c>
      <c r="I1073">
        <v>40</v>
      </c>
      <c r="J1073">
        <v>63.72</v>
      </c>
      <c r="K1073">
        <f t="shared" si="66"/>
        <v>61.394219999999997</v>
      </c>
      <c r="L1073">
        <v>80</v>
      </c>
      <c r="M1073">
        <v>55.41</v>
      </c>
      <c r="N1073">
        <f t="shared" si="67"/>
        <v>53.387535</v>
      </c>
    </row>
    <row r="1074" spans="1:14" x14ac:dyDescent="0.25">
      <c r="A1074" t="s">
        <v>2162</v>
      </c>
      <c r="B1074" t="s">
        <v>2163</v>
      </c>
      <c r="C1074">
        <v>1</v>
      </c>
      <c r="D1074">
        <v>52</v>
      </c>
      <c r="E1074">
        <f t="shared" si="64"/>
        <v>50.102000000000004</v>
      </c>
      <c r="F1074">
        <v>3</v>
      </c>
      <c r="G1074">
        <v>42.18</v>
      </c>
      <c r="H1074">
        <f t="shared" si="65"/>
        <v>40.640430000000002</v>
      </c>
      <c r="I1074">
        <v>100</v>
      </c>
      <c r="J1074">
        <v>39.54</v>
      </c>
      <c r="K1074">
        <f t="shared" si="66"/>
        <v>38.096789999999999</v>
      </c>
      <c r="L1074">
        <v>48</v>
      </c>
      <c r="M1074">
        <v>34.4</v>
      </c>
      <c r="N1074">
        <f t="shared" si="67"/>
        <v>33.144399999999997</v>
      </c>
    </row>
    <row r="1075" spans="1:14" x14ac:dyDescent="0.25">
      <c r="A1075" t="s">
        <v>2164</v>
      </c>
      <c r="B1075" t="s">
        <v>2165</v>
      </c>
      <c r="C1075">
        <v>1</v>
      </c>
      <c r="D1075">
        <v>56</v>
      </c>
      <c r="E1075">
        <f t="shared" si="64"/>
        <v>53.956000000000003</v>
      </c>
      <c r="F1075">
        <v>3</v>
      </c>
      <c r="G1075">
        <v>45.94</v>
      </c>
      <c r="H1075">
        <f t="shared" si="65"/>
        <v>44.263190000000002</v>
      </c>
      <c r="I1075">
        <v>50</v>
      </c>
      <c r="J1075">
        <v>41.27</v>
      </c>
      <c r="K1075">
        <f t="shared" si="66"/>
        <v>39.763645000000004</v>
      </c>
      <c r="L1075">
        <v>100</v>
      </c>
      <c r="M1075">
        <v>35.89</v>
      </c>
      <c r="N1075">
        <f t="shared" si="67"/>
        <v>34.580015000000003</v>
      </c>
    </row>
    <row r="1076" spans="1:14" x14ac:dyDescent="0.25">
      <c r="A1076" t="s">
        <v>2166</v>
      </c>
      <c r="B1076" t="s">
        <v>2167</v>
      </c>
      <c r="C1076">
        <v>1</v>
      </c>
      <c r="D1076">
        <v>35</v>
      </c>
      <c r="E1076">
        <f t="shared" si="64"/>
        <v>33.722500000000004</v>
      </c>
      <c r="F1076">
        <v>3</v>
      </c>
      <c r="G1076">
        <v>28.42</v>
      </c>
      <c r="H1076">
        <f t="shared" si="65"/>
        <v>27.382670000000001</v>
      </c>
      <c r="I1076">
        <v>100</v>
      </c>
      <c r="J1076">
        <v>26.64</v>
      </c>
      <c r="K1076">
        <f t="shared" si="66"/>
        <v>25.667640000000002</v>
      </c>
      <c r="L1076">
        <v>200</v>
      </c>
      <c r="M1076">
        <v>24.1</v>
      </c>
      <c r="N1076">
        <f t="shared" si="67"/>
        <v>23.220350000000003</v>
      </c>
    </row>
    <row r="1077" spans="1:14" x14ac:dyDescent="0.25">
      <c r="A1077" t="s">
        <v>2168</v>
      </c>
      <c r="B1077" t="s">
        <v>2169</v>
      </c>
      <c r="C1077">
        <v>1</v>
      </c>
      <c r="D1077">
        <v>60</v>
      </c>
      <c r="E1077">
        <f t="shared" si="64"/>
        <v>57.81</v>
      </c>
      <c r="F1077">
        <v>3</v>
      </c>
      <c r="G1077">
        <v>50.01</v>
      </c>
      <c r="H1077">
        <f t="shared" si="65"/>
        <v>48.184635</v>
      </c>
      <c r="I1077">
        <v>14.5</v>
      </c>
      <c r="J1077">
        <v>44.93</v>
      </c>
      <c r="K1077">
        <f t="shared" si="66"/>
        <v>43.290055000000002</v>
      </c>
      <c r="L1077">
        <v>29</v>
      </c>
      <c r="M1077">
        <v>39.07</v>
      </c>
      <c r="N1077">
        <f t="shared" si="67"/>
        <v>37.643945000000002</v>
      </c>
    </row>
    <row r="1078" spans="1:14" x14ac:dyDescent="0.25">
      <c r="A1078" t="s">
        <v>2170</v>
      </c>
      <c r="B1078" t="s">
        <v>2171</v>
      </c>
      <c r="C1078">
        <v>1</v>
      </c>
      <c r="D1078">
        <v>60</v>
      </c>
      <c r="E1078">
        <f t="shared" si="64"/>
        <v>57.81</v>
      </c>
      <c r="F1078">
        <v>3</v>
      </c>
      <c r="G1078">
        <v>51.07</v>
      </c>
      <c r="H1078">
        <f t="shared" si="65"/>
        <v>49.205945</v>
      </c>
      <c r="I1078">
        <v>14.5</v>
      </c>
      <c r="J1078">
        <v>45.89</v>
      </c>
      <c r="K1078">
        <f t="shared" si="66"/>
        <v>44.215015000000001</v>
      </c>
      <c r="L1078">
        <v>29</v>
      </c>
      <c r="M1078">
        <v>39.9</v>
      </c>
      <c r="N1078">
        <f t="shared" si="67"/>
        <v>38.443649999999998</v>
      </c>
    </row>
    <row r="1079" spans="1:14" x14ac:dyDescent="0.25">
      <c r="A1079" t="s">
        <v>2172</v>
      </c>
      <c r="B1079" t="s">
        <v>2173</v>
      </c>
      <c r="C1079">
        <v>1</v>
      </c>
      <c r="D1079">
        <v>49</v>
      </c>
      <c r="E1079">
        <f t="shared" si="64"/>
        <v>47.211500000000001</v>
      </c>
      <c r="F1079">
        <v>3</v>
      </c>
      <c r="G1079">
        <v>39.96</v>
      </c>
      <c r="H1079">
        <f t="shared" si="65"/>
        <v>38.501460000000002</v>
      </c>
      <c r="I1079">
        <v>96</v>
      </c>
      <c r="J1079">
        <v>35.9</v>
      </c>
      <c r="K1079">
        <f t="shared" si="66"/>
        <v>34.589649999999999</v>
      </c>
      <c r="L1079">
        <v>192</v>
      </c>
      <c r="M1079">
        <v>31.22</v>
      </c>
      <c r="N1079">
        <f t="shared" si="67"/>
        <v>30.080469999999998</v>
      </c>
    </row>
    <row r="1080" spans="1:14" x14ac:dyDescent="0.25">
      <c r="A1080" t="s">
        <v>2174</v>
      </c>
      <c r="B1080" t="s">
        <v>2175</v>
      </c>
      <c r="C1080">
        <v>1</v>
      </c>
      <c r="D1080">
        <v>52</v>
      </c>
      <c r="E1080">
        <f t="shared" si="64"/>
        <v>50.102000000000004</v>
      </c>
      <c r="F1080">
        <v>3</v>
      </c>
      <c r="G1080">
        <v>42.23</v>
      </c>
      <c r="H1080">
        <f t="shared" si="65"/>
        <v>40.688604999999995</v>
      </c>
      <c r="I1080">
        <v>96</v>
      </c>
      <c r="J1080">
        <v>37.94</v>
      </c>
      <c r="K1080">
        <f t="shared" si="66"/>
        <v>36.555189999999996</v>
      </c>
      <c r="L1080">
        <v>192</v>
      </c>
      <c r="M1080">
        <v>32.99</v>
      </c>
      <c r="N1080">
        <f t="shared" si="67"/>
        <v>31.785865000000001</v>
      </c>
    </row>
    <row r="1081" spans="1:14" x14ac:dyDescent="0.25">
      <c r="A1081" t="s">
        <v>2176</v>
      </c>
      <c r="B1081" t="s">
        <v>2177</v>
      </c>
      <c r="C1081">
        <v>1</v>
      </c>
      <c r="D1081">
        <v>110</v>
      </c>
      <c r="E1081">
        <f t="shared" si="64"/>
        <v>105.985</v>
      </c>
      <c r="F1081">
        <v>3</v>
      </c>
      <c r="G1081">
        <v>92.41</v>
      </c>
      <c r="H1081">
        <f t="shared" si="65"/>
        <v>89.037035000000003</v>
      </c>
      <c r="I1081">
        <v>14.5</v>
      </c>
      <c r="J1081">
        <v>83.03</v>
      </c>
      <c r="K1081">
        <f t="shared" si="66"/>
        <v>79.99940500000001</v>
      </c>
      <c r="L1081">
        <v>29</v>
      </c>
      <c r="M1081">
        <v>72.2</v>
      </c>
      <c r="N1081">
        <f t="shared" si="67"/>
        <v>69.564700000000002</v>
      </c>
    </row>
    <row r="1082" spans="1:14" x14ac:dyDescent="0.25">
      <c r="A1082" t="s">
        <v>2178</v>
      </c>
      <c r="B1082" t="s">
        <v>2179</v>
      </c>
      <c r="C1082">
        <v>1</v>
      </c>
      <c r="D1082">
        <v>115</v>
      </c>
      <c r="E1082">
        <f t="shared" si="64"/>
        <v>110.80250000000001</v>
      </c>
      <c r="F1082">
        <v>3</v>
      </c>
      <c r="G1082">
        <v>96.44</v>
      </c>
      <c r="H1082">
        <f t="shared" si="65"/>
        <v>92.919939999999997</v>
      </c>
      <c r="I1082">
        <v>14.5</v>
      </c>
      <c r="J1082">
        <v>86.64</v>
      </c>
      <c r="K1082">
        <f t="shared" si="66"/>
        <v>83.477640000000008</v>
      </c>
      <c r="L1082">
        <v>29</v>
      </c>
      <c r="M1082">
        <v>75.34</v>
      </c>
      <c r="N1082">
        <f t="shared" si="67"/>
        <v>72.590090000000004</v>
      </c>
    </row>
    <row r="1083" spans="1:14" x14ac:dyDescent="0.25">
      <c r="A1083" t="s">
        <v>2180</v>
      </c>
      <c r="B1083" t="s">
        <v>2181</v>
      </c>
      <c r="C1083">
        <v>1</v>
      </c>
      <c r="D1083">
        <v>145</v>
      </c>
      <c r="E1083">
        <f t="shared" si="64"/>
        <v>139.70750000000001</v>
      </c>
      <c r="F1083">
        <v>3</v>
      </c>
      <c r="G1083">
        <v>119.59</v>
      </c>
      <c r="H1083">
        <f t="shared" si="65"/>
        <v>115.22496500000001</v>
      </c>
      <c r="I1083">
        <v>30</v>
      </c>
      <c r="J1083">
        <v>107.44</v>
      </c>
      <c r="K1083">
        <f t="shared" si="66"/>
        <v>103.51844</v>
      </c>
      <c r="L1083">
        <v>60</v>
      </c>
      <c r="M1083">
        <v>93.43</v>
      </c>
      <c r="N1083">
        <f t="shared" si="67"/>
        <v>90.019805000000005</v>
      </c>
    </row>
    <row r="1084" spans="1:14" x14ac:dyDescent="0.25">
      <c r="A1084" t="s">
        <v>2182</v>
      </c>
      <c r="B1084" t="s">
        <v>2183</v>
      </c>
      <c r="C1084">
        <v>1</v>
      </c>
      <c r="D1084">
        <v>150</v>
      </c>
      <c r="E1084">
        <f t="shared" si="64"/>
        <v>144.52500000000001</v>
      </c>
      <c r="F1084">
        <v>3</v>
      </c>
      <c r="G1084">
        <v>126.64</v>
      </c>
      <c r="H1084">
        <f t="shared" si="65"/>
        <v>122.01764</v>
      </c>
      <c r="I1084">
        <v>30</v>
      </c>
      <c r="J1084">
        <v>113.78</v>
      </c>
      <c r="K1084">
        <f t="shared" si="66"/>
        <v>109.62703</v>
      </c>
      <c r="L1084">
        <v>60</v>
      </c>
      <c r="M1084">
        <v>98.94</v>
      </c>
      <c r="N1084">
        <f t="shared" si="67"/>
        <v>95.328689999999995</v>
      </c>
    </row>
    <row r="1085" spans="1:14" x14ac:dyDescent="0.25">
      <c r="A1085" t="s">
        <v>2184</v>
      </c>
      <c r="B1085" t="s">
        <v>2185</v>
      </c>
      <c r="C1085">
        <v>1</v>
      </c>
      <c r="D1085">
        <v>134</v>
      </c>
      <c r="E1085">
        <f t="shared" si="64"/>
        <v>129.10900000000001</v>
      </c>
      <c r="F1085">
        <v>3</v>
      </c>
      <c r="G1085">
        <v>108.8</v>
      </c>
      <c r="H1085">
        <f t="shared" si="65"/>
        <v>104.8288</v>
      </c>
      <c r="I1085">
        <v>30</v>
      </c>
      <c r="J1085">
        <v>97.75</v>
      </c>
      <c r="K1085">
        <f t="shared" si="66"/>
        <v>94.182124999999999</v>
      </c>
      <c r="L1085">
        <v>60</v>
      </c>
      <c r="M1085">
        <v>85</v>
      </c>
      <c r="N1085">
        <f t="shared" si="67"/>
        <v>81.897500000000008</v>
      </c>
    </row>
    <row r="1086" spans="1:14" x14ac:dyDescent="0.25">
      <c r="A1086" t="s">
        <v>2186</v>
      </c>
      <c r="B1086" t="s">
        <v>2187</v>
      </c>
      <c r="C1086">
        <v>1</v>
      </c>
      <c r="D1086">
        <v>134</v>
      </c>
      <c r="E1086">
        <f t="shared" si="64"/>
        <v>129.10900000000001</v>
      </c>
      <c r="F1086">
        <v>3</v>
      </c>
      <c r="G1086">
        <v>108.8</v>
      </c>
      <c r="H1086">
        <f t="shared" si="65"/>
        <v>104.8288</v>
      </c>
      <c r="I1086">
        <v>30</v>
      </c>
      <c r="J1086">
        <v>97.75</v>
      </c>
      <c r="K1086">
        <f t="shared" si="66"/>
        <v>94.182124999999999</v>
      </c>
      <c r="L1086">
        <v>60</v>
      </c>
      <c r="M1086">
        <v>85</v>
      </c>
      <c r="N1086">
        <f t="shared" si="67"/>
        <v>81.897500000000008</v>
      </c>
    </row>
    <row r="1087" spans="1:14" x14ac:dyDescent="0.25">
      <c r="A1087" t="s">
        <v>2188</v>
      </c>
      <c r="B1087" t="s">
        <v>2189</v>
      </c>
      <c r="C1087">
        <v>1</v>
      </c>
      <c r="D1087">
        <v>145</v>
      </c>
      <c r="E1087">
        <f t="shared" si="64"/>
        <v>139.70750000000001</v>
      </c>
      <c r="F1087">
        <v>3</v>
      </c>
      <c r="G1087">
        <v>120.81</v>
      </c>
      <c r="H1087">
        <f t="shared" si="65"/>
        <v>116.400435</v>
      </c>
      <c r="I1087">
        <v>30</v>
      </c>
      <c r="J1087">
        <v>108.54</v>
      </c>
      <c r="K1087">
        <f t="shared" si="66"/>
        <v>104.57829000000001</v>
      </c>
      <c r="L1087">
        <v>60</v>
      </c>
      <c r="M1087">
        <v>94.38</v>
      </c>
      <c r="N1087">
        <f t="shared" si="67"/>
        <v>90.935130000000001</v>
      </c>
    </row>
    <row r="1088" spans="1:14" x14ac:dyDescent="0.25">
      <c r="A1088" t="s">
        <v>2190</v>
      </c>
      <c r="B1088" t="s">
        <v>2191</v>
      </c>
      <c r="C1088">
        <v>1</v>
      </c>
      <c r="D1088">
        <v>95</v>
      </c>
      <c r="E1088">
        <f t="shared" si="64"/>
        <v>91.532499999999999</v>
      </c>
      <c r="F1088">
        <v>3</v>
      </c>
      <c r="G1088">
        <v>78.709999999999994</v>
      </c>
      <c r="H1088">
        <f t="shared" si="65"/>
        <v>75.837085000000002</v>
      </c>
      <c r="I1088">
        <v>48</v>
      </c>
      <c r="J1088">
        <v>70.709999999999994</v>
      </c>
      <c r="K1088">
        <f t="shared" si="66"/>
        <v>68.129084999999989</v>
      </c>
      <c r="L1088">
        <v>96</v>
      </c>
      <c r="M1088">
        <v>61.49</v>
      </c>
      <c r="N1088">
        <f t="shared" si="67"/>
        <v>59.245615000000001</v>
      </c>
    </row>
    <row r="1089" spans="1:14" x14ac:dyDescent="0.25">
      <c r="A1089" t="s">
        <v>2192</v>
      </c>
      <c r="B1089" t="s">
        <v>2193</v>
      </c>
      <c r="C1089">
        <v>1</v>
      </c>
      <c r="D1089">
        <v>120</v>
      </c>
      <c r="E1089">
        <f t="shared" si="64"/>
        <v>115.62</v>
      </c>
      <c r="F1089">
        <v>3</v>
      </c>
      <c r="G1089">
        <v>102</v>
      </c>
      <c r="H1089">
        <f t="shared" si="65"/>
        <v>98.277000000000001</v>
      </c>
      <c r="I1089">
        <v>72</v>
      </c>
      <c r="J1089">
        <v>91.64</v>
      </c>
      <c r="K1089">
        <f t="shared" si="66"/>
        <v>88.295140000000004</v>
      </c>
      <c r="L1089">
        <v>144</v>
      </c>
      <c r="M1089">
        <v>79.69</v>
      </c>
      <c r="N1089">
        <f t="shared" si="67"/>
        <v>76.781315000000006</v>
      </c>
    </row>
    <row r="1090" spans="1:14" x14ac:dyDescent="0.25">
      <c r="A1090" t="s">
        <v>2194</v>
      </c>
      <c r="B1090" t="s">
        <v>2195</v>
      </c>
      <c r="C1090">
        <v>1</v>
      </c>
      <c r="D1090">
        <v>110</v>
      </c>
      <c r="E1090">
        <f t="shared" si="64"/>
        <v>105.985</v>
      </c>
      <c r="F1090">
        <v>3</v>
      </c>
      <c r="G1090">
        <v>93.75</v>
      </c>
      <c r="H1090">
        <f t="shared" si="65"/>
        <v>90.328125</v>
      </c>
      <c r="I1090">
        <v>36</v>
      </c>
      <c r="J1090">
        <v>84.23</v>
      </c>
      <c r="K1090">
        <f t="shared" si="66"/>
        <v>81.155605000000008</v>
      </c>
      <c r="L1090">
        <v>72</v>
      </c>
      <c r="M1090">
        <v>73.239999999999995</v>
      </c>
      <c r="N1090">
        <f t="shared" si="67"/>
        <v>70.566739999999996</v>
      </c>
    </row>
    <row r="1091" spans="1:14" x14ac:dyDescent="0.25">
      <c r="A1091" t="s">
        <v>2196</v>
      </c>
      <c r="B1091" t="s">
        <v>2197</v>
      </c>
      <c r="C1091">
        <v>1</v>
      </c>
      <c r="D1091">
        <v>130</v>
      </c>
      <c r="E1091">
        <f t="shared" ref="E1091:E1154" si="68">D1091*0.9635</f>
        <v>125.25500000000001</v>
      </c>
      <c r="F1091">
        <v>3</v>
      </c>
      <c r="G1091">
        <v>111.92</v>
      </c>
      <c r="H1091">
        <f t="shared" ref="H1091:H1154" si="69">G1091*0.9635</f>
        <v>107.83492000000001</v>
      </c>
      <c r="I1091">
        <v>36</v>
      </c>
      <c r="J1091">
        <v>100.56</v>
      </c>
      <c r="K1091">
        <f t="shared" ref="K1091:K1154" si="70">J1091*0.9635</f>
        <v>96.889560000000003</v>
      </c>
      <c r="L1091">
        <v>72</v>
      </c>
      <c r="M1091">
        <v>87.44</v>
      </c>
      <c r="N1091">
        <f t="shared" ref="N1091:N1154" si="71">M1091*0.9635</f>
        <v>84.248440000000002</v>
      </c>
    </row>
    <row r="1092" spans="1:14" x14ac:dyDescent="0.25">
      <c r="A1092" t="s">
        <v>2198</v>
      </c>
      <c r="B1092" t="s">
        <v>2199</v>
      </c>
      <c r="C1092">
        <v>1</v>
      </c>
      <c r="D1092">
        <v>215</v>
      </c>
      <c r="E1092">
        <f t="shared" si="68"/>
        <v>207.1525</v>
      </c>
      <c r="F1092">
        <v>3</v>
      </c>
      <c r="G1092">
        <v>178.09</v>
      </c>
      <c r="H1092">
        <f t="shared" si="69"/>
        <v>171.58971500000001</v>
      </c>
      <c r="I1092">
        <v>12</v>
      </c>
      <c r="J1092">
        <v>160</v>
      </c>
      <c r="K1092">
        <f t="shared" si="70"/>
        <v>154.16</v>
      </c>
      <c r="L1092">
        <v>24</v>
      </c>
      <c r="M1092">
        <v>139.13</v>
      </c>
      <c r="N1092">
        <f t="shared" si="71"/>
        <v>134.05175499999999</v>
      </c>
    </row>
    <row r="1093" spans="1:14" x14ac:dyDescent="0.25">
      <c r="A1093" t="s">
        <v>2200</v>
      </c>
      <c r="B1093" t="s">
        <v>2201</v>
      </c>
      <c r="C1093">
        <v>1</v>
      </c>
      <c r="D1093">
        <v>335</v>
      </c>
      <c r="E1093">
        <f t="shared" si="68"/>
        <v>322.77249999999998</v>
      </c>
      <c r="F1093">
        <v>3</v>
      </c>
      <c r="G1093">
        <v>282.61</v>
      </c>
      <c r="H1093">
        <f t="shared" si="69"/>
        <v>272.294735</v>
      </c>
      <c r="I1093">
        <v>18</v>
      </c>
      <c r="J1093">
        <v>253.91</v>
      </c>
      <c r="K1093">
        <f t="shared" si="70"/>
        <v>244.64228500000002</v>
      </c>
      <c r="L1093">
        <v>36</v>
      </c>
      <c r="M1093">
        <v>220.79</v>
      </c>
      <c r="N1093">
        <f t="shared" si="71"/>
        <v>212.731165</v>
      </c>
    </row>
    <row r="1094" spans="1:14" x14ac:dyDescent="0.25">
      <c r="A1094" t="s">
        <v>2202</v>
      </c>
      <c r="B1094" t="s">
        <v>2203</v>
      </c>
      <c r="C1094">
        <v>1</v>
      </c>
      <c r="D1094">
        <v>60</v>
      </c>
      <c r="E1094">
        <f t="shared" si="68"/>
        <v>57.81</v>
      </c>
      <c r="F1094">
        <v>3</v>
      </c>
      <c r="G1094">
        <v>50.28</v>
      </c>
      <c r="H1094">
        <f t="shared" si="69"/>
        <v>48.444780000000002</v>
      </c>
      <c r="I1094">
        <v>30</v>
      </c>
      <c r="J1094">
        <v>45.17</v>
      </c>
      <c r="K1094">
        <f t="shared" si="70"/>
        <v>43.521295000000002</v>
      </c>
      <c r="L1094">
        <v>60</v>
      </c>
      <c r="M1094">
        <v>39.28</v>
      </c>
      <c r="N1094">
        <f t="shared" si="71"/>
        <v>37.84628</v>
      </c>
    </row>
    <row r="1095" spans="1:14" x14ac:dyDescent="0.25">
      <c r="A1095" t="s">
        <v>2204</v>
      </c>
      <c r="B1095" t="s">
        <v>2205</v>
      </c>
      <c r="C1095">
        <v>1</v>
      </c>
      <c r="D1095">
        <v>90</v>
      </c>
      <c r="E1095">
        <f t="shared" si="68"/>
        <v>86.715000000000003</v>
      </c>
      <c r="F1095">
        <v>3</v>
      </c>
      <c r="G1095">
        <v>74.510000000000005</v>
      </c>
      <c r="H1095">
        <f t="shared" si="69"/>
        <v>71.790385000000001</v>
      </c>
      <c r="I1095">
        <v>24</v>
      </c>
      <c r="J1095">
        <v>66.94</v>
      </c>
      <c r="K1095">
        <f t="shared" si="70"/>
        <v>64.496690000000001</v>
      </c>
      <c r="L1095">
        <v>48</v>
      </c>
      <c r="M1095">
        <v>58.21</v>
      </c>
      <c r="N1095">
        <f t="shared" si="71"/>
        <v>56.085335000000001</v>
      </c>
    </row>
    <row r="1096" spans="1:14" x14ac:dyDescent="0.25">
      <c r="A1096" t="s">
        <v>2206</v>
      </c>
      <c r="B1096" t="s">
        <v>2207</v>
      </c>
      <c r="C1096">
        <v>1</v>
      </c>
      <c r="D1096">
        <v>135</v>
      </c>
      <c r="E1096">
        <f t="shared" si="68"/>
        <v>130.07249999999999</v>
      </c>
      <c r="F1096">
        <v>3</v>
      </c>
      <c r="G1096">
        <v>128.77000000000001</v>
      </c>
      <c r="H1096">
        <f t="shared" si="69"/>
        <v>124.06989500000002</v>
      </c>
      <c r="I1096">
        <v>18</v>
      </c>
      <c r="J1096">
        <v>119.39</v>
      </c>
      <c r="K1096">
        <f t="shared" si="70"/>
        <v>115.03226500000001</v>
      </c>
      <c r="L1096">
        <v>36</v>
      </c>
      <c r="M1096">
        <v>110.88</v>
      </c>
      <c r="N1096">
        <f t="shared" si="71"/>
        <v>106.83288</v>
      </c>
    </row>
    <row r="1097" spans="1:14" x14ac:dyDescent="0.25">
      <c r="A1097" t="s">
        <v>2208</v>
      </c>
      <c r="B1097" t="s">
        <v>2209</v>
      </c>
      <c r="C1097">
        <v>1</v>
      </c>
      <c r="D1097">
        <v>142</v>
      </c>
      <c r="E1097">
        <f t="shared" si="68"/>
        <v>136.81700000000001</v>
      </c>
      <c r="F1097">
        <v>3</v>
      </c>
      <c r="G1097">
        <v>115.07</v>
      </c>
      <c r="H1097">
        <f t="shared" si="69"/>
        <v>110.869945</v>
      </c>
      <c r="I1097">
        <v>30</v>
      </c>
      <c r="J1097">
        <v>103.39</v>
      </c>
      <c r="K1097">
        <f t="shared" si="70"/>
        <v>99.616264999999999</v>
      </c>
      <c r="L1097">
        <v>60</v>
      </c>
      <c r="M1097">
        <v>89.9</v>
      </c>
      <c r="N1097">
        <f t="shared" si="71"/>
        <v>86.618650000000002</v>
      </c>
    </row>
    <row r="1098" spans="1:14" x14ac:dyDescent="0.25">
      <c r="A1098" t="s">
        <v>2210</v>
      </c>
      <c r="B1098" t="s">
        <v>2211</v>
      </c>
      <c r="C1098">
        <v>1</v>
      </c>
      <c r="D1098">
        <v>125</v>
      </c>
      <c r="E1098">
        <f t="shared" si="68"/>
        <v>120.4375</v>
      </c>
      <c r="F1098">
        <v>3</v>
      </c>
      <c r="G1098">
        <v>101.71</v>
      </c>
      <c r="H1098">
        <f t="shared" si="69"/>
        <v>97.997585000000001</v>
      </c>
      <c r="I1098">
        <v>36</v>
      </c>
      <c r="J1098">
        <v>91.38</v>
      </c>
      <c r="K1098">
        <f t="shared" si="70"/>
        <v>88.044629999999998</v>
      </c>
      <c r="L1098">
        <v>72</v>
      </c>
      <c r="M1098">
        <v>79.459999999999994</v>
      </c>
      <c r="N1098">
        <f t="shared" si="71"/>
        <v>76.559709999999995</v>
      </c>
    </row>
    <row r="1099" spans="1:14" x14ac:dyDescent="0.25">
      <c r="A1099" t="s">
        <v>2212</v>
      </c>
      <c r="B1099" t="s">
        <v>2213</v>
      </c>
      <c r="C1099">
        <v>1</v>
      </c>
      <c r="D1099">
        <v>140</v>
      </c>
      <c r="E1099">
        <f t="shared" si="68"/>
        <v>134.89000000000001</v>
      </c>
      <c r="F1099">
        <v>3</v>
      </c>
      <c r="G1099">
        <v>115.07</v>
      </c>
      <c r="H1099">
        <f t="shared" si="69"/>
        <v>110.869945</v>
      </c>
      <c r="I1099">
        <v>36</v>
      </c>
      <c r="J1099">
        <v>103.39</v>
      </c>
      <c r="K1099">
        <f t="shared" si="70"/>
        <v>99.616264999999999</v>
      </c>
      <c r="L1099">
        <v>72</v>
      </c>
      <c r="M1099">
        <v>89.9</v>
      </c>
      <c r="N1099">
        <f t="shared" si="71"/>
        <v>86.618650000000002</v>
      </c>
    </row>
    <row r="1100" spans="1:14" x14ac:dyDescent="0.25">
      <c r="A1100" t="s">
        <v>2214</v>
      </c>
      <c r="B1100" t="s">
        <v>2215</v>
      </c>
      <c r="C1100">
        <v>1</v>
      </c>
      <c r="D1100">
        <v>225</v>
      </c>
      <c r="E1100">
        <f t="shared" si="68"/>
        <v>216.78749999999999</v>
      </c>
      <c r="F1100">
        <v>3</v>
      </c>
      <c r="G1100">
        <v>183.12</v>
      </c>
      <c r="H1100">
        <f t="shared" si="69"/>
        <v>176.43612000000002</v>
      </c>
      <c r="I1100">
        <v>24</v>
      </c>
      <c r="J1100">
        <v>171.67</v>
      </c>
      <c r="K1100">
        <f t="shared" si="70"/>
        <v>165.404045</v>
      </c>
      <c r="L1100">
        <v>48</v>
      </c>
      <c r="M1100">
        <v>143.06</v>
      </c>
      <c r="N1100">
        <f t="shared" si="71"/>
        <v>137.83831000000001</v>
      </c>
    </row>
    <row r="1101" spans="1:14" x14ac:dyDescent="0.25">
      <c r="A1101" t="s">
        <v>2216</v>
      </c>
      <c r="B1101" t="s">
        <v>2217</v>
      </c>
      <c r="C1101">
        <v>1</v>
      </c>
      <c r="D1101">
        <v>23</v>
      </c>
      <c r="E1101">
        <f t="shared" si="68"/>
        <v>22.160499999999999</v>
      </c>
      <c r="F1101">
        <v>3</v>
      </c>
      <c r="G1101">
        <v>18.68</v>
      </c>
      <c r="H1101">
        <f t="shared" si="69"/>
        <v>17.998180000000001</v>
      </c>
      <c r="I1101">
        <v>120</v>
      </c>
      <c r="J1101">
        <v>16.78</v>
      </c>
      <c r="K1101">
        <f t="shared" si="70"/>
        <v>16.167530000000003</v>
      </c>
      <c r="L1101">
        <v>240</v>
      </c>
      <c r="M1101">
        <v>14.59</v>
      </c>
      <c r="N1101">
        <f t="shared" si="71"/>
        <v>14.057465000000001</v>
      </c>
    </row>
    <row r="1102" spans="1:14" x14ac:dyDescent="0.25">
      <c r="A1102" t="s">
        <v>2218</v>
      </c>
      <c r="B1102" t="s">
        <v>2219</v>
      </c>
      <c r="C1102">
        <v>1</v>
      </c>
      <c r="D1102">
        <v>24</v>
      </c>
      <c r="E1102">
        <f t="shared" si="68"/>
        <v>23.124000000000002</v>
      </c>
      <c r="F1102">
        <v>3</v>
      </c>
      <c r="G1102">
        <v>19.75</v>
      </c>
      <c r="H1102">
        <f t="shared" si="69"/>
        <v>19.029125000000001</v>
      </c>
      <c r="I1102">
        <v>144</v>
      </c>
      <c r="J1102">
        <v>17.739999999999998</v>
      </c>
      <c r="K1102">
        <f t="shared" si="70"/>
        <v>17.092489999999998</v>
      </c>
      <c r="L1102">
        <v>288</v>
      </c>
      <c r="M1102">
        <v>15.43</v>
      </c>
      <c r="N1102">
        <f t="shared" si="71"/>
        <v>14.866804999999999</v>
      </c>
    </row>
    <row r="1103" spans="1:14" x14ac:dyDescent="0.25">
      <c r="A1103" t="s">
        <v>2220</v>
      </c>
      <c r="B1103" t="s">
        <v>2221</v>
      </c>
      <c r="C1103">
        <v>1</v>
      </c>
      <c r="D1103">
        <v>38</v>
      </c>
      <c r="E1103">
        <f t="shared" si="68"/>
        <v>36.613</v>
      </c>
      <c r="F1103">
        <v>3</v>
      </c>
      <c r="G1103">
        <v>31.3</v>
      </c>
      <c r="H1103">
        <f t="shared" si="69"/>
        <v>30.157550000000001</v>
      </c>
      <c r="I1103">
        <v>88</v>
      </c>
      <c r="J1103">
        <v>28.12</v>
      </c>
      <c r="K1103">
        <f t="shared" si="70"/>
        <v>27.093620000000001</v>
      </c>
      <c r="L1103">
        <v>176</v>
      </c>
      <c r="M1103">
        <v>24.45</v>
      </c>
      <c r="N1103">
        <f t="shared" si="71"/>
        <v>23.557575</v>
      </c>
    </row>
    <row r="1104" spans="1:14" x14ac:dyDescent="0.25">
      <c r="A1104" t="s">
        <v>2222</v>
      </c>
      <c r="B1104" t="s">
        <v>2223</v>
      </c>
      <c r="C1104">
        <v>1</v>
      </c>
      <c r="D1104">
        <v>150</v>
      </c>
      <c r="E1104">
        <f t="shared" si="68"/>
        <v>144.52500000000001</v>
      </c>
      <c r="F1104">
        <v>3</v>
      </c>
      <c r="G1104">
        <v>124.8</v>
      </c>
      <c r="H1104">
        <f t="shared" si="69"/>
        <v>120.2448</v>
      </c>
      <c r="I1104">
        <v>14.5</v>
      </c>
      <c r="J1104">
        <v>112.12</v>
      </c>
      <c r="K1104">
        <f t="shared" si="70"/>
        <v>108.02762000000001</v>
      </c>
      <c r="L1104">
        <v>29</v>
      </c>
      <c r="M1104">
        <v>97.5</v>
      </c>
      <c r="N1104">
        <f t="shared" si="71"/>
        <v>93.941249999999997</v>
      </c>
    </row>
    <row r="1105" spans="1:14" x14ac:dyDescent="0.25">
      <c r="A1105" t="s">
        <v>2224</v>
      </c>
      <c r="B1105" t="s">
        <v>2225</v>
      </c>
      <c r="C1105">
        <v>1</v>
      </c>
      <c r="D1105">
        <v>105</v>
      </c>
      <c r="E1105">
        <f t="shared" si="68"/>
        <v>101.1675</v>
      </c>
      <c r="F1105">
        <v>3</v>
      </c>
      <c r="G1105">
        <v>89.47</v>
      </c>
      <c r="H1105">
        <f t="shared" si="69"/>
        <v>86.204345000000004</v>
      </c>
      <c r="I1105">
        <v>14.5</v>
      </c>
      <c r="J1105">
        <v>80.39</v>
      </c>
      <c r="K1105">
        <f t="shared" si="70"/>
        <v>77.455765</v>
      </c>
      <c r="L1105">
        <v>29</v>
      </c>
      <c r="M1105">
        <v>69.900000000000006</v>
      </c>
      <c r="N1105">
        <f t="shared" si="71"/>
        <v>67.348650000000006</v>
      </c>
    </row>
    <row r="1106" spans="1:14" x14ac:dyDescent="0.25">
      <c r="A1106" t="s">
        <v>2226</v>
      </c>
      <c r="B1106" t="s">
        <v>2227</v>
      </c>
      <c r="C1106">
        <v>1</v>
      </c>
      <c r="D1106">
        <v>29</v>
      </c>
      <c r="E1106">
        <f t="shared" si="68"/>
        <v>27.941500000000001</v>
      </c>
      <c r="F1106">
        <v>3</v>
      </c>
      <c r="G1106">
        <v>23.15</v>
      </c>
      <c r="H1106">
        <f t="shared" si="69"/>
        <v>22.305025000000001</v>
      </c>
      <c r="I1106">
        <v>72</v>
      </c>
      <c r="J1106">
        <v>20.8</v>
      </c>
      <c r="K1106">
        <f t="shared" si="70"/>
        <v>20.040800000000001</v>
      </c>
      <c r="L1106">
        <v>144</v>
      </c>
      <c r="M1106">
        <v>18.079999999999998</v>
      </c>
      <c r="N1106">
        <f t="shared" si="71"/>
        <v>17.420079999999999</v>
      </c>
    </row>
    <row r="1107" spans="1:14" x14ac:dyDescent="0.25">
      <c r="A1107" t="s">
        <v>2228</v>
      </c>
      <c r="B1107" t="s">
        <v>2229</v>
      </c>
      <c r="C1107">
        <v>1</v>
      </c>
      <c r="D1107">
        <v>35</v>
      </c>
      <c r="E1107">
        <f t="shared" si="68"/>
        <v>33.722500000000004</v>
      </c>
      <c r="F1107">
        <v>3</v>
      </c>
      <c r="G1107">
        <v>28.39</v>
      </c>
      <c r="H1107">
        <f t="shared" si="69"/>
        <v>27.353765000000003</v>
      </c>
      <c r="I1107">
        <v>54</v>
      </c>
      <c r="J1107">
        <v>25.5</v>
      </c>
      <c r="K1107">
        <f t="shared" si="70"/>
        <v>24.56925</v>
      </c>
      <c r="L1107">
        <v>108</v>
      </c>
      <c r="M1107">
        <v>22.18</v>
      </c>
      <c r="N1107">
        <f t="shared" si="71"/>
        <v>21.370429999999999</v>
      </c>
    </row>
    <row r="1108" spans="1:14" x14ac:dyDescent="0.25">
      <c r="A1108" t="s">
        <v>2230</v>
      </c>
      <c r="B1108" t="s">
        <v>2231</v>
      </c>
      <c r="C1108">
        <v>1</v>
      </c>
      <c r="D1108">
        <v>23.56</v>
      </c>
      <c r="E1108">
        <f t="shared" si="68"/>
        <v>22.700060000000001</v>
      </c>
      <c r="F1108">
        <v>54</v>
      </c>
      <c r="G1108">
        <v>21.17</v>
      </c>
      <c r="H1108">
        <f t="shared" si="69"/>
        <v>20.397295000000003</v>
      </c>
      <c r="I1108">
        <v>108</v>
      </c>
      <c r="J1108">
        <v>18.41</v>
      </c>
      <c r="K1108">
        <f t="shared" si="70"/>
        <v>17.738035</v>
      </c>
      <c r="L1108">
        <v>0</v>
      </c>
      <c r="M1108">
        <v>0</v>
      </c>
      <c r="N1108">
        <f t="shared" si="71"/>
        <v>0</v>
      </c>
    </row>
    <row r="1109" spans="1:14" x14ac:dyDescent="0.25">
      <c r="A1109" t="s">
        <v>2232</v>
      </c>
      <c r="B1109" t="s">
        <v>2233</v>
      </c>
      <c r="C1109">
        <v>1</v>
      </c>
      <c r="D1109">
        <v>30</v>
      </c>
      <c r="E1109">
        <f t="shared" si="68"/>
        <v>28.905000000000001</v>
      </c>
      <c r="F1109">
        <v>3</v>
      </c>
      <c r="G1109">
        <v>24.44</v>
      </c>
      <c r="H1109">
        <f t="shared" si="69"/>
        <v>23.547940000000001</v>
      </c>
      <c r="I1109">
        <v>54</v>
      </c>
      <c r="J1109">
        <v>21.96</v>
      </c>
      <c r="K1109">
        <f t="shared" si="70"/>
        <v>21.158460000000002</v>
      </c>
      <c r="L1109">
        <v>108</v>
      </c>
      <c r="M1109">
        <v>19.09</v>
      </c>
      <c r="N1109">
        <f t="shared" si="71"/>
        <v>18.393215000000001</v>
      </c>
    </row>
    <row r="1110" spans="1:14" x14ac:dyDescent="0.25">
      <c r="A1110" t="s">
        <v>2234</v>
      </c>
      <c r="B1110" t="s">
        <v>2235</v>
      </c>
      <c r="C1110">
        <v>1</v>
      </c>
      <c r="D1110">
        <v>34.11</v>
      </c>
      <c r="E1110">
        <f t="shared" si="68"/>
        <v>32.864984999999997</v>
      </c>
      <c r="F1110">
        <v>48</v>
      </c>
      <c r="G1110">
        <v>30.64</v>
      </c>
      <c r="H1110">
        <f t="shared" si="69"/>
        <v>29.521640000000001</v>
      </c>
      <c r="I1110">
        <v>96</v>
      </c>
      <c r="J1110">
        <v>26.65</v>
      </c>
      <c r="K1110">
        <f t="shared" si="70"/>
        <v>25.677274999999998</v>
      </c>
      <c r="L1110">
        <v>0</v>
      </c>
      <c r="M1110">
        <v>0</v>
      </c>
      <c r="N1110">
        <f t="shared" si="71"/>
        <v>0</v>
      </c>
    </row>
    <row r="1111" spans="1:14" x14ac:dyDescent="0.25">
      <c r="A1111" t="s">
        <v>2236</v>
      </c>
      <c r="B1111" t="s">
        <v>2237</v>
      </c>
      <c r="C1111">
        <v>1</v>
      </c>
      <c r="D1111">
        <v>14</v>
      </c>
      <c r="E1111">
        <f t="shared" si="68"/>
        <v>13.489000000000001</v>
      </c>
      <c r="F1111">
        <v>3</v>
      </c>
      <c r="G1111">
        <v>11.6</v>
      </c>
      <c r="H1111">
        <f t="shared" si="69"/>
        <v>11.176600000000001</v>
      </c>
      <c r="I1111">
        <v>108</v>
      </c>
      <c r="J1111">
        <v>10.42</v>
      </c>
      <c r="K1111">
        <f t="shared" si="70"/>
        <v>10.039670000000001</v>
      </c>
      <c r="L1111">
        <v>216</v>
      </c>
      <c r="M1111">
        <v>9.06</v>
      </c>
      <c r="N1111">
        <f t="shared" si="71"/>
        <v>8.7293099999999999</v>
      </c>
    </row>
    <row r="1112" spans="1:14" x14ac:dyDescent="0.25">
      <c r="A1112" t="s">
        <v>2238</v>
      </c>
      <c r="B1112" t="s">
        <v>2239</v>
      </c>
      <c r="C1112">
        <v>1</v>
      </c>
      <c r="D1112">
        <v>12</v>
      </c>
      <c r="E1112">
        <f t="shared" si="68"/>
        <v>11.562000000000001</v>
      </c>
      <c r="F1112">
        <v>3</v>
      </c>
      <c r="G1112">
        <v>9.57</v>
      </c>
      <c r="H1112">
        <f t="shared" si="69"/>
        <v>9.220695000000001</v>
      </c>
      <c r="I1112">
        <v>240</v>
      </c>
      <c r="J1112">
        <v>8.9700000000000006</v>
      </c>
      <c r="K1112">
        <f t="shared" si="70"/>
        <v>8.642595</v>
      </c>
      <c r="L1112">
        <v>480</v>
      </c>
      <c r="M1112">
        <v>7.48</v>
      </c>
      <c r="N1112">
        <f t="shared" si="71"/>
        <v>7.2069800000000006</v>
      </c>
    </row>
    <row r="1113" spans="1:14" x14ac:dyDescent="0.25">
      <c r="A1113" t="s">
        <v>2240</v>
      </c>
      <c r="B1113" t="s">
        <v>2241</v>
      </c>
      <c r="C1113">
        <v>1</v>
      </c>
      <c r="D1113">
        <v>16</v>
      </c>
      <c r="E1113">
        <f t="shared" si="68"/>
        <v>15.416</v>
      </c>
      <c r="F1113">
        <v>3</v>
      </c>
      <c r="G1113">
        <v>13.37</v>
      </c>
      <c r="H1113">
        <f t="shared" si="69"/>
        <v>12.881995</v>
      </c>
      <c r="I1113">
        <v>144</v>
      </c>
      <c r="J1113">
        <v>12.54</v>
      </c>
      <c r="K1113">
        <f t="shared" si="70"/>
        <v>12.082289999999999</v>
      </c>
      <c r="L1113">
        <v>288</v>
      </c>
      <c r="M1113">
        <v>10.45</v>
      </c>
      <c r="N1113">
        <f t="shared" si="71"/>
        <v>10.068574999999999</v>
      </c>
    </row>
    <row r="1114" spans="1:14" x14ac:dyDescent="0.25">
      <c r="A1114" t="s">
        <v>2242</v>
      </c>
      <c r="B1114" t="s">
        <v>2243</v>
      </c>
      <c r="C1114">
        <v>1</v>
      </c>
      <c r="D1114">
        <v>15</v>
      </c>
      <c r="E1114">
        <f t="shared" si="68"/>
        <v>14.452500000000001</v>
      </c>
      <c r="F1114">
        <v>3</v>
      </c>
      <c r="G1114">
        <v>11.87</v>
      </c>
      <c r="H1114">
        <f t="shared" si="69"/>
        <v>11.436745</v>
      </c>
      <c r="I1114">
        <v>180</v>
      </c>
      <c r="J1114">
        <v>11.12</v>
      </c>
      <c r="K1114">
        <f t="shared" si="70"/>
        <v>10.714119999999999</v>
      </c>
      <c r="L1114">
        <v>360</v>
      </c>
      <c r="M1114">
        <v>9.27</v>
      </c>
      <c r="N1114">
        <f t="shared" si="71"/>
        <v>8.9316449999999996</v>
      </c>
    </row>
    <row r="1115" spans="1:14" x14ac:dyDescent="0.25">
      <c r="A1115" t="s">
        <v>2244</v>
      </c>
      <c r="B1115" t="s">
        <v>2245</v>
      </c>
      <c r="C1115">
        <v>1</v>
      </c>
      <c r="D1115">
        <v>85</v>
      </c>
      <c r="E1115">
        <f t="shared" si="68"/>
        <v>81.897500000000008</v>
      </c>
      <c r="F1115">
        <v>3</v>
      </c>
      <c r="G1115">
        <v>75.900000000000006</v>
      </c>
      <c r="H1115">
        <f t="shared" si="69"/>
        <v>73.129650000000012</v>
      </c>
      <c r="I1115">
        <v>36</v>
      </c>
      <c r="J1115">
        <v>69.83</v>
      </c>
      <c r="K1115">
        <f t="shared" si="70"/>
        <v>67.281205</v>
      </c>
      <c r="L1115">
        <v>72</v>
      </c>
      <c r="M1115">
        <v>60.72</v>
      </c>
      <c r="N1115">
        <f t="shared" si="71"/>
        <v>58.503720000000001</v>
      </c>
    </row>
    <row r="1116" spans="1:14" x14ac:dyDescent="0.25">
      <c r="A1116" t="s">
        <v>2246</v>
      </c>
      <c r="B1116" t="s">
        <v>2247</v>
      </c>
      <c r="C1116">
        <v>1</v>
      </c>
      <c r="D1116">
        <v>79</v>
      </c>
      <c r="E1116">
        <f t="shared" si="68"/>
        <v>76.116500000000002</v>
      </c>
      <c r="F1116">
        <v>3</v>
      </c>
      <c r="G1116">
        <v>64.150000000000006</v>
      </c>
      <c r="H1116">
        <f t="shared" si="69"/>
        <v>61.80852500000001</v>
      </c>
      <c r="I1116">
        <v>96</v>
      </c>
      <c r="J1116">
        <v>60.14</v>
      </c>
      <c r="K1116">
        <f t="shared" si="70"/>
        <v>57.944890000000001</v>
      </c>
      <c r="L1116">
        <v>192</v>
      </c>
      <c r="M1116">
        <v>50.12</v>
      </c>
      <c r="N1116">
        <f t="shared" si="71"/>
        <v>48.290619999999997</v>
      </c>
    </row>
    <row r="1117" spans="1:14" x14ac:dyDescent="0.25">
      <c r="A1117" t="s">
        <v>2248</v>
      </c>
      <c r="B1117" t="s">
        <v>2249</v>
      </c>
      <c r="C1117">
        <v>1</v>
      </c>
      <c r="D1117">
        <v>55</v>
      </c>
      <c r="E1117">
        <f t="shared" si="68"/>
        <v>52.9925</v>
      </c>
      <c r="F1117">
        <v>3</v>
      </c>
      <c r="G1117">
        <v>44.4</v>
      </c>
      <c r="H1117">
        <f t="shared" si="69"/>
        <v>42.779400000000003</v>
      </c>
      <c r="I1117">
        <v>96</v>
      </c>
      <c r="J1117">
        <v>41.62</v>
      </c>
      <c r="K1117">
        <f t="shared" si="70"/>
        <v>40.10087</v>
      </c>
      <c r="L1117">
        <v>192</v>
      </c>
      <c r="M1117">
        <v>34.69</v>
      </c>
      <c r="N1117">
        <f t="shared" si="71"/>
        <v>33.423814999999998</v>
      </c>
    </row>
    <row r="1118" spans="1:14" x14ac:dyDescent="0.25">
      <c r="A1118" t="s">
        <v>2250</v>
      </c>
      <c r="B1118" t="s">
        <v>2251</v>
      </c>
      <c r="C1118">
        <v>1</v>
      </c>
      <c r="D1118">
        <v>17</v>
      </c>
      <c r="E1118">
        <f t="shared" si="68"/>
        <v>16.3795</v>
      </c>
      <c r="F1118">
        <v>3</v>
      </c>
      <c r="G1118">
        <v>14.06</v>
      </c>
      <c r="H1118">
        <f t="shared" si="69"/>
        <v>13.546810000000001</v>
      </c>
      <c r="I1118">
        <v>72</v>
      </c>
      <c r="J1118">
        <v>12.63</v>
      </c>
      <c r="K1118">
        <f t="shared" si="70"/>
        <v>12.169005</v>
      </c>
      <c r="L1118">
        <v>144</v>
      </c>
      <c r="M1118">
        <v>10.99</v>
      </c>
      <c r="N1118">
        <f t="shared" si="71"/>
        <v>10.588865</v>
      </c>
    </row>
    <row r="1119" spans="1:14" x14ac:dyDescent="0.25">
      <c r="A1119" t="s">
        <v>2252</v>
      </c>
      <c r="B1119" t="s">
        <v>2253</v>
      </c>
      <c r="C1119">
        <v>1</v>
      </c>
      <c r="D1119">
        <v>20</v>
      </c>
      <c r="E1119">
        <f t="shared" si="68"/>
        <v>19.27</v>
      </c>
      <c r="F1119">
        <v>3</v>
      </c>
      <c r="G1119">
        <v>16.36</v>
      </c>
      <c r="H1119">
        <f t="shared" si="69"/>
        <v>15.76286</v>
      </c>
      <c r="I1119">
        <v>72</v>
      </c>
      <c r="J1119">
        <v>14.7</v>
      </c>
      <c r="K1119">
        <f t="shared" si="70"/>
        <v>14.163449999999999</v>
      </c>
      <c r="L1119">
        <v>144</v>
      </c>
      <c r="M1119">
        <v>12.78</v>
      </c>
      <c r="N1119">
        <f t="shared" si="71"/>
        <v>12.31353</v>
      </c>
    </row>
    <row r="1120" spans="1:14" x14ac:dyDescent="0.25">
      <c r="A1120" t="s">
        <v>2254</v>
      </c>
      <c r="B1120" t="s">
        <v>2255</v>
      </c>
      <c r="C1120">
        <v>1</v>
      </c>
      <c r="D1120">
        <v>17</v>
      </c>
      <c r="E1120">
        <f t="shared" si="68"/>
        <v>16.3795</v>
      </c>
      <c r="F1120">
        <v>3</v>
      </c>
      <c r="G1120">
        <v>14.15</v>
      </c>
      <c r="H1120">
        <f t="shared" si="69"/>
        <v>13.633525000000001</v>
      </c>
      <c r="I1120">
        <v>72</v>
      </c>
      <c r="J1120">
        <v>12.71</v>
      </c>
      <c r="K1120">
        <f t="shared" si="70"/>
        <v>12.246085000000001</v>
      </c>
      <c r="L1120">
        <v>144</v>
      </c>
      <c r="M1120">
        <v>11.05</v>
      </c>
      <c r="N1120">
        <f t="shared" si="71"/>
        <v>10.646675</v>
      </c>
    </row>
    <row r="1121" spans="1:14" x14ac:dyDescent="0.25">
      <c r="A1121" t="s">
        <v>2256</v>
      </c>
      <c r="B1121" t="s">
        <v>2257</v>
      </c>
      <c r="C1121">
        <v>1</v>
      </c>
      <c r="D1121">
        <v>18</v>
      </c>
      <c r="E1121">
        <f t="shared" si="68"/>
        <v>17.343</v>
      </c>
      <c r="F1121">
        <v>3</v>
      </c>
      <c r="G1121">
        <v>14.92</v>
      </c>
      <c r="H1121">
        <f t="shared" si="69"/>
        <v>14.37542</v>
      </c>
      <c r="I1121">
        <v>72</v>
      </c>
      <c r="J1121">
        <v>13.41</v>
      </c>
      <c r="K1121">
        <f t="shared" si="70"/>
        <v>12.920535000000001</v>
      </c>
      <c r="L1121">
        <v>144</v>
      </c>
      <c r="M1121">
        <v>11.66</v>
      </c>
      <c r="N1121">
        <f t="shared" si="71"/>
        <v>11.23441</v>
      </c>
    </row>
    <row r="1122" spans="1:14" x14ac:dyDescent="0.25">
      <c r="A1122" t="s">
        <v>2258</v>
      </c>
      <c r="B1122" t="s">
        <v>2259</v>
      </c>
      <c r="C1122">
        <v>1</v>
      </c>
      <c r="D1122">
        <v>24.5</v>
      </c>
      <c r="E1122">
        <f t="shared" si="68"/>
        <v>23.60575</v>
      </c>
      <c r="F1122">
        <v>3</v>
      </c>
      <c r="G1122">
        <v>21.12</v>
      </c>
      <c r="H1122">
        <f t="shared" si="69"/>
        <v>20.349120000000003</v>
      </c>
      <c r="I1122">
        <v>120</v>
      </c>
      <c r="J1122">
        <v>19.43</v>
      </c>
      <c r="K1122">
        <f t="shared" si="70"/>
        <v>18.720804999999999</v>
      </c>
      <c r="L1122">
        <v>240</v>
      </c>
      <c r="M1122">
        <v>16.899999999999999</v>
      </c>
      <c r="N1122">
        <f t="shared" si="71"/>
        <v>16.283149999999999</v>
      </c>
    </row>
    <row r="1123" spans="1:14" x14ac:dyDescent="0.25">
      <c r="A1123" t="s">
        <v>2260</v>
      </c>
      <c r="B1123" t="s">
        <v>2261</v>
      </c>
      <c r="C1123">
        <v>1</v>
      </c>
      <c r="D1123">
        <v>146.35</v>
      </c>
      <c r="E1123">
        <f t="shared" si="68"/>
        <v>141.00822500000001</v>
      </c>
      <c r="F1123">
        <v>12</v>
      </c>
      <c r="G1123">
        <v>137.19999999999999</v>
      </c>
      <c r="H1123">
        <f t="shared" si="69"/>
        <v>132.19219999999999</v>
      </c>
      <c r="I1123">
        <v>24</v>
      </c>
      <c r="J1123">
        <v>114.33</v>
      </c>
      <c r="K1123">
        <f t="shared" si="70"/>
        <v>110.156955</v>
      </c>
      <c r="L1123">
        <v>0</v>
      </c>
      <c r="M1123">
        <v>0</v>
      </c>
      <c r="N1123">
        <f t="shared" si="71"/>
        <v>0</v>
      </c>
    </row>
    <row r="1124" spans="1:14" x14ac:dyDescent="0.25">
      <c r="A1124" t="s">
        <v>2262</v>
      </c>
      <c r="B1124" t="s">
        <v>2263</v>
      </c>
      <c r="C1124">
        <v>1</v>
      </c>
      <c r="D1124">
        <v>26</v>
      </c>
      <c r="E1124">
        <f t="shared" si="68"/>
        <v>25.051000000000002</v>
      </c>
      <c r="F1124">
        <v>3</v>
      </c>
      <c r="G1124">
        <v>21.92</v>
      </c>
      <c r="H1124">
        <f t="shared" si="69"/>
        <v>21.11992</v>
      </c>
      <c r="I1124">
        <v>54</v>
      </c>
      <c r="J1124">
        <v>20.55</v>
      </c>
      <c r="K1124">
        <f t="shared" si="70"/>
        <v>19.799925000000002</v>
      </c>
      <c r="L1124">
        <v>108</v>
      </c>
      <c r="M1124">
        <v>17.12</v>
      </c>
      <c r="N1124">
        <f t="shared" si="71"/>
        <v>16.49512</v>
      </c>
    </row>
    <row r="1125" spans="1:14" x14ac:dyDescent="0.25">
      <c r="A1125" t="s">
        <v>2264</v>
      </c>
      <c r="B1125" t="s">
        <v>2265</v>
      </c>
      <c r="C1125">
        <v>1</v>
      </c>
      <c r="D1125">
        <v>20</v>
      </c>
      <c r="E1125">
        <f t="shared" si="68"/>
        <v>19.27</v>
      </c>
      <c r="F1125">
        <v>3</v>
      </c>
      <c r="G1125">
        <v>16.52</v>
      </c>
      <c r="H1125">
        <f t="shared" si="69"/>
        <v>15.917020000000001</v>
      </c>
      <c r="I1125">
        <v>144</v>
      </c>
      <c r="J1125">
        <v>14.84</v>
      </c>
      <c r="K1125">
        <f t="shared" si="70"/>
        <v>14.29834</v>
      </c>
      <c r="L1125">
        <v>288</v>
      </c>
      <c r="M1125">
        <v>12.91</v>
      </c>
      <c r="N1125">
        <f t="shared" si="71"/>
        <v>12.438785000000001</v>
      </c>
    </row>
    <row r="1126" spans="1:14" x14ac:dyDescent="0.25">
      <c r="A1126" t="s">
        <v>2266</v>
      </c>
      <c r="B1126" t="s">
        <v>2267</v>
      </c>
      <c r="C1126">
        <v>1</v>
      </c>
      <c r="D1126">
        <v>18</v>
      </c>
      <c r="E1126">
        <f t="shared" si="68"/>
        <v>17.343</v>
      </c>
      <c r="F1126">
        <v>3</v>
      </c>
      <c r="G1126">
        <v>16.309999999999999</v>
      </c>
      <c r="H1126">
        <f t="shared" si="69"/>
        <v>15.714684999999999</v>
      </c>
      <c r="I1126">
        <v>144</v>
      </c>
      <c r="J1126">
        <v>15.43</v>
      </c>
      <c r="K1126">
        <f t="shared" si="70"/>
        <v>14.866804999999999</v>
      </c>
      <c r="L1126">
        <v>288</v>
      </c>
      <c r="M1126">
        <v>14.19</v>
      </c>
      <c r="N1126">
        <f t="shared" si="71"/>
        <v>13.672065</v>
      </c>
    </row>
    <row r="1127" spans="1:14" x14ac:dyDescent="0.25">
      <c r="A1127" t="s">
        <v>2268</v>
      </c>
      <c r="B1127" t="s">
        <v>2269</v>
      </c>
      <c r="C1127">
        <v>1</v>
      </c>
      <c r="D1127">
        <v>16</v>
      </c>
      <c r="E1127">
        <f t="shared" si="68"/>
        <v>15.416</v>
      </c>
      <c r="F1127">
        <v>3</v>
      </c>
      <c r="G1127">
        <v>13.58</v>
      </c>
      <c r="H1127">
        <f t="shared" si="69"/>
        <v>13.08433</v>
      </c>
      <c r="I1127">
        <v>168</v>
      </c>
      <c r="J1127">
        <v>12.2</v>
      </c>
      <c r="K1127">
        <f t="shared" si="70"/>
        <v>11.7547</v>
      </c>
      <c r="L1127">
        <v>336</v>
      </c>
      <c r="M1127">
        <v>10.61</v>
      </c>
      <c r="N1127">
        <f t="shared" si="71"/>
        <v>10.222735</v>
      </c>
    </row>
    <row r="1128" spans="1:14" x14ac:dyDescent="0.25">
      <c r="A1128" t="s">
        <v>2270</v>
      </c>
      <c r="B1128" t="s">
        <v>2271</v>
      </c>
      <c r="C1128">
        <v>1</v>
      </c>
      <c r="D1128">
        <v>19</v>
      </c>
      <c r="E1128">
        <f t="shared" si="68"/>
        <v>18.3065</v>
      </c>
      <c r="F1128">
        <v>3</v>
      </c>
      <c r="G1128">
        <v>15.67</v>
      </c>
      <c r="H1128">
        <f t="shared" si="69"/>
        <v>15.098045000000001</v>
      </c>
      <c r="I1128">
        <v>144</v>
      </c>
      <c r="J1128">
        <v>14.08</v>
      </c>
      <c r="K1128">
        <f t="shared" si="70"/>
        <v>13.566080000000001</v>
      </c>
      <c r="L1128">
        <v>288</v>
      </c>
      <c r="M1128">
        <v>12.24</v>
      </c>
      <c r="N1128">
        <f t="shared" si="71"/>
        <v>11.793240000000001</v>
      </c>
    </row>
    <row r="1129" spans="1:14" x14ac:dyDescent="0.25">
      <c r="A1129" t="s">
        <v>2272</v>
      </c>
      <c r="B1129" t="s">
        <v>2273</v>
      </c>
      <c r="C1129">
        <v>1</v>
      </c>
      <c r="D1129">
        <v>22</v>
      </c>
      <c r="E1129">
        <f t="shared" si="68"/>
        <v>21.196999999999999</v>
      </c>
      <c r="F1129">
        <v>3</v>
      </c>
      <c r="G1129">
        <v>20.100000000000001</v>
      </c>
      <c r="H1129">
        <f t="shared" si="69"/>
        <v>19.366350000000001</v>
      </c>
      <c r="I1129">
        <v>144</v>
      </c>
      <c r="J1129">
        <v>19.22</v>
      </c>
      <c r="K1129">
        <f t="shared" si="70"/>
        <v>18.518470000000001</v>
      </c>
      <c r="L1129">
        <v>288</v>
      </c>
      <c r="M1129">
        <v>16.72</v>
      </c>
      <c r="N1129">
        <f t="shared" si="71"/>
        <v>16.109719999999999</v>
      </c>
    </row>
    <row r="1130" spans="1:14" x14ac:dyDescent="0.25">
      <c r="A1130" t="s">
        <v>2274</v>
      </c>
      <c r="B1130" t="s">
        <v>2275</v>
      </c>
      <c r="C1130">
        <v>1</v>
      </c>
      <c r="D1130">
        <v>27</v>
      </c>
      <c r="E1130">
        <f t="shared" si="68"/>
        <v>26.014500000000002</v>
      </c>
      <c r="F1130">
        <v>3</v>
      </c>
      <c r="G1130">
        <v>22.23</v>
      </c>
      <c r="H1130">
        <f t="shared" si="69"/>
        <v>21.418604999999999</v>
      </c>
      <c r="I1130">
        <v>96</v>
      </c>
      <c r="J1130">
        <v>19.98</v>
      </c>
      <c r="K1130">
        <f t="shared" si="70"/>
        <v>19.250730000000001</v>
      </c>
      <c r="L1130">
        <v>192</v>
      </c>
      <c r="M1130">
        <v>17.37</v>
      </c>
      <c r="N1130">
        <f t="shared" si="71"/>
        <v>16.735995000000003</v>
      </c>
    </row>
    <row r="1131" spans="1:14" x14ac:dyDescent="0.25">
      <c r="A1131" t="s">
        <v>2276</v>
      </c>
      <c r="B1131" t="s">
        <v>2277</v>
      </c>
      <c r="C1131">
        <v>1</v>
      </c>
      <c r="D1131">
        <v>34</v>
      </c>
      <c r="E1131">
        <f t="shared" si="68"/>
        <v>32.759</v>
      </c>
      <c r="F1131">
        <v>3</v>
      </c>
      <c r="G1131">
        <v>28.3</v>
      </c>
      <c r="H1131">
        <f t="shared" si="69"/>
        <v>27.267050000000001</v>
      </c>
      <c r="I1131">
        <v>72</v>
      </c>
      <c r="J1131">
        <v>25.43</v>
      </c>
      <c r="K1131">
        <f t="shared" si="70"/>
        <v>24.501805000000001</v>
      </c>
      <c r="L1131">
        <v>144</v>
      </c>
      <c r="M1131">
        <v>22.11</v>
      </c>
      <c r="N1131">
        <f t="shared" si="71"/>
        <v>21.302985</v>
      </c>
    </row>
    <row r="1132" spans="1:14" x14ac:dyDescent="0.25">
      <c r="A1132" t="s">
        <v>2278</v>
      </c>
      <c r="B1132" t="s">
        <v>2279</v>
      </c>
      <c r="C1132">
        <v>1</v>
      </c>
      <c r="D1132">
        <v>150</v>
      </c>
      <c r="E1132">
        <f t="shared" si="68"/>
        <v>144.52500000000001</v>
      </c>
      <c r="F1132">
        <v>3</v>
      </c>
      <c r="G1132">
        <v>125.44</v>
      </c>
      <c r="H1132">
        <f t="shared" si="69"/>
        <v>120.86144</v>
      </c>
      <c r="I1132">
        <v>12</v>
      </c>
      <c r="J1132">
        <v>112.7</v>
      </c>
      <c r="K1132">
        <f t="shared" si="70"/>
        <v>108.58645</v>
      </c>
      <c r="L1132">
        <v>24</v>
      </c>
      <c r="M1132">
        <v>98</v>
      </c>
      <c r="N1132">
        <f t="shared" si="71"/>
        <v>94.423000000000002</v>
      </c>
    </row>
    <row r="1133" spans="1:14" x14ac:dyDescent="0.25">
      <c r="A1133" t="s">
        <v>2280</v>
      </c>
      <c r="B1133" t="s">
        <v>2281</v>
      </c>
      <c r="C1133">
        <v>1</v>
      </c>
      <c r="D1133">
        <v>190</v>
      </c>
      <c r="E1133">
        <f t="shared" si="68"/>
        <v>183.065</v>
      </c>
      <c r="F1133">
        <v>3</v>
      </c>
      <c r="G1133">
        <v>154.76</v>
      </c>
      <c r="H1133">
        <f t="shared" si="69"/>
        <v>149.11125999999999</v>
      </c>
      <c r="I1133">
        <v>12</v>
      </c>
      <c r="J1133">
        <v>139.04</v>
      </c>
      <c r="K1133">
        <f t="shared" si="70"/>
        <v>133.96503999999999</v>
      </c>
      <c r="L1133">
        <v>24</v>
      </c>
      <c r="M1133">
        <v>120.91</v>
      </c>
      <c r="N1133">
        <f t="shared" si="71"/>
        <v>116.496785</v>
      </c>
    </row>
    <row r="1134" spans="1:14" x14ac:dyDescent="0.25">
      <c r="A1134" t="s">
        <v>2282</v>
      </c>
      <c r="B1134" t="s">
        <v>2283</v>
      </c>
      <c r="C1134">
        <v>1</v>
      </c>
      <c r="D1134">
        <v>145</v>
      </c>
      <c r="E1134">
        <f t="shared" si="68"/>
        <v>139.70750000000001</v>
      </c>
      <c r="F1134">
        <v>3</v>
      </c>
      <c r="G1134">
        <v>125.91</v>
      </c>
      <c r="H1134">
        <f t="shared" si="69"/>
        <v>121.314285</v>
      </c>
      <c r="I1134">
        <v>12</v>
      </c>
      <c r="J1134">
        <v>113.12</v>
      </c>
      <c r="K1134">
        <f t="shared" si="70"/>
        <v>108.99112000000001</v>
      </c>
      <c r="L1134">
        <v>24</v>
      </c>
      <c r="M1134">
        <v>98.37</v>
      </c>
      <c r="N1134">
        <f t="shared" si="71"/>
        <v>94.779495000000011</v>
      </c>
    </row>
    <row r="1135" spans="1:14" x14ac:dyDescent="0.25">
      <c r="A1135" t="s">
        <v>2284</v>
      </c>
      <c r="B1135" t="s">
        <v>2285</v>
      </c>
      <c r="C1135">
        <v>1</v>
      </c>
      <c r="D1135">
        <v>4</v>
      </c>
      <c r="E1135">
        <f t="shared" si="68"/>
        <v>3.8540000000000001</v>
      </c>
      <c r="F1135">
        <v>3</v>
      </c>
      <c r="G1135">
        <v>3.08</v>
      </c>
      <c r="H1135">
        <f t="shared" si="69"/>
        <v>2.9675800000000003</v>
      </c>
      <c r="I1135">
        <v>720</v>
      </c>
      <c r="J1135">
        <v>2.76</v>
      </c>
      <c r="K1135">
        <f t="shared" si="70"/>
        <v>2.6592599999999997</v>
      </c>
      <c r="L1135" t="s">
        <v>1033</v>
      </c>
      <c r="M1135">
        <v>2.4</v>
      </c>
      <c r="N1135">
        <f t="shared" si="71"/>
        <v>2.3123999999999998</v>
      </c>
    </row>
    <row r="1136" spans="1:14" x14ac:dyDescent="0.25">
      <c r="A1136" t="s">
        <v>2286</v>
      </c>
      <c r="B1136" t="s">
        <v>2287</v>
      </c>
      <c r="C1136">
        <v>1</v>
      </c>
      <c r="D1136">
        <v>6</v>
      </c>
      <c r="E1136">
        <f t="shared" si="68"/>
        <v>5.7810000000000006</v>
      </c>
      <c r="F1136">
        <v>3</v>
      </c>
      <c r="G1136">
        <v>5.28</v>
      </c>
      <c r="H1136">
        <f t="shared" si="69"/>
        <v>5.0872800000000007</v>
      </c>
      <c r="I1136">
        <v>480</v>
      </c>
      <c r="J1136">
        <v>4.74</v>
      </c>
      <c r="K1136">
        <f t="shared" si="70"/>
        <v>4.5669900000000005</v>
      </c>
      <c r="L1136">
        <v>960</v>
      </c>
      <c r="M1136">
        <v>4.13</v>
      </c>
      <c r="N1136">
        <f t="shared" si="71"/>
        <v>3.9792550000000002</v>
      </c>
    </row>
    <row r="1137" spans="1:14" x14ac:dyDescent="0.25">
      <c r="A1137" t="s">
        <v>2288</v>
      </c>
      <c r="B1137" t="s">
        <v>2289</v>
      </c>
      <c r="C1137">
        <v>1</v>
      </c>
      <c r="D1137">
        <v>6</v>
      </c>
      <c r="E1137">
        <f t="shared" si="68"/>
        <v>5.7810000000000006</v>
      </c>
      <c r="F1137">
        <v>3</v>
      </c>
      <c r="G1137">
        <v>5.12</v>
      </c>
      <c r="H1137">
        <f t="shared" si="69"/>
        <v>4.9331200000000006</v>
      </c>
      <c r="I1137">
        <v>480</v>
      </c>
      <c r="J1137">
        <v>4.5999999999999996</v>
      </c>
      <c r="K1137">
        <f t="shared" si="70"/>
        <v>4.4321000000000002</v>
      </c>
      <c r="L1137">
        <v>960</v>
      </c>
      <c r="M1137">
        <v>4</v>
      </c>
      <c r="N1137">
        <f t="shared" si="71"/>
        <v>3.8540000000000001</v>
      </c>
    </row>
    <row r="1138" spans="1:14" x14ac:dyDescent="0.25">
      <c r="A1138" t="s">
        <v>2290</v>
      </c>
      <c r="B1138" t="s">
        <v>2291</v>
      </c>
      <c r="C1138">
        <v>1</v>
      </c>
      <c r="D1138">
        <v>4</v>
      </c>
      <c r="E1138">
        <f t="shared" si="68"/>
        <v>3.8540000000000001</v>
      </c>
      <c r="F1138">
        <v>3</v>
      </c>
      <c r="G1138">
        <v>3.25</v>
      </c>
      <c r="H1138">
        <f t="shared" si="69"/>
        <v>3.1313750000000002</v>
      </c>
      <c r="I1138">
        <v>768</v>
      </c>
      <c r="J1138">
        <v>2.92</v>
      </c>
      <c r="K1138">
        <f t="shared" si="70"/>
        <v>2.8134199999999998</v>
      </c>
      <c r="L1138" t="s">
        <v>2292</v>
      </c>
      <c r="M1138">
        <v>2.54</v>
      </c>
      <c r="N1138">
        <f t="shared" si="71"/>
        <v>2.4472900000000002</v>
      </c>
    </row>
    <row r="1139" spans="1:14" x14ac:dyDescent="0.25">
      <c r="A1139" t="s">
        <v>2293</v>
      </c>
      <c r="B1139" t="s">
        <v>2294</v>
      </c>
      <c r="C1139">
        <v>1</v>
      </c>
      <c r="D1139">
        <v>18</v>
      </c>
      <c r="E1139">
        <f t="shared" si="68"/>
        <v>17.343</v>
      </c>
      <c r="F1139">
        <v>3</v>
      </c>
      <c r="G1139">
        <v>14.6</v>
      </c>
      <c r="H1139">
        <f t="shared" si="69"/>
        <v>14.0671</v>
      </c>
      <c r="I1139">
        <v>180</v>
      </c>
      <c r="J1139">
        <v>13.11</v>
      </c>
      <c r="K1139">
        <f t="shared" si="70"/>
        <v>12.631485</v>
      </c>
      <c r="L1139">
        <v>360</v>
      </c>
      <c r="M1139">
        <v>11.4</v>
      </c>
      <c r="N1139">
        <f t="shared" si="71"/>
        <v>10.9839</v>
      </c>
    </row>
    <row r="1140" spans="1:14" x14ac:dyDescent="0.25">
      <c r="A1140" t="s">
        <v>2295</v>
      </c>
      <c r="B1140" t="s">
        <v>2296</v>
      </c>
      <c r="C1140">
        <v>1</v>
      </c>
      <c r="D1140">
        <v>19</v>
      </c>
      <c r="E1140">
        <f t="shared" si="68"/>
        <v>18.3065</v>
      </c>
      <c r="F1140">
        <v>3</v>
      </c>
      <c r="G1140">
        <v>15.2</v>
      </c>
      <c r="H1140">
        <f t="shared" si="69"/>
        <v>14.645199999999999</v>
      </c>
      <c r="I1140">
        <v>180</v>
      </c>
      <c r="J1140">
        <v>13.66</v>
      </c>
      <c r="K1140">
        <f t="shared" si="70"/>
        <v>13.16141</v>
      </c>
      <c r="L1140">
        <v>360</v>
      </c>
      <c r="M1140">
        <v>11.88</v>
      </c>
      <c r="N1140">
        <f t="shared" si="71"/>
        <v>11.446380000000001</v>
      </c>
    </row>
    <row r="1141" spans="1:14" x14ac:dyDescent="0.25">
      <c r="A1141" t="s">
        <v>2297</v>
      </c>
      <c r="B1141" t="s">
        <v>2298</v>
      </c>
      <c r="C1141">
        <v>1</v>
      </c>
      <c r="D1141">
        <v>24</v>
      </c>
      <c r="E1141">
        <f t="shared" si="68"/>
        <v>23.124000000000002</v>
      </c>
      <c r="F1141">
        <v>3</v>
      </c>
      <c r="G1141">
        <v>19.52</v>
      </c>
      <c r="H1141">
        <f t="shared" si="69"/>
        <v>18.80752</v>
      </c>
      <c r="I1141">
        <v>120</v>
      </c>
      <c r="J1141">
        <v>17.54</v>
      </c>
      <c r="K1141">
        <f t="shared" si="70"/>
        <v>16.899789999999999</v>
      </c>
      <c r="L1141">
        <v>240</v>
      </c>
      <c r="M1141">
        <v>15.25</v>
      </c>
      <c r="N1141">
        <f t="shared" si="71"/>
        <v>14.693375</v>
      </c>
    </row>
    <row r="1142" spans="1:14" x14ac:dyDescent="0.25">
      <c r="A1142" t="s">
        <v>2299</v>
      </c>
      <c r="B1142" t="s">
        <v>2300</v>
      </c>
      <c r="C1142">
        <v>1</v>
      </c>
      <c r="D1142">
        <v>13</v>
      </c>
      <c r="E1142">
        <f t="shared" si="68"/>
        <v>12.525500000000001</v>
      </c>
      <c r="F1142">
        <v>3</v>
      </c>
      <c r="G1142">
        <v>10.55</v>
      </c>
      <c r="H1142">
        <f t="shared" si="69"/>
        <v>10.164925</v>
      </c>
      <c r="I1142">
        <v>180</v>
      </c>
      <c r="J1142">
        <v>9.89</v>
      </c>
      <c r="K1142">
        <f t="shared" si="70"/>
        <v>9.5290150000000011</v>
      </c>
      <c r="L1142">
        <v>360</v>
      </c>
      <c r="M1142">
        <v>8.24</v>
      </c>
      <c r="N1142">
        <f t="shared" si="71"/>
        <v>7.9392400000000007</v>
      </c>
    </row>
    <row r="1143" spans="1:14" x14ac:dyDescent="0.25">
      <c r="A1143" t="s">
        <v>2301</v>
      </c>
      <c r="B1143" t="s">
        <v>2302</v>
      </c>
      <c r="C1143">
        <v>1</v>
      </c>
      <c r="D1143">
        <v>68</v>
      </c>
      <c r="E1143">
        <f t="shared" si="68"/>
        <v>65.518000000000001</v>
      </c>
      <c r="F1143">
        <v>3</v>
      </c>
      <c r="G1143">
        <v>54.64</v>
      </c>
      <c r="H1143">
        <f t="shared" si="69"/>
        <v>52.64564</v>
      </c>
      <c r="I1143">
        <v>24</v>
      </c>
      <c r="J1143">
        <v>51.22</v>
      </c>
      <c r="K1143">
        <f t="shared" si="70"/>
        <v>49.350470000000001</v>
      </c>
      <c r="L1143">
        <v>48</v>
      </c>
      <c r="M1143">
        <v>42.69</v>
      </c>
      <c r="N1143">
        <f t="shared" si="71"/>
        <v>41.131814999999996</v>
      </c>
    </row>
    <row r="1144" spans="1:14" x14ac:dyDescent="0.25">
      <c r="A1144" t="s">
        <v>2303</v>
      </c>
      <c r="B1144" t="s">
        <v>2304</v>
      </c>
      <c r="C1144">
        <v>1</v>
      </c>
      <c r="D1144">
        <v>33</v>
      </c>
      <c r="E1144">
        <f t="shared" si="68"/>
        <v>31.795500000000001</v>
      </c>
      <c r="F1144">
        <v>3</v>
      </c>
      <c r="G1144">
        <v>26.89</v>
      </c>
      <c r="H1144">
        <f t="shared" si="69"/>
        <v>25.908515000000001</v>
      </c>
      <c r="I1144">
        <v>75</v>
      </c>
      <c r="J1144">
        <v>25.21</v>
      </c>
      <c r="K1144">
        <f t="shared" si="70"/>
        <v>24.289835</v>
      </c>
      <c r="L1144">
        <v>150</v>
      </c>
      <c r="M1144">
        <v>21.01</v>
      </c>
      <c r="N1144">
        <f t="shared" si="71"/>
        <v>20.243135000000002</v>
      </c>
    </row>
    <row r="1145" spans="1:14" x14ac:dyDescent="0.25">
      <c r="A1145" t="s">
        <v>2305</v>
      </c>
      <c r="B1145" t="s">
        <v>2306</v>
      </c>
      <c r="C1145">
        <v>1</v>
      </c>
      <c r="D1145">
        <v>44</v>
      </c>
      <c r="E1145">
        <f t="shared" si="68"/>
        <v>42.393999999999998</v>
      </c>
      <c r="F1145">
        <v>3</v>
      </c>
      <c r="G1145">
        <v>36.659999999999997</v>
      </c>
      <c r="H1145">
        <f t="shared" si="69"/>
        <v>35.321909999999995</v>
      </c>
      <c r="I1145">
        <v>25</v>
      </c>
      <c r="J1145">
        <v>34.369999999999997</v>
      </c>
      <c r="K1145">
        <f t="shared" si="70"/>
        <v>33.115494999999996</v>
      </c>
      <c r="L1145">
        <v>50</v>
      </c>
      <c r="M1145">
        <v>28.65</v>
      </c>
      <c r="N1145">
        <f t="shared" si="71"/>
        <v>27.604274999999998</v>
      </c>
    </row>
    <row r="1146" spans="1:14" x14ac:dyDescent="0.25">
      <c r="A1146" t="s">
        <v>2307</v>
      </c>
      <c r="B1146" t="s">
        <v>2308</v>
      </c>
      <c r="C1146">
        <v>1</v>
      </c>
      <c r="D1146">
        <v>16</v>
      </c>
      <c r="E1146">
        <f t="shared" si="68"/>
        <v>15.416</v>
      </c>
      <c r="F1146">
        <v>3</v>
      </c>
      <c r="G1146">
        <v>13.63</v>
      </c>
      <c r="H1146">
        <f t="shared" si="69"/>
        <v>13.132505000000002</v>
      </c>
      <c r="I1146">
        <v>300</v>
      </c>
      <c r="J1146">
        <v>12.24</v>
      </c>
      <c r="K1146">
        <f t="shared" si="70"/>
        <v>11.793240000000001</v>
      </c>
      <c r="L1146">
        <v>600</v>
      </c>
      <c r="M1146">
        <v>10.65</v>
      </c>
      <c r="N1146">
        <f t="shared" si="71"/>
        <v>10.261275000000001</v>
      </c>
    </row>
    <row r="1147" spans="1:14" x14ac:dyDescent="0.25">
      <c r="A1147" t="s">
        <v>2309</v>
      </c>
      <c r="B1147" t="s">
        <v>2310</v>
      </c>
      <c r="C1147">
        <v>1</v>
      </c>
      <c r="D1147">
        <v>18</v>
      </c>
      <c r="E1147">
        <f t="shared" si="68"/>
        <v>17.343</v>
      </c>
      <c r="F1147">
        <v>3</v>
      </c>
      <c r="G1147">
        <v>17.62</v>
      </c>
      <c r="H1147">
        <f t="shared" si="69"/>
        <v>16.976870000000002</v>
      </c>
      <c r="I1147">
        <v>108</v>
      </c>
      <c r="J1147">
        <v>15.73</v>
      </c>
      <c r="K1147">
        <f t="shared" si="70"/>
        <v>15.155855000000001</v>
      </c>
      <c r="L1147">
        <v>216</v>
      </c>
      <c r="M1147">
        <v>14.55</v>
      </c>
      <c r="N1147">
        <f t="shared" si="71"/>
        <v>14.018925000000001</v>
      </c>
    </row>
    <row r="1148" spans="1:14" x14ac:dyDescent="0.25">
      <c r="A1148" t="s">
        <v>2311</v>
      </c>
      <c r="B1148" t="s">
        <v>2312</v>
      </c>
      <c r="C1148">
        <v>1</v>
      </c>
      <c r="D1148">
        <v>25</v>
      </c>
      <c r="E1148">
        <f t="shared" si="68"/>
        <v>24.087500000000002</v>
      </c>
      <c r="F1148">
        <v>3</v>
      </c>
      <c r="G1148">
        <v>20.47</v>
      </c>
      <c r="H1148">
        <f t="shared" si="69"/>
        <v>19.722845</v>
      </c>
      <c r="I1148">
        <v>120</v>
      </c>
      <c r="J1148">
        <v>18.39</v>
      </c>
      <c r="K1148">
        <f t="shared" si="70"/>
        <v>17.718765000000001</v>
      </c>
      <c r="L1148">
        <v>240</v>
      </c>
      <c r="M1148">
        <v>15.99</v>
      </c>
      <c r="N1148">
        <f t="shared" si="71"/>
        <v>15.406365000000001</v>
      </c>
    </row>
    <row r="1149" spans="1:14" x14ac:dyDescent="0.25">
      <c r="A1149" t="s">
        <v>2313</v>
      </c>
      <c r="B1149" t="s">
        <v>2314</v>
      </c>
      <c r="C1149">
        <v>1</v>
      </c>
      <c r="D1149">
        <v>43</v>
      </c>
      <c r="E1149">
        <f t="shared" si="68"/>
        <v>41.430500000000002</v>
      </c>
      <c r="F1149">
        <v>3</v>
      </c>
      <c r="G1149">
        <v>35.630000000000003</v>
      </c>
      <c r="H1149">
        <f t="shared" si="69"/>
        <v>34.329505000000005</v>
      </c>
      <c r="I1149">
        <v>48</v>
      </c>
      <c r="J1149">
        <v>32.01</v>
      </c>
      <c r="K1149">
        <f t="shared" si="70"/>
        <v>30.841635</v>
      </c>
      <c r="L1149">
        <v>96</v>
      </c>
      <c r="M1149">
        <v>27.84</v>
      </c>
      <c r="N1149">
        <f t="shared" si="71"/>
        <v>26.823840000000001</v>
      </c>
    </row>
    <row r="1150" spans="1:14" x14ac:dyDescent="0.25">
      <c r="A1150" t="s">
        <v>2315</v>
      </c>
      <c r="B1150" t="s">
        <v>2316</v>
      </c>
      <c r="C1150">
        <v>1</v>
      </c>
      <c r="D1150">
        <v>28</v>
      </c>
      <c r="E1150">
        <f t="shared" si="68"/>
        <v>26.978000000000002</v>
      </c>
      <c r="F1150">
        <v>3</v>
      </c>
      <c r="G1150">
        <v>22.66</v>
      </c>
      <c r="H1150">
        <f t="shared" si="69"/>
        <v>21.832910000000002</v>
      </c>
      <c r="I1150">
        <v>144</v>
      </c>
      <c r="J1150">
        <v>21.24</v>
      </c>
      <c r="K1150">
        <f t="shared" si="70"/>
        <v>20.464739999999999</v>
      </c>
      <c r="L1150">
        <v>288</v>
      </c>
      <c r="M1150">
        <v>17.7</v>
      </c>
      <c r="N1150">
        <f t="shared" si="71"/>
        <v>17.05395</v>
      </c>
    </row>
    <row r="1151" spans="1:14" x14ac:dyDescent="0.25">
      <c r="A1151" t="s">
        <v>2317</v>
      </c>
      <c r="B1151" t="s">
        <v>2318</v>
      </c>
      <c r="C1151">
        <v>1</v>
      </c>
      <c r="D1151">
        <v>31</v>
      </c>
      <c r="E1151">
        <f t="shared" si="68"/>
        <v>29.868500000000001</v>
      </c>
      <c r="F1151">
        <v>3</v>
      </c>
      <c r="G1151">
        <v>24.9</v>
      </c>
      <c r="H1151">
        <f t="shared" si="69"/>
        <v>23.991149999999998</v>
      </c>
      <c r="I1151">
        <v>144</v>
      </c>
      <c r="J1151">
        <v>23.35</v>
      </c>
      <c r="K1151">
        <f t="shared" si="70"/>
        <v>22.497725000000003</v>
      </c>
      <c r="L1151">
        <v>288</v>
      </c>
      <c r="M1151">
        <v>19.46</v>
      </c>
      <c r="N1151">
        <f t="shared" si="71"/>
        <v>18.74971</v>
      </c>
    </row>
    <row r="1152" spans="1:14" x14ac:dyDescent="0.25">
      <c r="A1152" t="s">
        <v>2319</v>
      </c>
      <c r="B1152" t="s">
        <v>2320</v>
      </c>
      <c r="C1152">
        <v>1</v>
      </c>
      <c r="D1152">
        <v>20</v>
      </c>
      <c r="E1152">
        <f t="shared" si="68"/>
        <v>19.27</v>
      </c>
      <c r="F1152">
        <v>3</v>
      </c>
      <c r="G1152">
        <v>16.37</v>
      </c>
      <c r="H1152">
        <f t="shared" si="69"/>
        <v>15.772495000000001</v>
      </c>
      <c r="I1152">
        <v>144</v>
      </c>
      <c r="J1152">
        <v>15.34</v>
      </c>
      <c r="K1152">
        <f t="shared" si="70"/>
        <v>14.78009</v>
      </c>
      <c r="L1152">
        <v>288</v>
      </c>
      <c r="M1152">
        <v>12.79</v>
      </c>
      <c r="N1152">
        <f t="shared" si="71"/>
        <v>12.323164999999999</v>
      </c>
    </row>
    <row r="1153" spans="1:14" x14ac:dyDescent="0.25">
      <c r="A1153" t="s">
        <v>2321</v>
      </c>
      <c r="B1153" t="s">
        <v>2322</v>
      </c>
      <c r="C1153">
        <v>1</v>
      </c>
      <c r="D1153">
        <v>23</v>
      </c>
      <c r="E1153">
        <f t="shared" si="68"/>
        <v>22.160499999999999</v>
      </c>
      <c r="F1153">
        <v>3</v>
      </c>
      <c r="G1153">
        <v>18.7</v>
      </c>
      <c r="H1153">
        <f t="shared" si="69"/>
        <v>18.01745</v>
      </c>
      <c r="I1153">
        <v>180</v>
      </c>
      <c r="J1153">
        <v>17.53</v>
      </c>
      <c r="K1153">
        <f t="shared" si="70"/>
        <v>16.890155</v>
      </c>
      <c r="L1153">
        <v>360</v>
      </c>
      <c r="M1153">
        <v>14.61</v>
      </c>
      <c r="N1153">
        <f t="shared" si="71"/>
        <v>14.076734999999999</v>
      </c>
    </row>
    <row r="1154" spans="1:14" x14ac:dyDescent="0.25">
      <c r="A1154" t="s">
        <v>2323</v>
      </c>
      <c r="B1154" t="s">
        <v>2324</v>
      </c>
      <c r="C1154">
        <v>1</v>
      </c>
      <c r="D1154">
        <v>23</v>
      </c>
      <c r="E1154">
        <f t="shared" si="68"/>
        <v>22.160499999999999</v>
      </c>
      <c r="F1154">
        <v>3</v>
      </c>
      <c r="G1154">
        <v>18.7</v>
      </c>
      <c r="H1154">
        <f t="shared" si="69"/>
        <v>18.01745</v>
      </c>
      <c r="I1154">
        <v>180</v>
      </c>
      <c r="J1154">
        <v>17.53</v>
      </c>
      <c r="K1154">
        <f t="shared" si="70"/>
        <v>16.890155</v>
      </c>
      <c r="L1154">
        <v>360</v>
      </c>
      <c r="M1154">
        <v>14.61</v>
      </c>
      <c r="N1154">
        <f t="shared" si="71"/>
        <v>14.076734999999999</v>
      </c>
    </row>
    <row r="1155" spans="1:14" x14ac:dyDescent="0.25">
      <c r="A1155" t="s">
        <v>2325</v>
      </c>
      <c r="B1155" t="s">
        <v>2326</v>
      </c>
      <c r="C1155">
        <v>1</v>
      </c>
      <c r="D1155">
        <v>23</v>
      </c>
      <c r="E1155">
        <f t="shared" ref="E1155:E1218" si="72">D1155*0.9635</f>
        <v>22.160499999999999</v>
      </c>
      <c r="F1155">
        <v>3</v>
      </c>
      <c r="G1155">
        <v>22.66</v>
      </c>
      <c r="H1155">
        <f t="shared" ref="H1155:H1218" si="73">G1155*0.9635</f>
        <v>21.832910000000002</v>
      </c>
      <c r="I1155">
        <v>144</v>
      </c>
      <c r="J1155">
        <v>21.24</v>
      </c>
      <c r="K1155">
        <f t="shared" ref="K1155:K1218" si="74">J1155*0.9635</f>
        <v>20.464739999999999</v>
      </c>
      <c r="L1155">
        <v>288</v>
      </c>
      <c r="M1155">
        <v>17.7</v>
      </c>
      <c r="N1155">
        <f t="shared" ref="N1155:N1218" si="75">M1155*0.9635</f>
        <v>17.05395</v>
      </c>
    </row>
    <row r="1156" spans="1:14" x14ac:dyDescent="0.25">
      <c r="A1156" t="s">
        <v>2327</v>
      </c>
      <c r="B1156" t="s">
        <v>2328</v>
      </c>
      <c r="C1156">
        <v>1</v>
      </c>
      <c r="D1156">
        <v>30</v>
      </c>
      <c r="E1156">
        <f t="shared" si="72"/>
        <v>28.905000000000001</v>
      </c>
      <c r="F1156">
        <v>3</v>
      </c>
      <c r="G1156">
        <v>24.9</v>
      </c>
      <c r="H1156">
        <f t="shared" si="73"/>
        <v>23.991149999999998</v>
      </c>
      <c r="I1156">
        <v>144</v>
      </c>
      <c r="J1156">
        <v>23.35</v>
      </c>
      <c r="K1156">
        <f t="shared" si="74"/>
        <v>22.497725000000003</v>
      </c>
      <c r="L1156">
        <v>288</v>
      </c>
      <c r="M1156">
        <v>19.46</v>
      </c>
      <c r="N1156">
        <f t="shared" si="75"/>
        <v>18.74971</v>
      </c>
    </row>
    <row r="1157" spans="1:14" x14ac:dyDescent="0.25">
      <c r="A1157" t="s">
        <v>2329</v>
      </c>
      <c r="B1157" t="s">
        <v>2330</v>
      </c>
      <c r="C1157">
        <v>1</v>
      </c>
      <c r="D1157">
        <v>23</v>
      </c>
      <c r="E1157">
        <f t="shared" si="72"/>
        <v>22.160499999999999</v>
      </c>
      <c r="F1157">
        <v>3</v>
      </c>
      <c r="G1157">
        <v>18.61</v>
      </c>
      <c r="H1157">
        <f t="shared" si="73"/>
        <v>17.930734999999999</v>
      </c>
      <c r="I1157">
        <v>144</v>
      </c>
      <c r="J1157">
        <v>17.45</v>
      </c>
      <c r="K1157">
        <f t="shared" si="74"/>
        <v>16.813075000000001</v>
      </c>
      <c r="L1157">
        <v>288</v>
      </c>
      <c r="M1157">
        <v>14.54</v>
      </c>
      <c r="N1157">
        <f t="shared" si="75"/>
        <v>14.00929</v>
      </c>
    </row>
    <row r="1158" spans="1:14" x14ac:dyDescent="0.25">
      <c r="A1158" t="s">
        <v>2331</v>
      </c>
      <c r="B1158" t="s">
        <v>2332</v>
      </c>
      <c r="C1158">
        <v>1</v>
      </c>
      <c r="D1158">
        <v>999</v>
      </c>
      <c r="E1158">
        <f t="shared" si="72"/>
        <v>962.53650000000005</v>
      </c>
      <c r="F1158">
        <v>3</v>
      </c>
      <c r="G1158">
        <v>857.57</v>
      </c>
      <c r="H1158">
        <f t="shared" si="73"/>
        <v>826.26869500000009</v>
      </c>
      <c r="I1158">
        <v>2</v>
      </c>
      <c r="J1158">
        <v>770.48</v>
      </c>
      <c r="K1158">
        <f t="shared" si="74"/>
        <v>742.35748000000001</v>
      </c>
      <c r="L1158">
        <v>4</v>
      </c>
      <c r="M1158">
        <v>669.98</v>
      </c>
      <c r="N1158">
        <f t="shared" si="75"/>
        <v>645.52573000000007</v>
      </c>
    </row>
    <row r="1159" spans="1:14" x14ac:dyDescent="0.25">
      <c r="A1159" t="s">
        <v>2333</v>
      </c>
      <c r="B1159" t="s">
        <v>2334</v>
      </c>
      <c r="C1159">
        <v>1</v>
      </c>
      <c r="D1159">
        <v>90</v>
      </c>
      <c r="E1159">
        <f t="shared" si="72"/>
        <v>86.715000000000003</v>
      </c>
      <c r="F1159">
        <v>3</v>
      </c>
      <c r="G1159">
        <v>72.91</v>
      </c>
      <c r="H1159">
        <f t="shared" si="73"/>
        <v>70.248784999999998</v>
      </c>
      <c r="I1159">
        <v>30</v>
      </c>
      <c r="J1159">
        <v>65.5</v>
      </c>
      <c r="K1159">
        <f t="shared" si="74"/>
        <v>63.109250000000003</v>
      </c>
      <c r="L1159">
        <v>60</v>
      </c>
      <c r="M1159">
        <v>56.96</v>
      </c>
      <c r="N1159">
        <f t="shared" si="75"/>
        <v>54.880960000000002</v>
      </c>
    </row>
    <row r="1160" spans="1:14" x14ac:dyDescent="0.25">
      <c r="A1160" t="s">
        <v>2335</v>
      </c>
      <c r="B1160" t="s">
        <v>2336</v>
      </c>
      <c r="C1160">
        <v>1</v>
      </c>
      <c r="D1160">
        <v>72</v>
      </c>
      <c r="E1160">
        <f t="shared" si="72"/>
        <v>69.372</v>
      </c>
      <c r="F1160">
        <v>3</v>
      </c>
      <c r="G1160">
        <v>60.58</v>
      </c>
      <c r="H1160">
        <f t="shared" si="73"/>
        <v>58.368830000000003</v>
      </c>
      <c r="I1160">
        <v>30</v>
      </c>
      <c r="J1160">
        <v>54.43</v>
      </c>
      <c r="K1160">
        <f t="shared" si="74"/>
        <v>52.443305000000002</v>
      </c>
      <c r="L1160">
        <v>60</v>
      </c>
      <c r="M1160">
        <v>47.33</v>
      </c>
      <c r="N1160">
        <f t="shared" si="75"/>
        <v>45.602454999999999</v>
      </c>
    </row>
    <row r="1161" spans="1:14" x14ac:dyDescent="0.25">
      <c r="A1161" t="s">
        <v>2337</v>
      </c>
      <c r="B1161" t="s">
        <v>2338</v>
      </c>
      <c r="C1161">
        <v>1</v>
      </c>
      <c r="D1161">
        <v>88</v>
      </c>
      <c r="E1161">
        <f t="shared" si="72"/>
        <v>84.787999999999997</v>
      </c>
      <c r="F1161">
        <v>3</v>
      </c>
      <c r="G1161">
        <v>71.819999999999993</v>
      </c>
      <c r="H1161">
        <f t="shared" si="73"/>
        <v>69.198569999999989</v>
      </c>
      <c r="I1161">
        <v>30</v>
      </c>
      <c r="J1161">
        <v>64.53</v>
      </c>
      <c r="K1161">
        <f t="shared" si="74"/>
        <v>62.174655000000001</v>
      </c>
      <c r="L1161">
        <v>60</v>
      </c>
      <c r="M1161">
        <v>56.11</v>
      </c>
      <c r="N1161">
        <f t="shared" si="75"/>
        <v>54.061985</v>
      </c>
    </row>
    <row r="1162" spans="1:14" x14ac:dyDescent="0.25">
      <c r="A1162" t="s">
        <v>2339</v>
      </c>
      <c r="B1162" t="s">
        <v>2340</v>
      </c>
      <c r="C1162">
        <v>1</v>
      </c>
      <c r="D1162">
        <v>89</v>
      </c>
      <c r="E1162">
        <f t="shared" si="72"/>
        <v>85.751500000000007</v>
      </c>
      <c r="F1162">
        <v>3</v>
      </c>
      <c r="G1162">
        <v>72.14</v>
      </c>
      <c r="H1162">
        <f t="shared" si="73"/>
        <v>69.506889999999999</v>
      </c>
      <c r="I1162">
        <v>30</v>
      </c>
      <c r="J1162">
        <v>64.81</v>
      </c>
      <c r="K1162">
        <f t="shared" si="74"/>
        <v>62.444435000000006</v>
      </c>
      <c r="L1162">
        <v>60</v>
      </c>
      <c r="M1162">
        <v>56.36</v>
      </c>
      <c r="N1162">
        <f t="shared" si="75"/>
        <v>54.302860000000003</v>
      </c>
    </row>
    <row r="1163" spans="1:14" x14ac:dyDescent="0.25">
      <c r="A1163" t="s">
        <v>2341</v>
      </c>
      <c r="B1163" t="s">
        <v>2342</v>
      </c>
      <c r="C1163">
        <v>1</v>
      </c>
      <c r="D1163">
        <v>74</v>
      </c>
      <c r="E1163">
        <f t="shared" si="72"/>
        <v>71.299000000000007</v>
      </c>
      <c r="F1163">
        <v>3</v>
      </c>
      <c r="G1163">
        <v>60.07</v>
      </c>
      <c r="H1163">
        <f t="shared" si="73"/>
        <v>57.877445000000002</v>
      </c>
      <c r="I1163">
        <v>30</v>
      </c>
      <c r="J1163">
        <v>53.97</v>
      </c>
      <c r="K1163">
        <f t="shared" si="74"/>
        <v>52.000095000000002</v>
      </c>
      <c r="L1163">
        <v>60</v>
      </c>
      <c r="M1163">
        <v>46.93</v>
      </c>
      <c r="N1163">
        <f t="shared" si="75"/>
        <v>45.217055000000002</v>
      </c>
    </row>
    <row r="1164" spans="1:14" x14ac:dyDescent="0.25">
      <c r="A1164" t="s">
        <v>2343</v>
      </c>
      <c r="B1164" t="s">
        <v>2344</v>
      </c>
      <c r="C1164">
        <v>1</v>
      </c>
      <c r="D1164">
        <v>87.62</v>
      </c>
      <c r="E1164">
        <f t="shared" si="72"/>
        <v>84.421870000000013</v>
      </c>
      <c r="F1164">
        <v>24</v>
      </c>
      <c r="G1164">
        <v>82.14</v>
      </c>
      <c r="H1164">
        <f t="shared" si="73"/>
        <v>79.141890000000004</v>
      </c>
      <c r="I1164">
        <v>48</v>
      </c>
      <c r="J1164">
        <v>68.45</v>
      </c>
      <c r="K1164">
        <f t="shared" si="74"/>
        <v>65.951575000000005</v>
      </c>
      <c r="L1164">
        <v>0</v>
      </c>
      <c r="M1164">
        <v>0</v>
      </c>
      <c r="N1164">
        <f t="shared" si="75"/>
        <v>0</v>
      </c>
    </row>
    <row r="1165" spans="1:14" x14ac:dyDescent="0.25">
      <c r="A1165" t="s">
        <v>2345</v>
      </c>
      <c r="B1165" t="s">
        <v>2346</v>
      </c>
      <c r="C1165">
        <v>1</v>
      </c>
      <c r="D1165">
        <v>8</v>
      </c>
      <c r="E1165">
        <f t="shared" si="72"/>
        <v>7.7080000000000002</v>
      </c>
      <c r="F1165">
        <v>3</v>
      </c>
      <c r="G1165">
        <v>6.28</v>
      </c>
      <c r="H1165">
        <f t="shared" si="73"/>
        <v>6.0507800000000005</v>
      </c>
      <c r="I1165">
        <v>360</v>
      </c>
      <c r="J1165">
        <v>5.64</v>
      </c>
      <c r="K1165">
        <f t="shared" si="74"/>
        <v>5.4341400000000002</v>
      </c>
      <c r="L1165">
        <v>720</v>
      </c>
      <c r="M1165">
        <v>4.91</v>
      </c>
      <c r="N1165">
        <f t="shared" si="75"/>
        <v>4.730785</v>
      </c>
    </row>
    <row r="1166" spans="1:14" x14ac:dyDescent="0.25">
      <c r="A1166" t="s">
        <v>2347</v>
      </c>
      <c r="B1166" t="s">
        <v>2348</v>
      </c>
      <c r="C1166">
        <v>1</v>
      </c>
      <c r="D1166">
        <v>40</v>
      </c>
      <c r="E1166">
        <f t="shared" si="72"/>
        <v>38.54</v>
      </c>
      <c r="F1166">
        <v>3</v>
      </c>
      <c r="G1166">
        <v>33.51</v>
      </c>
      <c r="H1166">
        <f t="shared" si="73"/>
        <v>32.286884999999998</v>
      </c>
      <c r="I1166">
        <v>30</v>
      </c>
      <c r="J1166">
        <v>30.11</v>
      </c>
      <c r="K1166">
        <f t="shared" si="74"/>
        <v>29.010985000000002</v>
      </c>
      <c r="L1166">
        <v>60</v>
      </c>
      <c r="M1166">
        <v>26.18</v>
      </c>
      <c r="N1166">
        <f t="shared" si="75"/>
        <v>25.224430000000002</v>
      </c>
    </row>
    <row r="1167" spans="1:14" x14ac:dyDescent="0.25">
      <c r="A1167" t="s">
        <v>2349</v>
      </c>
      <c r="B1167" t="s">
        <v>2350</v>
      </c>
      <c r="C1167">
        <v>1</v>
      </c>
      <c r="D1167">
        <v>38</v>
      </c>
      <c r="E1167">
        <f t="shared" si="72"/>
        <v>36.613</v>
      </c>
      <c r="F1167">
        <v>3</v>
      </c>
      <c r="G1167">
        <v>31.3</v>
      </c>
      <c r="H1167">
        <f t="shared" si="73"/>
        <v>30.157550000000001</v>
      </c>
      <c r="I1167">
        <v>60</v>
      </c>
      <c r="J1167">
        <v>28.12</v>
      </c>
      <c r="K1167">
        <f t="shared" si="74"/>
        <v>27.093620000000001</v>
      </c>
      <c r="L1167">
        <v>120</v>
      </c>
      <c r="M1167">
        <v>24.45</v>
      </c>
      <c r="N1167">
        <f t="shared" si="75"/>
        <v>23.557575</v>
      </c>
    </row>
    <row r="1168" spans="1:14" x14ac:dyDescent="0.25">
      <c r="A1168" t="s">
        <v>2351</v>
      </c>
      <c r="B1168" t="s">
        <v>2352</v>
      </c>
      <c r="C1168">
        <v>1</v>
      </c>
      <c r="D1168">
        <v>18</v>
      </c>
      <c r="E1168">
        <f t="shared" si="72"/>
        <v>17.343</v>
      </c>
      <c r="F1168">
        <v>3</v>
      </c>
      <c r="G1168">
        <v>15.11</v>
      </c>
      <c r="H1168">
        <f t="shared" si="73"/>
        <v>14.558484999999999</v>
      </c>
      <c r="I1168">
        <v>120</v>
      </c>
      <c r="J1168">
        <v>14.17</v>
      </c>
      <c r="K1168">
        <f t="shared" si="74"/>
        <v>13.652795000000001</v>
      </c>
      <c r="L1168">
        <v>240</v>
      </c>
      <c r="M1168">
        <v>11.81</v>
      </c>
      <c r="N1168">
        <f t="shared" si="75"/>
        <v>11.378935</v>
      </c>
    </row>
    <row r="1169" spans="1:14" x14ac:dyDescent="0.25">
      <c r="A1169" t="s">
        <v>2353</v>
      </c>
      <c r="B1169" t="s">
        <v>2354</v>
      </c>
      <c r="C1169">
        <v>1</v>
      </c>
      <c r="D1169">
        <v>43.71</v>
      </c>
      <c r="E1169">
        <f t="shared" si="72"/>
        <v>42.114585000000005</v>
      </c>
      <c r="F1169">
        <v>30</v>
      </c>
      <c r="G1169">
        <v>40.98</v>
      </c>
      <c r="H1169">
        <f t="shared" si="73"/>
        <v>39.484229999999997</v>
      </c>
      <c r="I1169">
        <v>60</v>
      </c>
      <c r="J1169">
        <v>34.15</v>
      </c>
      <c r="K1169">
        <f t="shared" si="74"/>
        <v>32.903525000000002</v>
      </c>
      <c r="L1169">
        <v>0</v>
      </c>
      <c r="M1169">
        <v>0</v>
      </c>
      <c r="N1169">
        <f t="shared" si="75"/>
        <v>0</v>
      </c>
    </row>
    <row r="1170" spans="1:14" x14ac:dyDescent="0.25">
      <c r="A1170" t="s">
        <v>2355</v>
      </c>
      <c r="B1170" t="s">
        <v>2356</v>
      </c>
      <c r="C1170">
        <v>1</v>
      </c>
      <c r="D1170">
        <v>6</v>
      </c>
      <c r="E1170">
        <f t="shared" si="72"/>
        <v>5.7810000000000006</v>
      </c>
      <c r="F1170">
        <v>3</v>
      </c>
      <c r="G1170">
        <v>5.17</v>
      </c>
      <c r="H1170">
        <f t="shared" si="73"/>
        <v>4.9812950000000003</v>
      </c>
      <c r="I1170">
        <v>500</v>
      </c>
      <c r="J1170">
        <v>4.6500000000000004</v>
      </c>
      <c r="K1170">
        <f t="shared" si="74"/>
        <v>4.4802750000000007</v>
      </c>
      <c r="L1170" t="s">
        <v>1254</v>
      </c>
      <c r="M1170">
        <v>4.04</v>
      </c>
      <c r="N1170">
        <f t="shared" si="75"/>
        <v>3.8925400000000003</v>
      </c>
    </row>
    <row r="1171" spans="1:14" x14ac:dyDescent="0.25">
      <c r="A1171" t="s">
        <v>2357</v>
      </c>
      <c r="B1171" t="s">
        <v>2358</v>
      </c>
      <c r="C1171">
        <v>1</v>
      </c>
      <c r="D1171">
        <v>11</v>
      </c>
      <c r="E1171">
        <f t="shared" si="72"/>
        <v>10.5985</v>
      </c>
      <c r="F1171">
        <v>0</v>
      </c>
      <c r="G1171">
        <v>0</v>
      </c>
      <c r="H1171">
        <f t="shared" si="73"/>
        <v>0</v>
      </c>
      <c r="I1171">
        <v>0</v>
      </c>
      <c r="J1171">
        <v>0</v>
      </c>
      <c r="K1171">
        <f t="shared" si="74"/>
        <v>0</v>
      </c>
      <c r="L1171">
        <v>0</v>
      </c>
      <c r="M1171">
        <v>0</v>
      </c>
      <c r="N1171">
        <f t="shared" si="75"/>
        <v>0</v>
      </c>
    </row>
    <row r="1172" spans="1:14" x14ac:dyDescent="0.25">
      <c r="A1172" t="s">
        <v>2359</v>
      </c>
      <c r="B1172" t="s">
        <v>2360</v>
      </c>
      <c r="C1172">
        <v>1</v>
      </c>
      <c r="D1172">
        <v>71.8</v>
      </c>
      <c r="E1172">
        <f t="shared" si="72"/>
        <v>69.179299999999998</v>
      </c>
      <c r="F1172">
        <v>20</v>
      </c>
      <c r="G1172">
        <v>67.31</v>
      </c>
      <c r="H1172">
        <f t="shared" si="73"/>
        <v>64.853185000000011</v>
      </c>
      <c r="I1172">
        <v>40</v>
      </c>
      <c r="J1172">
        <v>61.74</v>
      </c>
      <c r="K1172">
        <f t="shared" si="74"/>
        <v>59.486490000000003</v>
      </c>
      <c r="L1172">
        <v>0</v>
      </c>
      <c r="M1172">
        <v>0</v>
      </c>
      <c r="N1172">
        <f t="shared" si="75"/>
        <v>0</v>
      </c>
    </row>
    <row r="1173" spans="1:14" x14ac:dyDescent="0.25">
      <c r="A1173" t="s">
        <v>2361</v>
      </c>
      <c r="B1173" t="s">
        <v>2362</v>
      </c>
      <c r="C1173">
        <v>1</v>
      </c>
      <c r="D1173">
        <v>8</v>
      </c>
      <c r="E1173">
        <f t="shared" si="72"/>
        <v>7.7080000000000002</v>
      </c>
      <c r="F1173">
        <v>3</v>
      </c>
      <c r="G1173">
        <v>6.38</v>
      </c>
      <c r="H1173">
        <f t="shared" si="73"/>
        <v>6.1471299999999998</v>
      </c>
      <c r="I1173">
        <v>240</v>
      </c>
      <c r="J1173">
        <v>5.74</v>
      </c>
      <c r="K1173">
        <f t="shared" si="74"/>
        <v>5.5304900000000004</v>
      </c>
      <c r="L1173">
        <v>480</v>
      </c>
      <c r="M1173">
        <v>4.99</v>
      </c>
      <c r="N1173">
        <f t="shared" si="75"/>
        <v>4.8078650000000005</v>
      </c>
    </row>
    <row r="1174" spans="1:14" x14ac:dyDescent="0.25">
      <c r="A1174" t="s">
        <v>2363</v>
      </c>
      <c r="B1174" t="s">
        <v>2364</v>
      </c>
      <c r="C1174">
        <v>1</v>
      </c>
      <c r="D1174">
        <v>29</v>
      </c>
      <c r="E1174">
        <f t="shared" si="72"/>
        <v>27.941500000000001</v>
      </c>
      <c r="F1174">
        <v>3</v>
      </c>
      <c r="G1174">
        <v>23.56</v>
      </c>
      <c r="H1174">
        <f t="shared" si="73"/>
        <v>22.700060000000001</v>
      </c>
      <c r="I1174">
        <v>30</v>
      </c>
      <c r="J1174">
        <v>22.09</v>
      </c>
      <c r="K1174">
        <f t="shared" si="74"/>
        <v>21.283715000000001</v>
      </c>
      <c r="L1174">
        <v>60</v>
      </c>
      <c r="M1174">
        <v>18.41</v>
      </c>
      <c r="N1174">
        <f t="shared" si="75"/>
        <v>17.738035</v>
      </c>
    </row>
    <row r="1175" spans="1:14" x14ac:dyDescent="0.25">
      <c r="A1175" t="s">
        <v>2365</v>
      </c>
      <c r="B1175" t="s">
        <v>2366</v>
      </c>
      <c r="C1175">
        <v>1</v>
      </c>
      <c r="D1175">
        <v>99</v>
      </c>
      <c r="E1175">
        <f t="shared" si="72"/>
        <v>95.386499999999998</v>
      </c>
      <c r="F1175">
        <v>3</v>
      </c>
      <c r="G1175">
        <v>82.93</v>
      </c>
      <c r="H1175">
        <f t="shared" si="73"/>
        <v>79.903055000000009</v>
      </c>
      <c r="I1175">
        <v>15</v>
      </c>
      <c r="J1175">
        <v>77.739999999999995</v>
      </c>
      <c r="K1175">
        <f t="shared" si="74"/>
        <v>74.90249</v>
      </c>
      <c r="L1175">
        <v>30</v>
      </c>
      <c r="M1175">
        <v>64.790000000000006</v>
      </c>
      <c r="N1175">
        <f t="shared" si="75"/>
        <v>62.425165000000007</v>
      </c>
    </row>
    <row r="1176" spans="1:14" x14ac:dyDescent="0.25">
      <c r="A1176" t="s">
        <v>2367</v>
      </c>
      <c r="B1176" t="s">
        <v>2368</v>
      </c>
      <c r="C1176">
        <v>1</v>
      </c>
      <c r="D1176">
        <v>23</v>
      </c>
      <c r="E1176">
        <f t="shared" si="72"/>
        <v>22.160499999999999</v>
      </c>
      <c r="F1176">
        <v>3</v>
      </c>
      <c r="G1176">
        <v>18.45</v>
      </c>
      <c r="H1176">
        <f t="shared" si="73"/>
        <v>17.776575000000001</v>
      </c>
      <c r="I1176">
        <v>150</v>
      </c>
      <c r="J1176">
        <v>16.57</v>
      </c>
      <c r="K1176">
        <f t="shared" si="74"/>
        <v>15.965195000000001</v>
      </c>
      <c r="L1176">
        <v>300</v>
      </c>
      <c r="M1176">
        <v>14.41</v>
      </c>
      <c r="N1176">
        <f t="shared" si="75"/>
        <v>13.884035000000001</v>
      </c>
    </row>
    <row r="1177" spans="1:14" x14ac:dyDescent="0.25">
      <c r="A1177" t="s">
        <v>2369</v>
      </c>
      <c r="B1177" t="s">
        <v>2370</v>
      </c>
      <c r="C1177">
        <v>1</v>
      </c>
      <c r="D1177">
        <v>37</v>
      </c>
      <c r="E1177">
        <f t="shared" si="72"/>
        <v>35.649500000000003</v>
      </c>
      <c r="F1177">
        <v>3</v>
      </c>
      <c r="G1177">
        <v>30.08</v>
      </c>
      <c r="H1177">
        <f t="shared" si="73"/>
        <v>28.98208</v>
      </c>
      <c r="I1177">
        <v>40</v>
      </c>
      <c r="J1177">
        <v>27.03</v>
      </c>
      <c r="K1177">
        <f t="shared" si="74"/>
        <v>26.043405000000003</v>
      </c>
      <c r="L1177">
        <v>80</v>
      </c>
      <c r="M1177">
        <v>23.5</v>
      </c>
      <c r="N1177">
        <f t="shared" si="75"/>
        <v>22.642250000000001</v>
      </c>
    </row>
    <row r="1178" spans="1:14" x14ac:dyDescent="0.25">
      <c r="A1178" t="s">
        <v>2371</v>
      </c>
      <c r="B1178" t="s">
        <v>2372</v>
      </c>
      <c r="C1178">
        <v>1</v>
      </c>
      <c r="D1178">
        <v>29</v>
      </c>
      <c r="E1178">
        <f t="shared" si="72"/>
        <v>27.941500000000001</v>
      </c>
      <c r="F1178">
        <v>3</v>
      </c>
      <c r="G1178">
        <v>25.96</v>
      </c>
      <c r="H1178">
        <f t="shared" si="73"/>
        <v>25.012460000000001</v>
      </c>
      <c r="I1178">
        <v>50</v>
      </c>
      <c r="J1178">
        <v>23.12</v>
      </c>
      <c r="K1178">
        <f t="shared" si="74"/>
        <v>22.276120000000002</v>
      </c>
      <c r="L1178">
        <v>100</v>
      </c>
      <c r="M1178">
        <v>21.84</v>
      </c>
      <c r="N1178">
        <f t="shared" si="75"/>
        <v>21.042840000000002</v>
      </c>
    </row>
    <row r="1179" spans="1:14" x14ac:dyDescent="0.25">
      <c r="A1179" t="s">
        <v>2373</v>
      </c>
      <c r="B1179" t="s">
        <v>2374</v>
      </c>
      <c r="C1179">
        <v>1</v>
      </c>
      <c r="D1179">
        <v>45</v>
      </c>
      <c r="E1179">
        <f t="shared" si="72"/>
        <v>43.357500000000002</v>
      </c>
      <c r="F1179">
        <v>3</v>
      </c>
      <c r="G1179">
        <v>36.630000000000003</v>
      </c>
      <c r="H1179">
        <f t="shared" si="73"/>
        <v>35.293005000000001</v>
      </c>
      <c r="I1179">
        <v>36</v>
      </c>
      <c r="J1179">
        <v>32.909999999999997</v>
      </c>
      <c r="K1179">
        <f t="shared" si="74"/>
        <v>31.708784999999999</v>
      </c>
      <c r="L1179">
        <v>72</v>
      </c>
      <c r="M1179">
        <v>28.62</v>
      </c>
      <c r="N1179">
        <f t="shared" si="75"/>
        <v>27.575370000000003</v>
      </c>
    </row>
    <row r="1180" spans="1:14" x14ac:dyDescent="0.25">
      <c r="A1180" t="s">
        <v>2375</v>
      </c>
      <c r="B1180" t="s">
        <v>2376</v>
      </c>
      <c r="C1180">
        <v>1</v>
      </c>
      <c r="D1180">
        <v>17</v>
      </c>
      <c r="E1180">
        <f t="shared" si="72"/>
        <v>16.3795</v>
      </c>
      <c r="F1180">
        <v>3</v>
      </c>
      <c r="G1180">
        <v>13.58</v>
      </c>
      <c r="H1180">
        <f t="shared" si="73"/>
        <v>13.08433</v>
      </c>
      <c r="I1180">
        <v>180</v>
      </c>
      <c r="J1180">
        <v>12.2</v>
      </c>
      <c r="K1180">
        <f t="shared" si="74"/>
        <v>11.7547</v>
      </c>
      <c r="L1180">
        <v>360</v>
      </c>
      <c r="M1180">
        <v>10.61</v>
      </c>
      <c r="N1180">
        <f t="shared" si="75"/>
        <v>10.222735</v>
      </c>
    </row>
    <row r="1181" spans="1:14" x14ac:dyDescent="0.25">
      <c r="A1181" t="s">
        <v>2377</v>
      </c>
      <c r="B1181" t="s">
        <v>2378</v>
      </c>
      <c r="C1181">
        <v>1</v>
      </c>
      <c r="D1181">
        <v>20.11</v>
      </c>
      <c r="E1181">
        <f t="shared" si="72"/>
        <v>19.375985</v>
      </c>
      <c r="F1181">
        <v>50</v>
      </c>
      <c r="G1181">
        <v>18.07</v>
      </c>
      <c r="H1181">
        <f t="shared" si="73"/>
        <v>17.410444999999999</v>
      </c>
      <c r="I1181">
        <v>100</v>
      </c>
      <c r="J1181">
        <v>15.71</v>
      </c>
      <c r="K1181">
        <f t="shared" si="74"/>
        <v>15.136585000000002</v>
      </c>
      <c r="L1181">
        <v>0</v>
      </c>
      <c r="M1181">
        <v>0</v>
      </c>
      <c r="N1181">
        <f t="shared" si="75"/>
        <v>0</v>
      </c>
    </row>
    <row r="1182" spans="1:14" x14ac:dyDescent="0.25">
      <c r="A1182" t="s">
        <v>2379</v>
      </c>
      <c r="B1182" t="s">
        <v>2380</v>
      </c>
      <c r="C1182">
        <v>1</v>
      </c>
      <c r="D1182">
        <v>48.92</v>
      </c>
      <c r="E1182">
        <f t="shared" si="72"/>
        <v>47.134420000000006</v>
      </c>
      <c r="F1182">
        <v>30</v>
      </c>
      <c r="G1182">
        <v>45.86</v>
      </c>
      <c r="H1182">
        <f t="shared" si="73"/>
        <v>44.186109999999999</v>
      </c>
      <c r="I1182">
        <v>60</v>
      </c>
      <c r="J1182">
        <v>37.64</v>
      </c>
      <c r="K1182">
        <f t="shared" si="74"/>
        <v>36.26614</v>
      </c>
      <c r="L1182">
        <v>0</v>
      </c>
      <c r="M1182">
        <v>0</v>
      </c>
      <c r="N1182">
        <f t="shared" si="75"/>
        <v>0</v>
      </c>
    </row>
    <row r="1183" spans="1:14" x14ac:dyDescent="0.25">
      <c r="A1183" t="s">
        <v>2381</v>
      </c>
      <c r="B1183" t="s">
        <v>2382</v>
      </c>
      <c r="C1183">
        <v>1</v>
      </c>
      <c r="D1183">
        <v>37</v>
      </c>
      <c r="E1183">
        <f t="shared" si="72"/>
        <v>35.649500000000003</v>
      </c>
      <c r="F1183">
        <v>3</v>
      </c>
      <c r="G1183">
        <v>30.46</v>
      </c>
      <c r="H1183">
        <f t="shared" si="73"/>
        <v>29.348210000000002</v>
      </c>
      <c r="I1183">
        <v>100</v>
      </c>
      <c r="J1183">
        <v>28.55</v>
      </c>
      <c r="K1183">
        <f t="shared" si="74"/>
        <v>27.507925</v>
      </c>
      <c r="L1183">
        <v>200</v>
      </c>
      <c r="M1183">
        <v>23.8</v>
      </c>
      <c r="N1183">
        <f t="shared" si="75"/>
        <v>22.9313</v>
      </c>
    </row>
    <row r="1184" spans="1:14" x14ac:dyDescent="0.25">
      <c r="A1184" t="s">
        <v>2383</v>
      </c>
      <c r="B1184" t="s">
        <v>2384</v>
      </c>
      <c r="C1184">
        <v>1</v>
      </c>
      <c r="D1184">
        <v>11</v>
      </c>
      <c r="E1184">
        <f t="shared" si="72"/>
        <v>10.5985</v>
      </c>
      <c r="F1184">
        <v>3</v>
      </c>
      <c r="G1184">
        <v>8.69</v>
      </c>
      <c r="H1184">
        <f t="shared" si="73"/>
        <v>8.3728149999999992</v>
      </c>
      <c r="I1184">
        <v>600</v>
      </c>
      <c r="J1184">
        <v>8.15</v>
      </c>
      <c r="K1184">
        <f t="shared" si="74"/>
        <v>7.8525250000000009</v>
      </c>
      <c r="L1184" t="s">
        <v>1012</v>
      </c>
      <c r="M1184">
        <v>6.79</v>
      </c>
      <c r="N1184">
        <f t="shared" si="75"/>
        <v>6.5421649999999998</v>
      </c>
    </row>
    <row r="1185" spans="1:14" x14ac:dyDescent="0.25">
      <c r="A1185" t="s">
        <v>2385</v>
      </c>
      <c r="B1185" t="s">
        <v>2386</v>
      </c>
      <c r="C1185">
        <v>1</v>
      </c>
      <c r="D1185">
        <v>15</v>
      </c>
      <c r="E1185">
        <f t="shared" si="72"/>
        <v>14.452500000000001</v>
      </c>
      <c r="F1185">
        <v>3</v>
      </c>
      <c r="G1185">
        <v>11.12</v>
      </c>
      <c r="H1185">
        <f t="shared" si="73"/>
        <v>10.714119999999999</v>
      </c>
      <c r="I1185">
        <v>300</v>
      </c>
      <c r="J1185">
        <v>10.43</v>
      </c>
      <c r="K1185">
        <f t="shared" si="74"/>
        <v>10.049305</v>
      </c>
      <c r="L1185">
        <v>600</v>
      </c>
      <c r="M1185">
        <v>8.69</v>
      </c>
      <c r="N1185">
        <f t="shared" si="75"/>
        <v>8.3728149999999992</v>
      </c>
    </row>
    <row r="1186" spans="1:14" x14ac:dyDescent="0.25">
      <c r="A1186" t="s">
        <v>2387</v>
      </c>
      <c r="B1186" t="s">
        <v>2388</v>
      </c>
      <c r="C1186">
        <v>1</v>
      </c>
      <c r="D1186">
        <v>60</v>
      </c>
      <c r="E1186">
        <f t="shared" si="72"/>
        <v>57.81</v>
      </c>
      <c r="F1186">
        <v>3</v>
      </c>
      <c r="G1186">
        <v>49.78</v>
      </c>
      <c r="H1186">
        <f t="shared" si="73"/>
        <v>47.963030000000003</v>
      </c>
      <c r="I1186">
        <v>60</v>
      </c>
      <c r="J1186">
        <v>46.67</v>
      </c>
      <c r="K1186">
        <f t="shared" si="74"/>
        <v>44.966545000000004</v>
      </c>
      <c r="L1186">
        <v>120</v>
      </c>
      <c r="M1186">
        <v>38.89</v>
      </c>
      <c r="N1186">
        <f t="shared" si="75"/>
        <v>37.470514999999999</v>
      </c>
    </row>
    <row r="1187" spans="1:14" x14ac:dyDescent="0.25">
      <c r="A1187" t="s">
        <v>2389</v>
      </c>
      <c r="B1187" t="s">
        <v>2390</v>
      </c>
      <c r="C1187">
        <v>1</v>
      </c>
      <c r="D1187">
        <v>55</v>
      </c>
      <c r="E1187">
        <f t="shared" si="72"/>
        <v>52.9925</v>
      </c>
      <c r="F1187">
        <v>3</v>
      </c>
      <c r="G1187">
        <v>45.44</v>
      </c>
      <c r="H1187">
        <f t="shared" si="73"/>
        <v>43.781439999999996</v>
      </c>
      <c r="I1187">
        <v>75</v>
      </c>
      <c r="J1187">
        <v>42.6</v>
      </c>
      <c r="K1187">
        <f t="shared" si="74"/>
        <v>41.045100000000005</v>
      </c>
      <c r="L1187">
        <v>150</v>
      </c>
      <c r="M1187">
        <v>35.5</v>
      </c>
      <c r="N1187">
        <f t="shared" si="75"/>
        <v>34.204250000000002</v>
      </c>
    </row>
    <row r="1188" spans="1:14" x14ac:dyDescent="0.25">
      <c r="A1188" t="s">
        <v>2391</v>
      </c>
      <c r="B1188" t="s">
        <v>2392</v>
      </c>
      <c r="C1188">
        <v>1</v>
      </c>
      <c r="D1188">
        <v>260</v>
      </c>
      <c r="E1188">
        <f t="shared" si="72"/>
        <v>250.51000000000002</v>
      </c>
      <c r="F1188">
        <v>3</v>
      </c>
      <c r="G1188">
        <v>224.79</v>
      </c>
      <c r="H1188">
        <f t="shared" si="73"/>
        <v>216.58516499999999</v>
      </c>
      <c r="I1188">
        <v>40</v>
      </c>
      <c r="J1188">
        <v>210.74</v>
      </c>
      <c r="K1188">
        <f t="shared" si="74"/>
        <v>203.04799000000003</v>
      </c>
      <c r="L1188">
        <v>80</v>
      </c>
      <c r="M1188">
        <v>175.62</v>
      </c>
      <c r="N1188">
        <f t="shared" si="75"/>
        <v>169.20987</v>
      </c>
    </row>
    <row r="1189" spans="1:14" x14ac:dyDescent="0.25">
      <c r="A1189" t="s">
        <v>2393</v>
      </c>
      <c r="B1189" t="s">
        <v>2394</v>
      </c>
      <c r="C1189">
        <v>1</v>
      </c>
      <c r="D1189">
        <v>230</v>
      </c>
      <c r="E1189">
        <f t="shared" si="72"/>
        <v>221.60500000000002</v>
      </c>
      <c r="F1189">
        <v>3</v>
      </c>
      <c r="G1189">
        <v>189.36</v>
      </c>
      <c r="H1189">
        <f t="shared" si="73"/>
        <v>182.44836000000001</v>
      </c>
      <c r="I1189">
        <v>40</v>
      </c>
      <c r="J1189">
        <v>177.52</v>
      </c>
      <c r="K1189">
        <f t="shared" si="74"/>
        <v>171.04052000000001</v>
      </c>
      <c r="L1189">
        <v>80</v>
      </c>
      <c r="M1189">
        <v>147.94</v>
      </c>
      <c r="N1189">
        <f t="shared" si="75"/>
        <v>142.54019</v>
      </c>
    </row>
    <row r="1190" spans="1:14" x14ac:dyDescent="0.25">
      <c r="A1190" t="s">
        <v>2395</v>
      </c>
      <c r="B1190" t="s">
        <v>2396</v>
      </c>
      <c r="C1190">
        <v>1</v>
      </c>
      <c r="D1190">
        <v>190</v>
      </c>
      <c r="E1190">
        <f t="shared" si="72"/>
        <v>183.065</v>
      </c>
      <c r="F1190">
        <v>3</v>
      </c>
      <c r="G1190">
        <v>155.41</v>
      </c>
      <c r="H1190">
        <f t="shared" si="73"/>
        <v>149.73753500000001</v>
      </c>
      <c r="I1190">
        <v>40</v>
      </c>
      <c r="J1190">
        <v>145.69</v>
      </c>
      <c r="K1190">
        <f t="shared" si="74"/>
        <v>140.37231500000001</v>
      </c>
      <c r="L1190">
        <v>80</v>
      </c>
      <c r="M1190">
        <v>121.41</v>
      </c>
      <c r="N1190">
        <f t="shared" si="75"/>
        <v>116.97853499999999</v>
      </c>
    </row>
    <row r="1191" spans="1:14" x14ac:dyDescent="0.25">
      <c r="A1191" t="s">
        <v>2397</v>
      </c>
      <c r="B1191" t="s">
        <v>2398</v>
      </c>
      <c r="C1191">
        <v>1</v>
      </c>
      <c r="D1191">
        <v>250</v>
      </c>
      <c r="E1191">
        <f t="shared" si="72"/>
        <v>240.875</v>
      </c>
      <c r="F1191">
        <v>3</v>
      </c>
      <c r="G1191">
        <v>211.75</v>
      </c>
      <c r="H1191">
        <f t="shared" si="73"/>
        <v>204.02112500000001</v>
      </c>
      <c r="I1191">
        <v>40</v>
      </c>
      <c r="J1191">
        <v>198.52</v>
      </c>
      <c r="K1191">
        <f t="shared" si="74"/>
        <v>191.27402000000001</v>
      </c>
      <c r="L1191">
        <v>80</v>
      </c>
      <c r="M1191">
        <v>165.43</v>
      </c>
      <c r="N1191">
        <f t="shared" si="75"/>
        <v>159.39180500000001</v>
      </c>
    </row>
    <row r="1192" spans="1:14" x14ac:dyDescent="0.25">
      <c r="A1192" t="s">
        <v>2399</v>
      </c>
      <c r="B1192" t="s">
        <v>2400</v>
      </c>
      <c r="C1192">
        <v>1</v>
      </c>
      <c r="D1192">
        <v>75.739999999999995</v>
      </c>
      <c r="E1192">
        <f t="shared" si="72"/>
        <v>72.975489999999994</v>
      </c>
      <c r="F1192">
        <v>13</v>
      </c>
      <c r="G1192">
        <v>68.05</v>
      </c>
      <c r="H1192">
        <f t="shared" si="73"/>
        <v>65.566175000000001</v>
      </c>
      <c r="I1192">
        <v>25</v>
      </c>
      <c r="J1192">
        <v>59.17</v>
      </c>
      <c r="K1192">
        <f t="shared" si="74"/>
        <v>57.010295000000006</v>
      </c>
      <c r="L1192">
        <v>0</v>
      </c>
      <c r="M1192">
        <v>0</v>
      </c>
      <c r="N1192">
        <f t="shared" si="75"/>
        <v>0</v>
      </c>
    </row>
    <row r="1193" spans="1:14" x14ac:dyDescent="0.25">
      <c r="A1193" t="s">
        <v>2401</v>
      </c>
      <c r="B1193" t="s">
        <v>2402</v>
      </c>
      <c r="C1193">
        <v>1</v>
      </c>
      <c r="D1193">
        <v>45.38</v>
      </c>
      <c r="E1193">
        <f t="shared" si="72"/>
        <v>43.72363</v>
      </c>
      <c r="F1193">
        <v>30</v>
      </c>
      <c r="G1193">
        <v>40.770000000000003</v>
      </c>
      <c r="H1193">
        <f t="shared" si="73"/>
        <v>39.281895000000006</v>
      </c>
      <c r="I1193">
        <v>60</v>
      </c>
      <c r="J1193">
        <v>35.450000000000003</v>
      </c>
      <c r="K1193">
        <f t="shared" si="74"/>
        <v>34.156075000000001</v>
      </c>
      <c r="L1193">
        <v>0</v>
      </c>
      <c r="M1193">
        <v>0</v>
      </c>
      <c r="N1193">
        <f t="shared" si="75"/>
        <v>0</v>
      </c>
    </row>
    <row r="1194" spans="1:14" x14ac:dyDescent="0.25">
      <c r="A1194" t="s">
        <v>2403</v>
      </c>
      <c r="B1194" t="s">
        <v>2404</v>
      </c>
      <c r="C1194">
        <v>1</v>
      </c>
      <c r="D1194">
        <v>6</v>
      </c>
      <c r="E1194">
        <f t="shared" si="72"/>
        <v>5.7810000000000006</v>
      </c>
      <c r="F1194">
        <v>12</v>
      </c>
      <c r="G1194">
        <v>4.67</v>
      </c>
      <c r="H1194">
        <f t="shared" si="73"/>
        <v>4.4995450000000003</v>
      </c>
      <c r="I1194">
        <v>384</v>
      </c>
      <c r="J1194">
        <v>4.38</v>
      </c>
      <c r="K1194">
        <f t="shared" si="74"/>
        <v>4.2201300000000002</v>
      </c>
      <c r="L1194">
        <v>768</v>
      </c>
      <c r="M1194">
        <v>3.76</v>
      </c>
      <c r="N1194">
        <f t="shared" si="75"/>
        <v>3.62276</v>
      </c>
    </row>
    <row r="1195" spans="1:14" x14ac:dyDescent="0.25">
      <c r="A1195" t="s">
        <v>2405</v>
      </c>
      <c r="B1195" t="s">
        <v>2406</v>
      </c>
      <c r="C1195">
        <v>1</v>
      </c>
      <c r="D1195">
        <v>35.68</v>
      </c>
      <c r="E1195">
        <f t="shared" si="72"/>
        <v>34.377679999999998</v>
      </c>
      <c r="F1195">
        <v>40</v>
      </c>
      <c r="G1195">
        <v>33.450000000000003</v>
      </c>
      <c r="H1195">
        <f t="shared" si="73"/>
        <v>32.229075000000002</v>
      </c>
      <c r="I1195">
        <v>80</v>
      </c>
      <c r="J1195">
        <v>28.72</v>
      </c>
      <c r="K1195">
        <f t="shared" si="74"/>
        <v>27.671720000000001</v>
      </c>
      <c r="L1195">
        <v>0</v>
      </c>
      <c r="M1195">
        <v>0</v>
      </c>
      <c r="N1195">
        <f t="shared" si="75"/>
        <v>0</v>
      </c>
    </row>
    <row r="1196" spans="1:14" x14ac:dyDescent="0.25">
      <c r="A1196" t="s">
        <v>2407</v>
      </c>
      <c r="B1196" t="s">
        <v>2408</v>
      </c>
      <c r="C1196">
        <v>1</v>
      </c>
      <c r="D1196">
        <v>25.87</v>
      </c>
      <c r="E1196">
        <f t="shared" si="72"/>
        <v>24.925745000000003</v>
      </c>
      <c r="F1196">
        <v>100</v>
      </c>
      <c r="G1196">
        <v>24.25</v>
      </c>
      <c r="H1196">
        <f t="shared" si="73"/>
        <v>23.364875000000001</v>
      </c>
      <c r="I1196">
        <v>200</v>
      </c>
      <c r="J1196">
        <v>20.21</v>
      </c>
      <c r="K1196">
        <f t="shared" si="74"/>
        <v>19.472335000000001</v>
      </c>
      <c r="L1196">
        <v>0</v>
      </c>
      <c r="M1196">
        <v>0</v>
      </c>
      <c r="N1196">
        <f t="shared" si="75"/>
        <v>0</v>
      </c>
    </row>
    <row r="1197" spans="1:14" x14ac:dyDescent="0.25">
      <c r="A1197" t="s">
        <v>2409</v>
      </c>
      <c r="B1197" t="s">
        <v>2410</v>
      </c>
      <c r="C1197">
        <v>1</v>
      </c>
      <c r="D1197">
        <v>8</v>
      </c>
      <c r="E1197">
        <f t="shared" si="72"/>
        <v>7.7080000000000002</v>
      </c>
      <c r="F1197">
        <v>3</v>
      </c>
      <c r="G1197">
        <v>6.43</v>
      </c>
      <c r="H1197">
        <f t="shared" si="73"/>
        <v>6.1953050000000003</v>
      </c>
      <c r="I1197">
        <v>180</v>
      </c>
      <c r="J1197">
        <v>5.78</v>
      </c>
      <c r="K1197">
        <f t="shared" si="74"/>
        <v>5.5690300000000006</v>
      </c>
      <c r="L1197">
        <v>360</v>
      </c>
      <c r="M1197">
        <v>5.0199999999999996</v>
      </c>
      <c r="N1197">
        <f t="shared" si="75"/>
        <v>4.8367699999999996</v>
      </c>
    </row>
    <row r="1198" spans="1:14" x14ac:dyDescent="0.25">
      <c r="A1198" t="s">
        <v>2411</v>
      </c>
      <c r="B1198" t="s">
        <v>2412</v>
      </c>
      <c r="C1198">
        <v>1</v>
      </c>
      <c r="D1198">
        <v>19</v>
      </c>
      <c r="E1198">
        <f t="shared" si="72"/>
        <v>18.3065</v>
      </c>
      <c r="F1198">
        <v>3</v>
      </c>
      <c r="G1198">
        <v>15.68</v>
      </c>
      <c r="H1198">
        <f t="shared" si="73"/>
        <v>15.10768</v>
      </c>
      <c r="I1198">
        <v>50</v>
      </c>
      <c r="J1198">
        <v>14.7</v>
      </c>
      <c r="K1198">
        <f t="shared" si="74"/>
        <v>14.163449999999999</v>
      </c>
      <c r="L1198">
        <v>100</v>
      </c>
      <c r="M1198">
        <v>12.62</v>
      </c>
      <c r="N1198">
        <f t="shared" si="75"/>
        <v>12.159369999999999</v>
      </c>
    </row>
    <row r="1199" spans="1:14" x14ac:dyDescent="0.25">
      <c r="A1199" t="s">
        <v>2413</v>
      </c>
      <c r="B1199" t="s">
        <v>2414</v>
      </c>
      <c r="C1199">
        <v>1</v>
      </c>
      <c r="D1199">
        <v>120.83</v>
      </c>
      <c r="E1199">
        <f t="shared" si="72"/>
        <v>116.41970500000001</v>
      </c>
      <c r="F1199">
        <v>10</v>
      </c>
      <c r="G1199">
        <v>113.28</v>
      </c>
      <c r="H1199">
        <f t="shared" si="73"/>
        <v>109.14528</v>
      </c>
      <c r="I1199">
        <v>20</v>
      </c>
      <c r="J1199">
        <v>94.4</v>
      </c>
      <c r="K1199">
        <f t="shared" si="74"/>
        <v>90.954400000000007</v>
      </c>
      <c r="L1199">
        <v>0</v>
      </c>
      <c r="M1199">
        <v>0</v>
      </c>
      <c r="N1199">
        <f t="shared" si="75"/>
        <v>0</v>
      </c>
    </row>
    <row r="1200" spans="1:14" x14ac:dyDescent="0.25">
      <c r="A1200" t="s">
        <v>2415</v>
      </c>
      <c r="B1200" t="s">
        <v>2416</v>
      </c>
      <c r="C1200">
        <v>1</v>
      </c>
      <c r="D1200">
        <v>2</v>
      </c>
      <c r="E1200">
        <f t="shared" si="72"/>
        <v>1.927</v>
      </c>
      <c r="F1200">
        <v>12</v>
      </c>
      <c r="G1200">
        <v>1.74</v>
      </c>
      <c r="H1200">
        <f t="shared" si="73"/>
        <v>1.67649</v>
      </c>
      <c r="I1200">
        <v>480</v>
      </c>
      <c r="J1200">
        <v>1.63</v>
      </c>
      <c r="K1200">
        <f t="shared" si="74"/>
        <v>1.570505</v>
      </c>
      <c r="L1200">
        <v>960</v>
      </c>
      <c r="M1200">
        <v>1.36</v>
      </c>
      <c r="N1200">
        <f t="shared" si="75"/>
        <v>1.3103600000000002</v>
      </c>
    </row>
    <row r="1201" spans="1:14" x14ac:dyDescent="0.25">
      <c r="A1201" t="s">
        <v>2417</v>
      </c>
      <c r="B1201" t="s">
        <v>2418</v>
      </c>
      <c r="C1201">
        <v>1</v>
      </c>
      <c r="D1201">
        <v>3</v>
      </c>
      <c r="E1201">
        <f t="shared" si="72"/>
        <v>2.8905000000000003</v>
      </c>
      <c r="F1201">
        <v>12</v>
      </c>
      <c r="G1201">
        <v>2.2999999999999998</v>
      </c>
      <c r="H1201">
        <f t="shared" si="73"/>
        <v>2.2160500000000001</v>
      </c>
      <c r="I1201">
        <v>360</v>
      </c>
      <c r="J1201">
        <v>2.16</v>
      </c>
      <c r="K1201">
        <f t="shared" si="74"/>
        <v>2.0811600000000001</v>
      </c>
      <c r="L1201">
        <v>720</v>
      </c>
      <c r="M1201">
        <v>1.8</v>
      </c>
      <c r="N1201">
        <f t="shared" si="75"/>
        <v>1.7343000000000002</v>
      </c>
    </row>
    <row r="1202" spans="1:14" x14ac:dyDescent="0.25">
      <c r="A1202" t="s">
        <v>2419</v>
      </c>
      <c r="B1202" t="s">
        <v>2420</v>
      </c>
      <c r="C1202">
        <v>1</v>
      </c>
      <c r="D1202">
        <v>4</v>
      </c>
      <c r="E1202">
        <f t="shared" si="72"/>
        <v>3.8540000000000001</v>
      </c>
      <c r="F1202">
        <v>12</v>
      </c>
      <c r="G1202">
        <v>3.34</v>
      </c>
      <c r="H1202">
        <f t="shared" si="73"/>
        <v>3.2180900000000001</v>
      </c>
      <c r="I1202">
        <v>240</v>
      </c>
      <c r="J1202">
        <v>3.13</v>
      </c>
      <c r="K1202">
        <f t="shared" si="74"/>
        <v>3.015755</v>
      </c>
      <c r="L1202">
        <v>480</v>
      </c>
      <c r="M1202">
        <v>2.61</v>
      </c>
      <c r="N1202">
        <f t="shared" si="75"/>
        <v>2.5147349999999999</v>
      </c>
    </row>
    <row r="1203" spans="1:14" x14ac:dyDescent="0.25">
      <c r="A1203" t="s">
        <v>2421</v>
      </c>
      <c r="B1203" t="s">
        <v>2422</v>
      </c>
      <c r="C1203">
        <v>1</v>
      </c>
      <c r="D1203">
        <v>30.59</v>
      </c>
      <c r="E1203">
        <f t="shared" si="72"/>
        <v>29.473465000000001</v>
      </c>
      <c r="F1203">
        <v>15</v>
      </c>
      <c r="G1203">
        <v>28.68</v>
      </c>
      <c r="H1203">
        <f t="shared" si="73"/>
        <v>27.633179999999999</v>
      </c>
      <c r="I1203">
        <v>30</v>
      </c>
      <c r="J1203">
        <v>25.77</v>
      </c>
      <c r="K1203">
        <f t="shared" si="74"/>
        <v>24.829395000000002</v>
      </c>
      <c r="L1203">
        <v>0</v>
      </c>
      <c r="M1203">
        <v>0</v>
      </c>
      <c r="N1203">
        <f t="shared" si="75"/>
        <v>0</v>
      </c>
    </row>
    <row r="1204" spans="1:14" x14ac:dyDescent="0.25">
      <c r="A1204" t="s">
        <v>2423</v>
      </c>
      <c r="B1204" t="s">
        <v>2424</v>
      </c>
      <c r="C1204">
        <v>1</v>
      </c>
      <c r="D1204">
        <v>11</v>
      </c>
      <c r="E1204">
        <f t="shared" si="72"/>
        <v>10.5985</v>
      </c>
      <c r="F1204">
        <v>3</v>
      </c>
      <c r="G1204">
        <v>8.82</v>
      </c>
      <c r="H1204">
        <f t="shared" si="73"/>
        <v>8.4980700000000002</v>
      </c>
      <c r="I1204">
        <v>192</v>
      </c>
      <c r="J1204">
        <v>8.27</v>
      </c>
      <c r="K1204">
        <f t="shared" si="74"/>
        <v>7.9681449999999998</v>
      </c>
      <c r="L1204">
        <v>192</v>
      </c>
      <c r="M1204">
        <v>7.9</v>
      </c>
      <c r="N1204">
        <f t="shared" si="75"/>
        <v>7.6116500000000009</v>
      </c>
    </row>
    <row r="1205" spans="1:14" x14ac:dyDescent="0.25">
      <c r="A1205" t="s">
        <v>2425</v>
      </c>
      <c r="B1205" t="s">
        <v>2426</v>
      </c>
      <c r="C1205">
        <v>1</v>
      </c>
      <c r="D1205">
        <v>24.79</v>
      </c>
      <c r="E1205">
        <f t="shared" si="72"/>
        <v>23.885165000000001</v>
      </c>
      <c r="F1205">
        <v>30</v>
      </c>
      <c r="G1205">
        <v>23.24</v>
      </c>
      <c r="H1205">
        <f t="shared" si="73"/>
        <v>22.391739999999999</v>
      </c>
      <c r="I1205">
        <v>60</v>
      </c>
      <c r="J1205">
        <v>19.37</v>
      </c>
      <c r="K1205">
        <f t="shared" si="74"/>
        <v>18.662995000000002</v>
      </c>
      <c r="L1205">
        <v>0</v>
      </c>
      <c r="M1205">
        <v>0</v>
      </c>
      <c r="N1205">
        <f t="shared" si="75"/>
        <v>0</v>
      </c>
    </row>
    <row r="1206" spans="1:14" x14ac:dyDescent="0.25">
      <c r="A1206" t="s">
        <v>2427</v>
      </c>
      <c r="B1206" t="s">
        <v>2428</v>
      </c>
      <c r="C1206">
        <v>1</v>
      </c>
      <c r="D1206">
        <v>9</v>
      </c>
      <c r="E1206">
        <f t="shared" si="72"/>
        <v>8.6715</v>
      </c>
      <c r="F1206">
        <v>3</v>
      </c>
      <c r="G1206">
        <v>7.41</v>
      </c>
      <c r="H1206">
        <f t="shared" si="73"/>
        <v>7.1395350000000004</v>
      </c>
      <c r="I1206">
        <v>180</v>
      </c>
      <c r="J1206">
        <v>6.95</v>
      </c>
      <c r="K1206">
        <f t="shared" si="74"/>
        <v>6.6963250000000007</v>
      </c>
      <c r="L1206">
        <v>360</v>
      </c>
      <c r="M1206">
        <v>5.79</v>
      </c>
      <c r="N1206">
        <f t="shared" si="75"/>
        <v>5.578665</v>
      </c>
    </row>
    <row r="1207" spans="1:14" x14ac:dyDescent="0.25">
      <c r="A1207" t="s">
        <v>2429</v>
      </c>
      <c r="B1207" t="s">
        <v>2430</v>
      </c>
      <c r="C1207">
        <v>1</v>
      </c>
      <c r="D1207">
        <v>11.27</v>
      </c>
      <c r="E1207">
        <f t="shared" si="72"/>
        <v>10.858644999999999</v>
      </c>
      <c r="F1207">
        <v>36</v>
      </c>
      <c r="G1207">
        <v>10.57</v>
      </c>
      <c r="H1207">
        <f t="shared" si="73"/>
        <v>10.184195000000001</v>
      </c>
      <c r="I1207">
        <v>72</v>
      </c>
      <c r="J1207">
        <v>8.81</v>
      </c>
      <c r="K1207">
        <f t="shared" si="74"/>
        <v>8.4884350000000008</v>
      </c>
      <c r="L1207">
        <v>0</v>
      </c>
      <c r="M1207">
        <v>0</v>
      </c>
      <c r="N1207">
        <f t="shared" si="75"/>
        <v>0</v>
      </c>
    </row>
    <row r="1208" spans="1:14" x14ac:dyDescent="0.25">
      <c r="A1208" t="s">
        <v>2431</v>
      </c>
      <c r="B1208" t="s">
        <v>2432</v>
      </c>
      <c r="C1208">
        <v>1</v>
      </c>
      <c r="D1208">
        <v>12</v>
      </c>
      <c r="E1208">
        <f t="shared" si="72"/>
        <v>11.562000000000001</v>
      </c>
      <c r="F1208">
        <v>3</v>
      </c>
      <c r="G1208">
        <v>9.99</v>
      </c>
      <c r="H1208">
        <f t="shared" si="73"/>
        <v>9.6253650000000004</v>
      </c>
      <c r="I1208">
        <v>320</v>
      </c>
      <c r="J1208">
        <v>9.3699999999999992</v>
      </c>
      <c r="K1208">
        <f t="shared" si="74"/>
        <v>9.0279949999999989</v>
      </c>
      <c r="L1208">
        <v>320</v>
      </c>
      <c r="M1208">
        <v>7.81</v>
      </c>
      <c r="N1208">
        <f t="shared" si="75"/>
        <v>7.5249350000000002</v>
      </c>
    </row>
    <row r="1209" spans="1:14" x14ac:dyDescent="0.25">
      <c r="A1209" t="s">
        <v>2433</v>
      </c>
      <c r="B1209" t="s">
        <v>2434</v>
      </c>
      <c r="C1209">
        <v>1</v>
      </c>
      <c r="D1209">
        <v>17</v>
      </c>
      <c r="E1209">
        <f t="shared" si="72"/>
        <v>16.3795</v>
      </c>
      <c r="F1209">
        <v>3</v>
      </c>
      <c r="G1209">
        <v>14.24</v>
      </c>
      <c r="H1209">
        <f t="shared" si="73"/>
        <v>13.72024</v>
      </c>
      <c r="I1209">
        <v>120</v>
      </c>
      <c r="J1209">
        <v>13.35</v>
      </c>
      <c r="K1209">
        <f t="shared" si="74"/>
        <v>12.862724999999999</v>
      </c>
      <c r="L1209">
        <v>240</v>
      </c>
      <c r="M1209">
        <v>11.13</v>
      </c>
      <c r="N1209">
        <f t="shared" si="75"/>
        <v>10.723755000000001</v>
      </c>
    </row>
    <row r="1210" spans="1:14" x14ac:dyDescent="0.25">
      <c r="A1210" t="s">
        <v>2435</v>
      </c>
      <c r="B1210" t="s">
        <v>2436</v>
      </c>
      <c r="C1210">
        <v>1</v>
      </c>
      <c r="D1210">
        <v>20</v>
      </c>
      <c r="E1210">
        <f t="shared" si="72"/>
        <v>19.27</v>
      </c>
      <c r="F1210">
        <v>3</v>
      </c>
      <c r="G1210">
        <v>16.079999999999998</v>
      </c>
      <c r="H1210">
        <f t="shared" si="73"/>
        <v>15.493079999999999</v>
      </c>
      <c r="I1210">
        <v>80</v>
      </c>
      <c r="J1210">
        <v>15.07</v>
      </c>
      <c r="K1210">
        <f t="shared" si="74"/>
        <v>14.519945</v>
      </c>
      <c r="L1210">
        <v>160</v>
      </c>
      <c r="M1210">
        <v>12.94</v>
      </c>
      <c r="N1210">
        <f t="shared" si="75"/>
        <v>12.467689999999999</v>
      </c>
    </row>
    <row r="1211" spans="1:14" x14ac:dyDescent="0.25">
      <c r="A1211" t="s">
        <v>2437</v>
      </c>
      <c r="B1211" t="s">
        <v>2438</v>
      </c>
      <c r="C1211">
        <v>1</v>
      </c>
      <c r="D1211">
        <v>11</v>
      </c>
      <c r="E1211">
        <f t="shared" si="72"/>
        <v>10.5985</v>
      </c>
      <c r="F1211">
        <v>3</v>
      </c>
      <c r="G1211">
        <v>8.5500000000000007</v>
      </c>
      <c r="H1211">
        <f t="shared" si="73"/>
        <v>8.2379250000000006</v>
      </c>
      <c r="I1211">
        <v>120</v>
      </c>
      <c r="J1211">
        <v>8.02</v>
      </c>
      <c r="K1211">
        <f t="shared" si="74"/>
        <v>7.7272699999999999</v>
      </c>
      <c r="L1211">
        <v>240</v>
      </c>
      <c r="M1211">
        <v>6.97</v>
      </c>
      <c r="N1211">
        <f t="shared" si="75"/>
        <v>6.7155949999999995</v>
      </c>
    </row>
    <row r="1212" spans="1:14" x14ac:dyDescent="0.25">
      <c r="A1212" t="s">
        <v>2439</v>
      </c>
      <c r="B1212" t="s">
        <v>2440</v>
      </c>
      <c r="C1212">
        <v>1</v>
      </c>
      <c r="D1212">
        <v>45.13</v>
      </c>
      <c r="E1212">
        <f t="shared" si="72"/>
        <v>43.482755000000004</v>
      </c>
      <c r="F1212">
        <v>20</v>
      </c>
      <c r="G1212">
        <v>42.31</v>
      </c>
      <c r="H1212">
        <f t="shared" si="73"/>
        <v>40.765685000000005</v>
      </c>
      <c r="I1212">
        <v>40</v>
      </c>
      <c r="J1212">
        <v>37.880000000000003</v>
      </c>
      <c r="K1212">
        <f t="shared" si="74"/>
        <v>36.497380000000007</v>
      </c>
      <c r="L1212">
        <v>0</v>
      </c>
      <c r="M1212">
        <v>0</v>
      </c>
      <c r="N1212">
        <f t="shared" si="75"/>
        <v>0</v>
      </c>
    </row>
    <row r="1213" spans="1:14" x14ac:dyDescent="0.25">
      <c r="A1213" t="s">
        <v>2441</v>
      </c>
      <c r="B1213" t="s">
        <v>2442</v>
      </c>
      <c r="C1213">
        <v>1</v>
      </c>
      <c r="D1213">
        <v>16.63</v>
      </c>
      <c r="E1213">
        <f t="shared" si="72"/>
        <v>16.023004999999998</v>
      </c>
      <c r="F1213">
        <v>60</v>
      </c>
      <c r="G1213">
        <v>15.59</v>
      </c>
      <c r="H1213">
        <f t="shared" si="73"/>
        <v>15.020965</v>
      </c>
      <c r="I1213">
        <v>120</v>
      </c>
      <c r="J1213">
        <v>12.99</v>
      </c>
      <c r="K1213">
        <f t="shared" si="74"/>
        <v>12.515865</v>
      </c>
      <c r="L1213">
        <v>0</v>
      </c>
      <c r="M1213">
        <v>0</v>
      </c>
      <c r="N1213">
        <f t="shared" si="75"/>
        <v>0</v>
      </c>
    </row>
    <row r="1214" spans="1:14" x14ac:dyDescent="0.25">
      <c r="A1214" t="s">
        <v>2443</v>
      </c>
      <c r="B1214" t="s">
        <v>2444</v>
      </c>
      <c r="C1214">
        <v>1</v>
      </c>
      <c r="D1214">
        <v>32.799999999999997</v>
      </c>
      <c r="E1214">
        <f t="shared" si="72"/>
        <v>31.602799999999998</v>
      </c>
      <c r="F1214">
        <v>54</v>
      </c>
      <c r="G1214">
        <v>30.75</v>
      </c>
      <c r="H1214">
        <f t="shared" si="73"/>
        <v>29.627625000000002</v>
      </c>
      <c r="I1214">
        <v>108</v>
      </c>
      <c r="J1214">
        <v>26.91</v>
      </c>
      <c r="K1214">
        <f t="shared" si="74"/>
        <v>25.927785</v>
      </c>
      <c r="L1214">
        <v>0</v>
      </c>
      <c r="M1214">
        <v>0</v>
      </c>
      <c r="N1214">
        <f t="shared" si="75"/>
        <v>0</v>
      </c>
    </row>
    <row r="1215" spans="1:14" x14ac:dyDescent="0.25">
      <c r="A1215" t="s">
        <v>2445</v>
      </c>
      <c r="B1215" t="s">
        <v>2446</v>
      </c>
      <c r="C1215">
        <v>1</v>
      </c>
      <c r="D1215">
        <v>45.69</v>
      </c>
      <c r="E1215">
        <f t="shared" si="72"/>
        <v>44.022314999999999</v>
      </c>
      <c r="F1215">
        <v>30</v>
      </c>
      <c r="G1215">
        <v>42.84</v>
      </c>
      <c r="H1215">
        <f t="shared" si="73"/>
        <v>41.276340000000005</v>
      </c>
      <c r="I1215">
        <v>60</v>
      </c>
      <c r="J1215">
        <v>35.700000000000003</v>
      </c>
      <c r="K1215">
        <f t="shared" si="74"/>
        <v>34.396950000000004</v>
      </c>
      <c r="L1215">
        <v>0</v>
      </c>
      <c r="M1215">
        <v>0</v>
      </c>
      <c r="N1215">
        <f t="shared" si="75"/>
        <v>0</v>
      </c>
    </row>
    <row r="1216" spans="1:14" x14ac:dyDescent="0.25">
      <c r="A1216" t="s">
        <v>2447</v>
      </c>
      <c r="B1216" t="s">
        <v>2448</v>
      </c>
      <c r="C1216">
        <v>1</v>
      </c>
      <c r="D1216">
        <v>6</v>
      </c>
      <c r="E1216">
        <f t="shared" si="72"/>
        <v>5.7810000000000006</v>
      </c>
      <c r="F1216">
        <v>3</v>
      </c>
      <c r="G1216">
        <v>4.58</v>
      </c>
      <c r="H1216">
        <f t="shared" si="73"/>
        <v>4.4128300000000005</v>
      </c>
      <c r="I1216">
        <v>288</v>
      </c>
      <c r="J1216">
        <v>4.12</v>
      </c>
      <c r="K1216">
        <f t="shared" si="74"/>
        <v>3.9696200000000004</v>
      </c>
      <c r="L1216">
        <v>576</v>
      </c>
      <c r="M1216">
        <v>3.58</v>
      </c>
      <c r="N1216">
        <f t="shared" si="75"/>
        <v>3.4493300000000002</v>
      </c>
    </row>
    <row r="1217" spans="1:14" x14ac:dyDescent="0.25">
      <c r="A1217" t="s">
        <v>2449</v>
      </c>
      <c r="B1217" t="s">
        <v>2450</v>
      </c>
      <c r="C1217">
        <v>1</v>
      </c>
      <c r="D1217">
        <v>7</v>
      </c>
      <c r="E1217">
        <f t="shared" si="72"/>
        <v>6.7445000000000004</v>
      </c>
      <c r="F1217">
        <v>3</v>
      </c>
      <c r="G1217">
        <v>5.77</v>
      </c>
      <c r="H1217">
        <f t="shared" si="73"/>
        <v>5.5593949999999994</v>
      </c>
      <c r="I1217">
        <v>144</v>
      </c>
      <c r="J1217">
        <v>5.41</v>
      </c>
      <c r="K1217">
        <f t="shared" si="74"/>
        <v>5.2125349999999999</v>
      </c>
      <c r="L1217">
        <v>288</v>
      </c>
      <c r="M1217">
        <v>4.51</v>
      </c>
      <c r="N1217">
        <f t="shared" si="75"/>
        <v>4.3453850000000003</v>
      </c>
    </row>
    <row r="1218" spans="1:14" x14ac:dyDescent="0.25">
      <c r="A1218" t="s">
        <v>2451</v>
      </c>
      <c r="B1218" t="s">
        <v>2452</v>
      </c>
      <c r="C1218">
        <v>1</v>
      </c>
      <c r="D1218">
        <v>8</v>
      </c>
      <c r="E1218">
        <f t="shared" si="72"/>
        <v>7.7080000000000002</v>
      </c>
      <c r="F1218">
        <v>3</v>
      </c>
      <c r="G1218">
        <v>6.36</v>
      </c>
      <c r="H1218">
        <f t="shared" si="73"/>
        <v>6.1278600000000001</v>
      </c>
      <c r="I1218">
        <v>144</v>
      </c>
      <c r="J1218">
        <v>5.96</v>
      </c>
      <c r="K1218">
        <f t="shared" si="74"/>
        <v>5.7424600000000003</v>
      </c>
      <c r="L1218">
        <v>288</v>
      </c>
      <c r="M1218">
        <v>4.97</v>
      </c>
      <c r="N1218">
        <f t="shared" si="75"/>
        <v>4.7885949999999999</v>
      </c>
    </row>
    <row r="1219" spans="1:14" x14ac:dyDescent="0.25">
      <c r="A1219" t="s">
        <v>2453</v>
      </c>
      <c r="B1219" t="s">
        <v>2454</v>
      </c>
      <c r="C1219">
        <v>1</v>
      </c>
      <c r="D1219">
        <v>3</v>
      </c>
      <c r="E1219">
        <f t="shared" ref="E1219:E1282" si="76">D1219*0.9635</f>
        <v>2.8905000000000003</v>
      </c>
      <c r="F1219">
        <v>12</v>
      </c>
      <c r="G1219">
        <v>2.74</v>
      </c>
      <c r="H1219">
        <f t="shared" ref="H1219:H1282" si="77">G1219*0.9635</f>
        <v>2.6399900000000001</v>
      </c>
      <c r="I1219">
        <v>500</v>
      </c>
      <c r="J1219">
        <v>2.57</v>
      </c>
      <c r="K1219">
        <f t="shared" ref="K1219:K1282" si="78">J1219*0.9635</f>
        <v>2.4761949999999997</v>
      </c>
      <c r="L1219" t="s">
        <v>1254</v>
      </c>
      <c r="M1219">
        <v>2.14</v>
      </c>
      <c r="N1219">
        <f t="shared" ref="N1219:N1282" si="79">M1219*0.9635</f>
        <v>2.06189</v>
      </c>
    </row>
    <row r="1220" spans="1:14" x14ac:dyDescent="0.25">
      <c r="A1220" t="s">
        <v>2455</v>
      </c>
      <c r="B1220" t="s">
        <v>2456</v>
      </c>
      <c r="C1220">
        <v>1</v>
      </c>
      <c r="D1220">
        <v>3</v>
      </c>
      <c r="E1220">
        <f t="shared" si="76"/>
        <v>2.8905000000000003</v>
      </c>
      <c r="F1220">
        <v>12</v>
      </c>
      <c r="G1220">
        <v>2.82</v>
      </c>
      <c r="H1220">
        <f t="shared" si="77"/>
        <v>2.7170700000000001</v>
      </c>
      <c r="I1220">
        <v>480</v>
      </c>
      <c r="J1220">
        <v>2.64</v>
      </c>
      <c r="K1220">
        <f t="shared" si="78"/>
        <v>2.5436400000000003</v>
      </c>
      <c r="L1220">
        <v>960</v>
      </c>
      <c r="M1220">
        <v>2.2000000000000002</v>
      </c>
      <c r="N1220">
        <f t="shared" si="79"/>
        <v>2.1197000000000004</v>
      </c>
    </row>
    <row r="1221" spans="1:14" x14ac:dyDescent="0.25">
      <c r="A1221" t="s">
        <v>2457</v>
      </c>
      <c r="B1221" t="s">
        <v>2458</v>
      </c>
      <c r="C1221">
        <v>1</v>
      </c>
      <c r="D1221">
        <v>10</v>
      </c>
      <c r="E1221">
        <f t="shared" si="76"/>
        <v>9.6349999999999998</v>
      </c>
      <c r="F1221">
        <v>3</v>
      </c>
      <c r="G1221">
        <v>7.77</v>
      </c>
      <c r="H1221">
        <f t="shared" si="77"/>
        <v>7.4863949999999999</v>
      </c>
      <c r="I1221">
        <v>72</v>
      </c>
      <c r="J1221">
        <v>7.28</v>
      </c>
      <c r="K1221">
        <f t="shared" si="78"/>
        <v>7.0142800000000003</v>
      </c>
      <c r="L1221">
        <v>144</v>
      </c>
      <c r="M1221">
        <v>6.07</v>
      </c>
      <c r="N1221">
        <f t="shared" si="79"/>
        <v>5.8484450000000008</v>
      </c>
    </row>
    <row r="1222" spans="1:14" x14ac:dyDescent="0.25">
      <c r="A1222" t="s">
        <v>2459</v>
      </c>
      <c r="B1222" t="s">
        <v>2460</v>
      </c>
      <c r="C1222">
        <v>1</v>
      </c>
      <c r="D1222">
        <v>23.48</v>
      </c>
      <c r="E1222">
        <f t="shared" si="76"/>
        <v>22.622980000000002</v>
      </c>
      <c r="F1222">
        <v>30</v>
      </c>
      <c r="G1222">
        <v>22.02</v>
      </c>
      <c r="H1222">
        <f t="shared" si="77"/>
        <v>21.216270000000002</v>
      </c>
      <c r="I1222">
        <v>60</v>
      </c>
      <c r="J1222">
        <v>18.350000000000001</v>
      </c>
      <c r="K1222">
        <f t="shared" si="78"/>
        <v>17.680225</v>
      </c>
      <c r="L1222">
        <v>0</v>
      </c>
      <c r="M1222">
        <v>0</v>
      </c>
      <c r="N1222">
        <f t="shared" si="79"/>
        <v>0</v>
      </c>
    </row>
    <row r="1223" spans="1:14" x14ac:dyDescent="0.25">
      <c r="A1223" t="s">
        <v>2461</v>
      </c>
      <c r="B1223" t="s">
        <v>2462</v>
      </c>
      <c r="C1223">
        <v>1</v>
      </c>
      <c r="D1223">
        <v>8</v>
      </c>
      <c r="E1223">
        <f t="shared" si="76"/>
        <v>7.7080000000000002</v>
      </c>
      <c r="F1223">
        <v>3</v>
      </c>
      <c r="G1223">
        <v>6.4</v>
      </c>
      <c r="H1223">
        <f t="shared" si="77"/>
        <v>6.1664000000000003</v>
      </c>
      <c r="I1223">
        <v>96</v>
      </c>
      <c r="J1223">
        <v>6</v>
      </c>
      <c r="K1223">
        <f t="shared" si="78"/>
        <v>5.7810000000000006</v>
      </c>
      <c r="L1223">
        <v>288</v>
      </c>
      <c r="M1223">
        <v>5</v>
      </c>
      <c r="N1223">
        <f t="shared" si="79"/>
        <v>4.8174999999999999</v>
      </c>
    </row>
    <row r="1224" spans="1:14" x14ac:dyDescent="0.25">
      <c r="A1224" t="s">
        <v>2463</v>
      </c>
      <c r="B1224" t="s">
        <v>2464</v>
      </c>
      <c r="C1224">
        <v>1</v>
      </c>
      <c r="D1224">
        <v>7</v>
      </c>
      <c r="E1224">
        <f t="shared" si="76"/>
        <v>6.7445000000000004</v>
      </c>
      <c r="F1224">
        <v>3</v>
      </c>
      <c r="G1224">
        <v>5.41</v>
      </c>
      <c r="H1224">
        <f t="shared" si="77"/>
        <v>5.2125349999999999</v>
      </c>
      <c r="I1224">
        <v>500</v>
      </c>
      <c r="J1224">
        <v>4.8600000000000003</v>
      </c>
      <c r="K1224">
        <f t="shared" si="78"/>
        <v>4.6826100000000004</v>
      </c>
      <c r="L1224" t="s">
        <v>1254</v>
      </c>
      <c r="M1224">
        <v>4.22</v>
      </c>
      <c r="N1224">
        <f t="shared" si="79"/>
        <v>4.0659700000000001</v>
      </c>
    </row>
    <row r="1225" spans="1:14" x14ac:dyDescent="0.25">
      <c r="A1225" t="s">
        <v>2465</v>
      </c>
      <c r="B1225" t="s">
        <v>2466</v>
      </c>
      <c r="C1225">
        <v>1</v>
      </c>
      <c r="D1225">
        <v>28.69</v>
      </c>
      <c r="E1225">
        <f t="shared" si="76"/>
        <v>27.642815000000002</v>
      </c>
      <c r="F1225">
        <v>36</v>
      </c>
      <c r="G1225">
        <v>26.9</v>
      </c>
      <c r="H1225">
        <f t="shared" si="77"/>
        <v>25.918150000000001</v>
      </c>
      <c r="I1225">
        <v>72</v>
      </c>
      <c r="J1225">
        <v>23.91</v>
      </c>
      <c r="K1225">
        <f t="shared" si="78"/>
        <v>23.037285000000001</v>
      </c>
      <c r="L1225">
        <v>0</v>
      </c>
      <c r="M1225">
        <v>0</v>
      </c>
      <c r="N1225">
        <f t="shared" si="79"/>
        <v>0</v>
      </c>
    </row>
    <row r="1226" spans="1:14" x14ac:dyDescent="0.25">
      <c r="A1226" t="s">
        <v>2467</v>
      </c>
      <c r="B1226" t="s">
        <v>2468</v>
      </c>
      <c r="C1226">
        <v>1</v>
      </c>
      <c r="D1226">
        <v>13</v>
      </c>
      <c r="E1226">
        <f t="shared" si="76"/>
        <v>12.525500000000001</v>
      </c>
      <c r="F1226">
        <v>3</v>
      </c>
      <c r="G1226">
        <v>10.23</v>
      </c>
      <c r="H1226">
        <f t="shared" si="77"/>
        <v>9.8566050000000001</v>
      </c>
      <c r="I1226">
        <v>120</v>
      </c>
      <c r="J1226">
        <v>9.19</v>
      </c>
      <c r="K1226">
        <f t="shared" si="78"/>
        <v>8.8545649999999991</v>
      </c>
      <c r="L1226">
        <v>240</v>
      </c>
      <c r="M1226">
        <v>7.99</v>
      </c>
      <c r="N1226">
        <f t="shared" si="79"/>
        <v>7.6983650000000008</v>
      </c>
    </row>
    <row r="1227" spans="1:14" x14ac:dyDescent="0.25">
      <c r="A1227" t="s">
        <v>2469</v>
      </c>
      <c r="B1227" t="s">
        <v>2470</v>
      </c>
      <c r="C1227">
        <v>1</v>
      </c>
      <c r="D1227">
        <v>38</v>
      </c>
      <c r="E1227">
        <f t="shared" si="76"/>
        <v>36.613</v>
      </c>
      <c r="F1227">
        <v>3</v>
      </c>
      <c r="G1227">
        <v>31.46</v>
      </c>
      <c r="H1227">
        <f t="shared" si="77"/>
        <v>30.311710000000001</v>
      </c>
      <c r="I1227">
        <v>40</v>
      </c>
      <c r="J1227">
        <v>28.26</v>
      </c>
      <c r="K1227">
        <f t="shared" si="78"/>
        <v>27.228510000000004</v>
      </c>
      <c r="L1227">
        <v>80</v>
      </c>
      <c r="M1227">
        <v>24.58</v>
      </c>
      <c r="N1227">
        <f t="shared" si="79"/>
        <v>23.682829999999999</v>
      </c>
    </row>
    <row r="1228" spans="1:14" x14ac:dyDescent="0.25">
      <c r="A1228" t="s">
        <v>2471</v>
      </c>
      <c r="B1228" t="s">
        <v>2472</v>
      </c>
      <c r="C1228">
        <v>1</v>
      </c>
      <c r="D1228">
        <v>91</v>
      </c>
      <c r="E1228">
        <f t="shared" si="76"/>
        <v>87.6785</v>
      </c>
      <c r="F1228">
        <v>3</v>
      </c>
      <c r="G1228">
        <v>73.97</v>
      </c>
      <c r="H1228">
        <f t="shared" si="77"/>
        <v>71.270094999999998</v>
      </c>
      <c r="I1228">
        <v>20</v>
      </c>
      <c r="J1228">
        <v>69.349999999999994</v>
      </c>
      <c r="K1228">
        <f t="shared" si="78"/>
        <v>66.818725000000001</v>
      </c>
      <c r="L1228">
        <v>40</v>
      </c>
      <c r="M1228">
        <v>59.52</v>
      </c>
      <c r="N1228">
        <f t="shared" si="79"/>
        <v>57.347520000000003</v>
      </c>
    </row>
    <row r="1229" spans="1:14" x14ac:dyDescent="0.25">
      <c r="A1229" t="s">
        <v>2473</v>
      </c>
      <c r="B1229" t="s">
        <v>2474</v>
      </c>
      <c r="C1229">
        <v>1</v>
      </c>
      <c r="D1229">
        <v>32</v>
      </c>
      <c r="E1229">
        <f t="shared" si="76"/>
        <v>30.832000000000001</v>
      </c>
      <c r="F1229">
        <v>3</v>
      </c>
      <c r="G1229">
        <v>26.06</v>
      </c>
      <c r="H1229">
        <f t="shared" si="77"/>
        <v>25.108809999999998</v>
      </c>
      <c r="I1229">
        <v>40</v>
      </c>
      <c r="J1229">
        <v>23.42</v>
      </c>
      <c r="K1229">
        <f t="shared" si="78"/>
        <v>22.565170000000002</v>
      </c>
      <c r="L1229">
        <v>80</v>
      </c>
      <c r="M1229">
        <v>20.36</v>
      </c>
      <c r="N1229">
        <f t="shared" si="79"/>
        <v>19.616859999999999</v>
      </c>
    </row>
    <row r="1230" spans="1:14" x14ac:dyDescent="0.25">
      <c r="A1230" t="s">
        <v>2475</v>
      </c>
      <c r="B1230" t="s">
        <v>2476</v>
      </c>
      <c r="C1230">
        <v>1</v>
      </c>
      <c r="D1230">
        <v>25</v>
      </c>
      <c r="E1230">
        <f t="shared" si="76"/>
        <v>24.087500000000002</v>
      </c>
      <c r="F1230">
        <v>3</v>
      </c>
      <c r="G1230">
        <v>20.149999999999999</v>
      </c>
      <c r="H1230">
        <f t="shared" si="77"/>
        <v>19.414524999999998</v>
      </c>
      <c r="I1230">
        <v>72</v>
      </c>
      <c r="J1230">
        <v>18.89</v>
      </c>
      <c r="K1230">
        <f t="shared" si="78"/>
        <v>18.200514999999999</v>
      </c>
      <c r="L1230">
        <v>144</v>
      </c>
      <c r="M1230">
        <v>17.28</v>
      </c>
      <c r="N1230">
        <f t="shared" si="79"/>
        <v>16.649280000000001</v>
      </c>
    </row>
    <row r="1231" spans="1:14" x14ac:dyDescent="0.25">
      <c r="A1231" t="s">
        <v>2477</v>
      </c>
      <c r="B1231" t="s">
        <v>2478</v>
      </c>
      <c r="C1231">
        <v>1</v>
      </c>
      <c r="D1231">
        <v>10</v>
      </c>
      <c r="E1231">
        <f t="shared" si="76"/>
        <v>9.6349999999999998</v>
      </c>
      <c r="F1231">
        <v>3</v>
      </c>
      <c r="G1231">
        <v>7.95</v>
      </c>
      <c r="H1231">
        <f t="shared" si="77"/>
        <v>7.6598250000000005</v>
      </c>
      <c r="I1231">
        <v>200</v>
      </c>
      <c r="J1231">
        <v>7.45</v>
      </c>
      <c r="K1231">
        <f t="shared" si="78"/>
        <v>7.1780750000000006</v>
      </c>
      <c r="L1231">
        <v>400</v>
      </c>
      <c r="M1231">
        <v>6.4</v>
      </c>
      <c r="N1231">
        <f t="shared" si="79"/>
        <v>6.1664000000000003</v>
      </c>
    </row>
    <row r="1232" spans="1:14" x14ac:dyDescent="0.25">
      <c r="A1232" t="s">
        <v>2479</v>
      </c>
      <c r="B1232" t="s">
        <v>2480</v>
      </c>
      <c r="C1232">
        <v>1</v>
      </c>
      <c r="D1232">
        <v>42</v>
      </c>
      <c r="E1232">
        <f t="shared" si="76"/>
        <v>40.466999999999999</v>
      </c>
      <c r="F1232">
        <v>3</v>
      </c>
      <c r="G1232">
        <v>34.04</v>
      </c>
      <c r="H1232">
        <f t="shared" si="77"/>
        <v>32.797539999999998</v>
      </c>
      <c r="I1232">
        <v>25</v>
      </c>
      <c r="J1232">
        <v>31.91</v>
      </c>
      <c r="K1232">
        <f t="shared" si="78"/>
        <v>30.745285000000003</v>
      </c>
      <c r="L1232">
        <v>50</v>
      </c>
      <c r="M1232">
        <v>26.59</v>
      </c>
      <c r="N1232">
        <f t="shared" si="79"/>
        <v>25.619465000000002</v>
      </c>
    </row>
    <row r="1233" spans="1:14" x14ac:dyDescent="0.25">
      <c r="A1233" t="s">
        <v>2481</v>
      </c>
      <c r="B1233" t="s">
        <v>2482</v>
      </c>
      <c r="C1233">
        <v>1</v>
      </c>
      <c r="D1233">
        <v>20</v>
      </c>
      <c r="E1233">
        <f t="shared" si="76"/>
        <v>19.27</v>
      </c>
      <c r="F1233">
        <v>3</v>
      </c>
      <c r="G1233">
        <v>16.170000000000002</v>
      </c>
      <c r="H1233">
        <f t="shared" si="77"/>
        <v>15.579795000000003</v>
      </c>
      <c r="I1233">
        <v>50</v>
      </c>
      <c r="J1233">
        <v>15.16</v>
      </c>
      <c r="K1233">
        <f t="shared" si="78"/>
        <v>14.60666</v>
      </c>
      <c r="L1233">
        <v>100</v>
      </c>
      <c r="M1233">
        <v>13.01</v>
      </c>
      <c r="N1233">
        <f t="shared" si="79"/>
        <v>12.535135</v>
      </c>
    </row>
    <row r="1234" spans="1:14" x14ac:dyDescent="0.25">
      <c r="A1234" t="s">
        <v>2483</v>
      </c>
      <c r="B1234" t="s">
        <v>2484</v>
      </c>
      <c r="C1234">
        <v>1</v>
      </c>
      <c r="D1234">
        <v>29</v>
      </c>
      <c r="E1234">
        <f t="shared" si="76"/>
        <v>27.941500000000001</v>
      </c>
      <c r="F1234">
        <v>3</v>
      </c>
      <c r="G1234">
        <v>23.71</v>
      </c>
      <c r="H1234">
        <f t="shared" si="77"/>
        <v>22.844585000000002</v>
      </c>
      <c r="I1234">
        <v>50</v>
      </c>
      <c r="J1234">
        <v>22.23</v>
      </c>
      <c r="K1234">
        <f t="shared" si="78"/>
        <v>21.418604999999999</v>
      </c>
      <c r="L1234">
        <v>100</v>
      </c>
      <c r="M1234">
        <v>18.52</v>
      </c>
      <c r="N1234">
        <f t="shared" si="79"/>
        <v>17.84402</v>
      </c>
    </row>
    <row r="1235" spans="1:14" x14ac:dyDescent="0.25">
      <c r="A1235" t="s">
        <v>2485</v>
      </c>
      <c r="B1235" t="s">
        <v>2486</v>
      </c>
      <c r="C1235">
        <v>1</v>
      </c>
      <c r="D1235">
        <v>16</v>
      </c>
      <c r="E1235">
        <f t="shared" si="76"/>
        <v>15.416</v>
      </c>
      <c r="F1235">
        <v>3</v>
      </c>
      <c r="G1235">
        <v>13.24</v>
      </c>
      <c r="H1235">
        <f t="shared" si="77"/>
        <v>12.756740000000001</v>
      </c>
      <c r="I1235">
        <v>60</v>
      </c>
      <c r="J1235">
        <v>12.41</v>
      </c>
      <c r="K1235">
        <f t="shared" si="78"/>
        <v>11.957035000000001</v>
      </c>
      <c r="L1235">
        <v>120</v>
      </c>
      <c r="M1235">
        <v>10.65</v>
      </c>
      <c r="N1235">
        <f t="shared" si="79"/>
        <v>10.261275000000001</v>
      </c>
    </row>
    <row r="1236" spans="1:14" x14ac:dyDescent="0.25">
      <c r="A1236" t="s">
        <v>2487</v>
      </c>
      <c r="B1236" t="s">
        <v>2488</v>
      </c>
      <c r="C1236">
        <v>1</v>
      </c>
      <c r="D1236">
        <v>10</v>
      </c>
      <c r="E1236">
        <f t="shared" si="76"/>
        <v>9.6349999999999998</v>
      </c>
      <c r="F1236">
        <v>3</v>
      </c>
      <c r="G1236">
        <v>8.14</v>
      </c>
      <c r="H1236">
        <f t="shared" si="77"/>
        <v>7.8428900000000006</v>
      </c>
      <c r="I1236">
        <v>100</v>
      </c>
      <c r="J1236">
        <v>7.63</v>
      </c>
      <c r="K1236">
        <f t="shared" si="78"/>
        <v>7.3515050000000004</v>
      </c>
      <c r="L1236">
        <v>200</v>
      </c>
      <c r="M1236">
        <v>6.55</v>
      </c>
      <c r="N1236">
        <f t="shared" si="79"/>
        <v>6.3109250000000001</v>
      </c>
    </row>
    <row r="1237" spans="1:14" x14ac:dyDescent="0.25">
      <c r="A1237" t="s">
        <v>2489</v>
      </c>
      <c r="B1237" t="s">
        <v>2490</v>
      </c>
      <c r="C1237">
        <v>1</v>
      </c>
      <c r="D1237">
        <v>15.99</v>
      </c>
      <c r="E1237">
        <f t="shared" si="76"/>
        <v>15.406365000000001</v>
      </c>
      <c r="F1237">
        <v>60</v>
      </c>
      <c r="G1237">
        <v>14.99</v>
      </c>
      <c r="H1237">
        <f t="shared" si="77"/>
        <v>14.442865000000001</v>
      </c>
      <c r="I1237">
        <v>120</v>
      </c>
      <c r="J1237">
        <v>13.99</v>
      </c>
      <c r="K1237">
        <f t="shared" si="78"/>
        <v>13.479365000000001</v>
      </c>
      <c r="L1237">
        <v>0</v>
      </c>
      <c r="M1237">
        <v>0</v>
      </c>
      <c r="N1237">
        <f t="shared" si="79"/>
        <v>0</v>
      </c>
    </row>
    <row r="1238" spans="1:14" x14ac:dyDescent="0.25">
      <c r="A1238" t="s">
        <v>2491</v>
      </c>
      <c r="B1238" t="s">
        <v>2492</v>
      </c>
      <c r="C1238">
        <v>1</v>
      </c>
      <c r="D1238">
        <v>19</v>
      </c>
      <c r="E1238">
        <f t="shared" si="76"/>
        <v>18.3065</v>
      </c>
      <c r="F1238">
        <v>3</v>
      </c>
      <c r="G1238">
        <v>15.49</v>
      </c>
      <c r="H1238">
        <f t="shared" si="77"/>
        <v>14.924615000000001</v>
      </c>
      <c r="I1238">
        <v>120</v>
      </c>
      <c r="J1238">
        <v>14.52</v>
      </c>
      <c r="K1238">
        <f t="shared" si="78"/>
        <v>13.990019999999999</v>
      </c>
      <c r="L1238">
        <v>240</v>
      </c>
      <c r="M1238">
        <v>13.4</v>
      </c>
      <c r="N1238">
        <f t="shared" si="79"/>
        <v>12.9109</v>
      </c>
    </row>
    <row r="1239" spans="1:14" x14ac:dyDescent="0.25">
      <c r="A1239" t="s">
        <v>2493</v>
      </c>
      <c r="B1239" t="s">
        <v>2494</v>
      </c>
      <c r="C1239">
        <v>1</v>
      </c>
      <c r="D1239">
        <v>20</v>
      </c>
      <c r="E1239">
        <f t="shared" si="76"/>
        <v>19.27</v>
      </c>
      <c r="F1239">
        <v>3</v>
      </c>
      <c r="G1239">
        <v>16.399999999999999</v>
      </c>
      <c r="H1239">
        <f t="shared" si="77"/>
        <v>15.801399999999999</v>
      </c>
      <c r="I1239">
        <v>90</v>
      </c>
      <c r="J1239">
        <v>15.38</v>
      </c>
      <c r="K1239">
        <f t="shared" si="78"/>
        <v>14.818630000000001</v>
      </c>
      <c r="L1239">
        <v>180</v>
      </c>
      <c r="M1239">
        <v>12.82</v>
      </c>
      <c r="N1239">
        <f t="shared" si="79"/>
        <v>12.352070000000001</v>
      </c>
    </row>
    <row r="1240" spans="1:14" x14ac:dyDescent="0.25">
      <c r="A1240" t="s">
        <v>2495</v>
      </c>
      <c r="B1240" t="s">
        <v>2496</v>
      </c>
      <c r="C1240">
        <v>1</v>
      </c>
      <c r="D1240">
        <v>16</v>
      </c>
      <c r="E1240">
        <f t="shared" si="76"/>
        <v>15.416</v>
      </c>
      <c r="F1240">
        <v>3</v>
      </c>
      <c r="G1240">
        <v>12.75</v>
      </c>
      <c r="H1240">
        <f t="shared" si="77"/>
        <v>12.284625</v>
      </c>
      <c r="I1240">
        <v>150</v>
      </c>
      <c r="J1240">
        <v>11.95</v>
      </c>
      <c r="K1240">
        <f t="shared" si="78"/>
        <v>11.513824999999999</v>
      </c>
      <c r="L1240">
        <v>300</v>
      </c>
      <c r="M1240">
        <v>9.9600000000000009</v>
      </c>
      <c r="N1240">
        <f t="shared" si="79"/>
        <v>9.5964600000000004</v>
      </c>
    </row>
    <row r="1241" spans="1:14" x14ac:dyDescent="0.25">
      <c r="A1241" t="s">
        <v>2497</v>
      </c>
      <c r="B1241" t="s">
        <v>2498</v>
      </c>
      <c r="C1241">
        <v>1</v>
      </c>
      <c r="D1241">
        <v>25</v>
      </c>
      <c r="E1241">
        <f t="shared" si="76"/>
        <v>24.087500000000002</v>
      </c>
      <c r="F1241">
        <v>3</v>
      </c>
      <c r="G1241">
        <v>20.03</v>
      </c>
      <c r="H1241">
        <f t="shared" si="77"/>
        <v>19.298905000000001</v>
      </c>
      <c r="I1241">
        <v>60</v>
      </c>
      <c r="J1241">
        <v>18.78</v>
      </c>
      <c r="K1241">
        <f t="shared" si="78"/>
        <v>18.094530000000002</v>
      </c>
      <c r="L1241">
        <v>120</v>
      </c>
      <c r="M1241">
        <v>15.65</v>
      </c>
      <c r="N1241">
        <f t="shared" si="79"/>
        <v>15.078775</v>
      </c>
    </row>
    <row r="1242" spans="1:14" x14ac:dyDescent="0.25">
      <c r="A1242" t="s">
        <v>2499</v>
      </c>
      <c r="B1242" t="s">
        <v>2500</v>
      </c>
      <c r="C1242">
        <v>1</v>
      </c>
      <c r="D1242">
        <v>14</v>
      </c>
      <c r="E1242">
        <f t="shared" si="76"/>
        <v>13.489000000000001</v>
      </c>
      <c r="F1242">
        <v>3</v>
      </c>
      <c r="G1242">
        <v>11.51</v>
      </c>
      <c r="H1242">
        <f t="shared" si="77"/>
        <v>11.089885000000001</v>
      </c>
      <c r="I1242">
        <v>72</v>
      </c>
      <c r="J1242">
        <v>10.79</v>
      </c>
      <c r="K1242">
        <f t="shared" si="78"/>
        <v>10.396165</v>
      </c>
      <c r="L1242">
        <v>144</v>
      </c>
      <c r="M1242">
        <v>8.99</v>
      </c>
      <c r="N1242">
        <f t="shared" si="79"/>
        <v>8.6618650000000006</v>
      </c>
    </row>
    <row r="1243" spans="1:14" x14ac:dyDescent="0.25">
      <c r="A1243" t="s">
        <v>2501</v>
      </c>
      <c r="B1243" t="s">
        <v>2502</v>
      </c>
      <c r="C1243">
        <v>1</v>
      </c>
      <c r="D1243">
        <v>14</v>
      </c>
      <c r="E1243">
        <f t="shared" si="76"/>
        <v>13.489000000000001</v>
      </c>
      <c r="F1243">
        <v>3</v>
      </c>
      <c r="G1243">
        <v>11.51</v>
      </c>
      <c r="H1243">
        <f t="shared" si="77"/>
        <v>11.089885000000001</v>
      </c>
      <c r="I1243">
        <v>72</v>
      </c>
      <c r="J1243">
        <v>10.79</v>
      </c>
      <c r="K1243">
        <f t="shared" si="78"/>
        <v>10.396165</v>
      </c>
      <c r="L1243">
        <v>144</v>
      </c>
      <c r="M1243">
        <v>8.99</v>
      </c>
      <c r="N1243">
        <f t="shared" si="79"/>
        <v>8.6618650000000006</v>
      </c>
    </row>
    <row r="1244" spans="1:14" x14ac:dyDescent="0.25">
      <c r="A1244" t="s">
        <v>2503</v>
      </c>
      <c r="B1244" t="s">
        <v>2504</v>
      </c>
      <c r="C1244">
        <v>1</v>
      </c>
      <c r="D1244">
        <v>78</v>
      </c>
      <c r="E1244">
        <f t="shared" si="76"/>
        <v>75.153000000000006</v>
      </c>
      <c r="F1244">
        <v>3</v>
      </c>
      <c r="G1244">
        <v>63.59</v>
      </c>
      <c r="H1244">
        <f t="shared" si="77"/>
        <v>61.268965000000001</v>
      </c>
      <c r="I1244">
        <v>25</v>
      </c>
      <c r="J1244">
        <v>59.62</v>
      </c>
      <c r="K1244">
        <f t="shared" si="78"/>
        <v>57.443869999999997</v>
      </c>
      <c r="L1244">
        <v>50</v>
      </c>
      <c r="M1244">
        <v>49.68</v>
      </c>
      <c r="N1244">
        <f t="shared" si="79"/>
        <v>47.866680000000002</v>
      </c>
    </row>
    <row r="1245" spans="1:14" x14ac:dyDescent="0.25">
      <c r="A1245" t="s">
        <v>2505</v>
      </c>
      <c r="B1245" t="s">
        <v>2506</v>
      </c>
      <c r="C1245">
        <v>1</v>
      </c>
      <c r="D1245">
        <v>35</v>
      </c>
      <c r="E1245">
        <f t="shared" si="76"/>
        <v>33.722500000000004</v>
      </c>
      <c r="F1245">
        <v>3</v>
      </c>
      <c r="G1245">
        <v>28.66</v>
      </c>
      <c r="H1245">
        <f t="shared" si="77"/>
        <v>27.613910000000001</v>
      </c>
      <c r="I1245">
        <v>96</v>
      </c>
      <c r="J1245">
        <v>26.87</v>
      </c>
      <c r="K1245">
        <f t="shared" si="78"/>
        <v>25.889245000000003</v>
      </c>
      <c r="L1245">
        <v>100</v>
      </c>
      <c r="M1245">
        <v>22.39</v>
      </c>
      <c r="N1245">
        <f t="shared" si="79"/>
        <v>21.572765</v>
      </c>
    </row>
    <row r="1246" spans="1:14" x14ac:dyDescent="0.25">
      <c r="A1246" t="s">
        <v>2507</v>
      </c>
      <c r="B1246" t="s">
        <v>2508</v>
      </c>
      <c r="C1246">
        <v>1</v>
      </c>
      <c r="D1246">
        <v>9.5</v>
      </c>
      <c r="E1246">
        <f t="shared" si="76"/>
        <v>9.1532499999999999</v>
      </c>
      <c r="F1246">
        <v>3</v>
      </c>
      <c r="G1246">
        <v>7.6</v>
      </c>
      <c r="H1246">
        <f t="shared" si="77"/>
        <v>7.3225999999999996</v>
      </c>
      <c r="I1246">
        <v>144</v>
      </c>
      <c r="J1246">
        <v>7.13</v>
      </c>
      <c r="K1246">
        <f t="shared" si="78"/>
        <v>6.8697550000000005</v>
      </c>
      <c r="L1246">
        <v>288</v>
      </c>
      <c r="M1246">
        <v>5.94</v>
      </c>
      <c r="N1246">
        <f t="shared" si="79"/>
        <v>5.7231900000000007</v>
      </c>
    </row>
    <row r="1247" spans="1:14" x14ac:dyDescent="0.25">
      <c r="A1247" t="s">
        <v>2509</v>
      </c>
      <c r="B1247" t="s">
        <v>2510</v>
      </c>
      <c r="C1247">
        <v>1</v>
      </c>
      <c r="D1247">
        <v>16</v>
      </c>
      <c r="E1247">
        <f t="shared" si="76"/>
        <v>15.416</v>
      </c>
      <c r="F1247">
        <v>3</v>
      </c>
      <c r="G1247">
        <v>12.68</v>
      </c>
      <c r="H1247">
        <f t="shared" si="77"/>
        <v>12.217180000000001</v>
      </c>
      <c r="I1247">
        <v>48</v>
      </c>
      <c r="J1247">
        <v>11.89</v>
      </c>
      <c r="K1247">
        <f t="shared" si="78"/>
        <v>11.456015000000001</v>
      </c>
      <c r="L1247">
        <v>96</v>
      </c>
      <c r="M1247">
        <v>9.91</v>
      </c>
      <c r="N1247">
        <f t="shared" si="79"/>
        <v>9.5482849999999999</v>
      </c>
    </row>
    <row r="1248" spans="1:14" x14ac:dyDescent="0.25">
      <c r="A1248" t="s">
        <v>2511</v>
      </c>
      <c r="B1248" t="s">
        <v>2512</v>
      </c>
      <c r="C1248">
        <v>1</v>
      </c>
      <c r="D1248">
        <v>28</v>
      </c>
      <c r="E1248">
        <f t="shared" si="76"/>
        <v>26.978000000000002</v>
      </c>
      <c r="F1248">
        <v>3</v>
      </c>
      <c r="G1248">
        <v>22.76</v>
      </c>
      <c r="H1248">
        <f t="shared" si="77"/>
        <v>21.929260000000003</v>
      </c>
      <c r="I1248">
        <v>60</v>
      </c>
      <c r="J1248">
        <v>21.34</v>
      </c>
      <c r="K1248">
        <f t="shared" si="78"/>
        <v>20.56109</v>
      </c>
      <c r="L1248">
        <v>120</v>
      </c>
      <c r="M1248">
        <v>17.78</v>
      </c>
      <c r="N1248">
        <f t="shared" si="79"/>
        <v>17.131030000000003</v>
      </c>
    </row>
    <row r="1249" spans="1:14" x14ac:dyDescent="0.25">
      <c r="A1249" t="s">
        <v>2513</v>
      </c>
      <c r="B1249" t="s">
        <v>2514</v>
      </c>
      <c r="C1249">
        <v>1</v>
      </c>
      <c r="D1249">
        <v>26</v>
      </c>
      <c r="E1249">
        <f t="shared" si="76"/>
        <v>25.051000000000002</v>
      </c>
      <c r="F1249">
        <v>3</v>
      </c>
      <c r="G1249">
        <v>21.04</v>
      </c>
      <c r="H1249">
        <f t="shared" si="77"/>
        <v>20.272040000000001</v>
      </c>
      <c r="I1249">
        <v>108</v>
      </c>
      <c r="J1249">
        <v>19.73</v>
      </c>
      <c r="K1249">
        <f t="shared" si="78"/>
        <v>19.009855000000002</v>
      </c>
      <c r="L1249">
        <v>216</v>
      </c>
      <c r="M1249">
        <v>17.579999999999998</v>
      </c>
      <c r="N1249">
        <f t="shared" si="79"/>
        <v>16.938329999999997</v>
      </c>
    </row>
    <row r="1250" spans="1:14" x14ac:dyDescent="0.25">
      <c r="A1250" t="s">
        <v>2515</v>
      </c>
      <c r="B1250" t="s">
        <v>2516</v>
      </c>
      <c r="C1250">
        <v>1</v>
      </c>
      <c r="D1250">
        <v>26</v>
      </c>
      <c r="E1250">
        <f t="shared" si="76"/>
        <v>25.051000000000002</v>
      </c>
      <c r="F1250">
        <v>3</v>
      </c>
      <c r="G1250">
        <v>20.7</v>
      </c>
      <c r="H1250">
        <f t="shared" si="77"/>
        <v>19.94445</v>
      </c>
      <c r="I1250">
        <v>30</v>
      </c>
      <c r="J1250">
        <v>19.399999999999999</v>
      </c>
      <c r="K1250">
        <f t="shared" si="78"/>
        <v>18.6919</v>
      </c>
      <c r="L1250">
        <v>60</v>
      </c>
      <c r="M1250">
        <v>16.170000000000002</v>
      </c>
      <c r="N1250">
        <f t="shared" si="79"/>
        <v>15.579795000000003</v>
      </c>
    </row>
    <row r="1251" spans="1:14" x14ac:dyDescent="0.25">
      <c r="A1251" t="s">
        <v>2517</v>
      </c>
      <c r="B1251" t="s">
        <v>2518</v>
      </c>
      <c r="C1251">
        <v>1</v>
      </c>
      <c r="D1251">
        <v>19.440000000000001</v>
      </c>
      <c r="E1251">
        <f t="shared" si="76"/>
        <v>18.730440000000002</v>
      </c>
      <c r="F1251">
        <v>50</v>
      </c>
      <c r="G1251">
        <v>18.22</v>
      </c>
      <c r="H1251">
        <f t="shared" si="77"/>
        <v>17.554970000000001</v>
      </c>
      <c r="I1251">
        <v>100</v>
      </c>
      <c r="J1251">
        <v>15.19</v>
      </c>
      <c r="K1251">
        <f t="shared" si="78"/>
        <v>14.635565</v>
      </c>
      <c r="L1251">
        <v>0</v>
      </c>
      <c r="M1251">
        <v>0</v>
      </c>
      <c r="N1251">
        <f t="shared" si="79"/>
        <v>0</v>
      </c>
    </row>
    <row r="1252" spans="1:14" x14ac:dyDescent="0.25">
      <c r="A1252" t="s">
        <v>2519</v>
      </c>
      <c r="B1252" t="s">
        <v>2520</v>
      </c>
      <c r="C1252">
        <v>1</v>
      </c>
      <c r="D1252">
        <v>32.65</v>
      </c>
      <c r="E1252">
        <f t="shared" si="76"/>
        <v>31.458275</v>
      </c>
      <c r="F1252">
        <v>50</v>
      </c>
      <c r="G1252">
        <v>30.61</v>
      </c>
      <c r="H1252">
        <f t="shared" si="77"/>
        <v>29.492735</v>
      </c>
      <c r="I1252">
        <v>100</v>
      </c>
      <c r="J1252">
        <v>25.51</v>
      </c>
      <c r="K1252">
        <f t="shared" si="78"/>
        <v>24.578885000000003</v>
      </c>
      <c r="L1252">
        <v>0</v>
      </c>
      <c r="M1252">
        <v>0</v>
      </c>
      <c r="N1252">
        <f t="shared" si="79"/>
        <v>0</v>
      </c>
    </row>
    <row r="1253" spans="1:14" x14ac:dyDescent="0.25">
      <c r="A1253" t="s">
        <v>2521</v>
      </c>
      <c r="B1253" t="s">
        <v>2522</v>
      </c>
      <c r="C1253">
        <v>1</v>
      </c>
      <c r="D1253">
        <v>5</v>
      </c>
      <c r="E1253">
        <f t="shared" si="76"/>
        <v>4.8174999999999999</v>
      </c>
      <c r="F1253">
        <v>12</v>
      </c>
      <c r="G1253">
        <v>4.3099999999999996</v>
      </c>
      <c r="H1253">
        <f t="shared" si="77"/>
        <v>4.152685</v>
      </c>
      <c r="I1253">
        <v>144</v>
      </c>
      <c r="J1253">
        <v>4.04</v>
      </c>
      <c r="K1253">
        <f t="shared" si="78"/>
        <v>3.8925400000000003</v>
      </c>
      <c r="L1253">
        <v>288</v>
      </c>
      <c r="M1253">
        <v>3.37</v>
      </c>
      <c r="N1253">
        <f t="shared" si="79"/>
        <v>3.2469950000000001</v>
      </c>
    </row>
    <row r="1254" spans="1:14" x14ac:dyDescent="0.25">
      <c r="A1254" t="s">
        <v>2523</v>
      </c>
      <c r="B1254" t="s">
        <v>2524</v>
      </c>
      <c r="C1254">
        <v>1</v>
      </c>
      <c r="D1254">
        <v>16</v>
      </c>
      <c r="E1254">
        <f t="shared" si="76"/>
        <v>15.416</v>
      </c>
      <c r="F1254">
        <v>3</v>
      </c>
      <c r="G1254">
        <v>12.85</v>
      </c>
      <c r="H1254">
        <f t="shared" si="77"/>
        <v>12.380974999999999</v>
      </c>
      <c r="I1254">
        <v>80</v>
      </c>
      <c r="J1254">
        <v>12.05</v>
      </c>
      <c r="K1254">
        <f t="shared" si="78"/>
        <v>11.610175000000002</v>
      </c>
      <c r="L1254">
        <v>160</v>
      </c>
      <c r="M1254">
        <v>10.34</v>
      </c>
      <c r="N1254">
        <f t="shared" si="79"/>
        <v>9.9625900000000005</v>
      </c>
    </row>
    <row r="1255" spans="1:14" x14ac:dyDescent="0.25">
      <c r="A1255" t="s">
        <v>2525</v>
      </c>
      <c r="B1255" t="s">
        <v>2526</v>
      </c>
      <c r="C1255">
        <v>1</v>
      </c>
      <c r="D1255">
        <v>30</v>
      </c>
      <c r="E1255">
        <f t="shared" si="76"/>
        <v>28.905000000000001</v>
      </c>
      <c r="F1255">
        <v>3</v>
      </c>
      <c r="G1255">
        <v>24.69</v>
      </c>
      <c r="H1255">
        <f t="shared" si="77"/>
        <v>23.788815000000003</v>
      </c>
      <c r="I1255">
        <v>40</v>
      </c>
      <c r="J1255">
        <v>23.15</v>
      </c>
      <c r="K1255">
        <f t="shared" si="78"/>
        <v>22.305025000000001</v>
      </c>
      <c r="L1255">
        <v>80</v>
      </c>
      <c r="M1255">
        <v>19.87</v>
      </c>
      <c r="N1255">
        <f t="shared" si="79"/>
        <v>19.144745</v>
      </c>
    </row>
    <row r="1256" spans="1:14" x14ac:dyDescent="0.25">
      <c r="A1256" t="s">
        <v>2527</v>
      </c>
      <c r="B1256" t="s">
        <v>2528</v>
      </c>
      <c r="C1256">
        <v>1</v>
      </c>
      <c r="D1256">
        <v>20.329999999999998</v>
      </c>
      <c r="E1256">
        <f t="shared" si="76"/>
        <v>19.587954999999997</v>
      </c>
      <c r="F1256">
        <v>25</v>
      </c>
      <c r="G1256">
        <v>18.260000000000002</v>
      </c>
      <c r="H1256">
        <f t="shared" si="77"/>
        <v>17.593510000000002</v>
      </c>
      <c r="I1256">
        <v>50</v>
      </c>
      <c r="J1256">
        <v>15.88</v>
      </c>
      <c r="K1256">
        <f t="shared" si="78"/>
        <v>15.300380000000001</v>
      </c>
      <c r="L1256">
        <v>0</v>
      </c>
      <c r="M1256">
        <v>0</v>
      </c>
      <c r="N1256">
        <f t="shared" si="79"/>
        <v>0</v>
      </c>
    </row>
    <row r="1257" spans="1:14" x14ac:dyDescent="0.25">
      <c r="A1257" t="s">
        <v>2529</v>
      </c>
      <c r="B1257" t="s">
        <v>2530</v>
      </c>
      <c r="C1257">
        <v>1</v>
      </c>
      <c r="D1257">
        <v>11</v>
      </c>
      <c r="E1257">
        <f t="shared" si="76"/>
        <v>10.5985</v>
      </c>
      <c r="F1257">
        <v>3</v>
      </c>
      <c r="G1257">
        <v>9</v>
      </c>
      <c r="H1257">
        <f t="shared" si="77"/>
        <v>8.6715</v>
      </c>
      <c r="I1257">
        <v>50</v>
      </c>
      <c r="J1257">
        <v>8.44</v>
      </c>
      <c r="K1257">
        <f t="shared" si="78"/>
        <v>8.1319400000000002</v>
      </c>
      <c r="L1257">
        <v>100</v>
      </c>
      <c r="M1257">
        <v>7.03</v>
      </c>
      <c r="N1257">
        <f t="shared" si="79"/>
        <v>6.7734050000000003</v>
      </c>
    </row>
    <row r="1258" spans="1:14" x14ac:dyDescent="0.25">
      <c r="A1258" t="s">
        <v>2531</v>
      </c>
      <c r="B1258" t="s">
        <v>2532</v>
      </c>
      <c r="C1258">
        <v>1</v>
      </c>
      <c r="D1258">
        <v>17</v>
      </c>
      <c r="E1258">
        <f t="shared" si="76"/>
        <v>16.3795</v>
      </c>
      <c r="F1258">
        <v>3</v>
      </c>
      <c r="G1258">
        <v>14.16</v>
      </c>
      <c r="H1258">
        <f t="shared" si="77"/>
        <v>13.64316</v>
      </c>
      <c r="I1258">
        <v>36</v>
      </c>
      <c r="J1258">
        <v>13.27</v>
      </c>
      <c r="K1258">
        <f t="shared" si="78"/>
        <v>12.785645000000001</v>
      </c>
      <c r="L1258">
        <v>72</v>
      </c>
      <c r="M1258">
        <v>11.06</v>
      </c>
      <c r="N1258">
        <f t="shared" si="79"/>
        <v>10.656310000000001</v>
      </c>
    </row>
    <row r="1259" spans="1:14" x14ac:dyDescent="0.25">
      <c r="A1259" t="s">
        <v>2533</v>
      </c>
      <c r="B1259" t="s">
        <v>2534</v>
      </c>
      <c r="C1259">
        <v>1</v>
      </c>
      <c r="D1259">
        <v>14</v>
      </c>
      <c r="E1259">
        <f t="shared" si="76"/>
        <v>13.489000000000001</v>
      </c>
      <c r="F1259">
        <v>3</v>
      </c>
      <c r="G1259">
        <v>11.19</v>
      </c>
      <c r="H1259">
        <f t="shared" si="77"/>
        <v>10.781565000000001</v>
      </c>
      <c r="I1259">
        <v>120</v>
      </c>
      <c r="J1259">
        <v>10.49</v>
      </c>
      <c r="K1259">
        <f t="shared" si="78"/>
        <v>10.107115</v>
      </c>
      <c r="L1259">
        <v>240</v>
      </c>
      <c r="M1259">
        <v>8.74</v>
      </c>
      <c r="N1259">
        <f t="shared" si="79"/>
        <v>8.4209899999999998</v>
      </c>
    </row>
    <row r="1260" spans="1:14" x14ac:dyDescent="0.25">
      <c r="A1260" t="s">
        <v>2535</v>
      </c>
      <c r="B1260" t="s">
        <v>2536</v>
      </c>
      <c r="C1260">
        <v>1</v>
      </c>
      <c r="D1260">
        <v>8</v>
      </c>
      <c r="E1260">
        <f t="shared" si="76"/>
        <v>7.7080000000000002</v>
      </c>
      <c r="F1260">
        <v>3</v>
      </c>
      <c r="G1260">
        <v>6.32</v>
      </c>
      <c r="H1260">
        <f t="shared" si="77"/>
        <v>6.0893200000000007</v>
      </c>
      <c r="I1260">
        <v>432</v>
      </c>
      <c r="J1260">
        <v>5.93</v>
      </c>
      <c r="K1260">
        <f t="shared" si="78"/>
        <v>5.7135549999999995</v>
      </c>
      <c r="L1260">
        <v>864</v>
      </c>
      <c r="M1260">
        <v>4.9400000000000004</v>
      </c>
      <c r="N1260">
        <f t="shared" si="79"/>
        <v>4.7596900000000009</v>
      </c>
    </row>
    <row r="1261" spans="1:14" x14ac:dyDescent="0.25">
      <c r="A1261" t="s">
        <v>2537</v>
      </c>
      <c r="B1261" t="s">
        <v>2538</v>
      </c>
      <c r="C1261">
        <v>1</v>
      </c>
      <c r="D1261">
        <v>8</v>
      </c>
      <c r="E1261">
        <f t="shared" si="76"/>
        <v>7.7080000000000002</v>
      </c>
      <c r="F1261">
        <v>3</v>
      </c>
      <c r="G1261">
        <v>6.31</v>
      </c>
      <c r="H1261">
        <f t="shared" si="77"/>
        <v>6.0796849999999996</v>
      </c>
      <c r="I1261">
        <v>96</v>
      </c>
      <c r="J1261">
        <v>5.92</v>
      </c>
      <c r="K1261">
        <f t="shared" si="78"/>
        <v>5.7039200000000001</v>
      </c>
      <c r="L1261">
        <v>864</v>
      </c>
      <c r="M1261">
        <v>4.93</v>
      </c>
      <c r="N1261">
        <f t="shared" si="79"/>
        <v>4.7500549999999997</v>
      </c>
    </row>
    <row r="1262" spans="1:14" x14ac:dyDescent="0.25">
      <c r="A1262" t="s">
        <v>2539</v>
      </c>
      <c r="B1262" t="s">
        <v>2540</v>
      </c>
      <c r="C1262">
        <v>1</v>
      </c>
      <c r="D1262">
        <v>5</v>
      </c>
      <c r="E1262">
        <f t="shared" si="76"/>
        <v>4.8174999999999999</v>
      </c>
      <c r="F1262">
        <v>12</v>
      </c>
      <c r="G1262">
        <v>3.97</v>
      </c>
      <c r="H1262">
        <f t="shared" si="77"/>
        <v>3.8250950000000001</v>
      </c>
      <c r="I1262">
        <v>576</v>
      </c>
      <c r="J1262">
        <v>3.72</v>
      </c>
      <c r="K1262">
        <f t="shared" si="78"/>
        <v>3.5842200000000002</v>
      </c>
      <c r="L1262" t="s">
        <v>2541</v>
      </c>
      <c r="M1262">
        <v>3.1</v>
      </c>
      <c r="N1262">
        <f t="shared" si="79"/>
        <v>2.98685</v>
      </c>
    </row>
    <row r="1263" spans="1:14" x14ac:dyDescent="0.25">
      <c r="A1263" t="s">
        <v>2542</v>
      </c>
      <c r="B1263" t="s">
        <v>2543</v>
      </c>
      <c r="C1263">
        <v>1</v>
      </c>
      <c r="D1263">
        <v>9</v>
      </c>
      <c r="E1263">
        <f t="shared" si="76"/>
        <v>8.6715</v>
      </c>
      <c r="F1263">
        <v>3</v>
      </c>
      <c r="G1263">
        <v>8.4499999999999993</v>
      </c>
      <c r="H1263">
        <f t="shared" si="77"/>
        <v>8.1415749999999996</v>
      </c>
      <c r="I1263">
        <v>288</v>
      </c>
      <c r="J1263">
        <v>7.92</v>
      </c>
      <c r="K1263">
        <f t="shared" si="78"/>
        <v>7.6309199999999997</v>
      </c>
      <c r="L1263">
        <v>576</v>
      </c>
      <c r="M1263">
        <v>6.6</v>
      </c>
      <c r="N1263">
        <f t="shared" si="79"/>
        <v>6.3590999999999998</v>
      </c>
    </row>
    <row r="1264" spans="1:14" x14ac:dyDescent="0.25">
      <c r="A1264" t="s">
        <v>2544</v>
      </c>
      <c r="B1264" t="s">
        <v>2545</v>
      </c>
      <c r="C1264">
        <v>1</v>
      </c>
      <c r="D1264">
        <v>72</v>
      </c>
      <c r="E1264">
        <f t="shared" si="76"/>
        <v>69.372</v>
      </c>
      <c r="F1264">
        <v>3</v>
      </c>
      <c r="G1264">
        <v>59.55</v>
      </c>
      <c r="H1264">
        <f t="shared" si="77"/>
        <v>57.376424999999998</v>
      </c>
      <c r="I1264">
        <v>36</v>
      </c>
      <c r="J1264">
        <v>55.83</v>
      </c>
      <c r="K1264">
        <f t="shared" si="78"/>
        <v>53.792205000000003</v>
      </c>
      <c r="L1264">
        <v>72</v>
      </c>
      <c r="M1264">
        <v>46.53</v>
      </c>
      <c r="N1264">
        <f t="shared" si="79"/>
        <v>44.831655000000005</v>
      </c>
    </row>
    <row r="1265" spans="1:14" x14ac:dyDescent="0.25">
      <c r="A1265" t="s">
        <v>2546</v>
      </c>
      <c r="B1265" t="s">
        <v>2547</v>
      </c>
      <c r="C1265">
        <v>1</v>
      </c>
      <c r="D1265">
        <v>99</v>
      </c>
      <c r="E1265">
        <f t="shared" si="76"/>
        <v>95.386499999999998</v>
      </c>
      <c r="F1265">
        <v>3</v>
      </c>
      <c r="G1265">
        <v>80.92</v>
      </c>
      <c r="H1265">
        <f t="shared" si="77"/>
        <v>77.966419999999999</v>
      </c>
      <c r="I1265">
        <v>32</v>
      </c>
      <c r="J1265">
        <v>75.86</v>
      </c>
      <c r="K1265">
        <f t="shared" si="78"/>
        <v>73.09111</v>
      </c>
      <c r="L1265">
        <v>64</v>
      </c>
      <c r="M1265">
        <v>63.22</v>
      </c>
      <c r="N1265">
        <f t="shared" si="79"/>
        <v>60.912469999999999</v>
      </c>
    </row>
    <row r="1266" spans="1:14" x14ac:dyDescent="0.25">
      <c r="A1266" t="s">
        <v>2548</v>
      </c>
      <c r="B1266" t="s">
        <v>2549</v>
      </c>
      <c r="C1266">
        <v>1</v>
      </c>
      <c r="D1266">
        <v>12</v>
      </c>
      <c r="E1266">
        <f t="shared" si="76"/>
        <v>11.562000000000001</v>
      </c>
      <c r="F1266">
        <v>3</v>
      </c>
      <c r="G1266">
        <v>10.07</v>
      </c>
      <c r="H1266">
        <f t="shared" si="77"/>
        <v>9.7024450000000009</v>
      </c>
      <c r="I1266">
        <v>144</v>
      </c>
      <c r="J1266">
        <v>9.44</v>
      </c>
      <c r="K1266">
        <f t="shared" si="78"/>
        <v>9.09544</v>
      </c>
      <c r="L1266">
        <v>288</v>
      </c>
      <c r="M1266">
        <v>7.87</v>
      </c>
      <c r="N1266">
        <f t="shared" si="79"/>
        <v>7.5827450000000001</v>
      </c>
    </row>
    <row r="1267" spans="1:14" x14ac:dyDescent="0.25">
      <c r="A1267" t="s">
        <v>2550</v>
      </c>
      <c r="B1267" t="s">
        <v>2551</v>
      </c>
      <c r="C1267">
        <v>1</v>
      </c>
      <c r="D1267">
        <v>88</v>
      </c>
      <c r="E1267">
        <f t="shared" si="76"/>
        <v>84.787999999999997</v>
      </c>
      <c r="F1267">
        <v>3</v>
      </c>
      <c r="G1267">
        <v>71.14</v>
      </c>
      <c r="H1267">
        <f t="shared" si="77"/>
        <v>68.543390000000002</v>
      </c>
      <c r="I1267">
        <v>24</v>
      </c>
      <c r="J1267">
        <v>66.7</v>
      </c>
      <c r="K1267">
        <f t="shared" si="78"/>
        <v>64.265450000000001</v>
      </c>
      <c r="L1267">
        <v>48</v>
      </c>
      <c r="M1267">
        <v>55.58</v>
      </c>
      <c r="N1267">
        <f t="shared" si="79"/>
        <v>53.55133</v>
      </c>
    </row>
    <row r="1268" spans="1:14" x14ac:dyDescent="0.25">
      <c r="A1268" t="s">
        <v>2552</v>
      </c>
      <c r="B1268" t="s">
        <v>2553</v>
      </c>
      <c r="C1268">
        <v>1</v>
      </c>
      <c r="D1268">
        <v>56</v>
      </c>
      <c r="E1268">
        <f t="shared" si="76"/>
        <v>53.956000000000003</v>
      </c>
      <c r="F1268">
        <v>3</v>
      </c>
      <c r="G1268">
        <v>45.83</v>
      </c>
      <c r="H1268">
        <f t="shared" si="77"/>
        <v>44.157204999999998</v>
      </c>
      <c r="I1268">
        <v>33</v>
      </c>
      <c r="J1268">
        <v>41.18</v>
      </c>
      <c r="K1268">
        <f t="shared" si="78"/>
        <v>39.676929999999999</v>
      </c>
      <c r="L1268">
        <v>66</v>
      </c>
      <c r="M1268">
        <v>35.81</v>
      </c>
      <c r="N1268">
        <f t="shared" si="79"/>
        <v>34.502935000000001</v>
      </c>
    </row>
    <row r="1269" spans="1:14" x14ac:dyDescent="0.25">
      <c r="A1269" t="s">
        <v>2554</v>
      </c>
      <c r="B1269" t="s">
        <v>2555</v>
      </c>
      <c r="C1269">
        <v>1</v>
      </c>
      <c r="D1269">
        <v>22</v>
      </c>
      <c r="E1269">
        <f t="shared" si="76"/>
        <v>21.196999999999999</v>
      </c>
      <c r="F1269">
        <v>3</v>
      </c>
      <c r="G1269">
        <v>18.09</v>
      </c>
      <c r="H1269">
        <f t="shared" si="77"/>
        <v>17.429715000000002</v>
      </c>
      <c r="I1269">
        <v>100</v>
      </c>
      <c r="J1269">
        <v>16.25</v>
      </c>
      <c r="K1269">
        <f t="shared" si="78"/>
        <v>15.656875000000001</v>
      </c>
      <c r="L1269">
        <v>200</v>
      </c>
      <c r="M1269">
        <v>14.13</v>
      </c>
      <c r="N1269">
        <f t="shared" si="79"/>
        <v>13.614255000000002</v>
      </c>
    </row>
    <row r="1270" spans="1:14" x14ac:dyDescent="0.25">
      <c r="A1270" t="s">
        <v>2556</v>
      </c>
      <c r="B1270" t="s">
        <v>2557</v>
      </c>
      <c r="C1270">
        <v>1</v>
      </c>
      <c r="D1270">
        <v>17</v>
      </c>
      <c r="E1270">
        <f t="shared" si="76"/>
        <v>16.3795</v>
      </c>
      <c r="F1270">
        <v>3</v>
      </c>
      <c r="G1270">
        <v>13.98</v>
      </c>
      <c r="H1270">
        <f t="shared" si="77"/>
        <v>13.46973</v>
      </c>
      <c r="I1270">
        <v>100</v>
      </c>
      <c r="J1270">
        <v>13.1</v>
      </c>
      <c r="K1270">
        <f t="shared" si="78"/>
        <v>12.62185</v>
      </c>
      <c r="L1270">
        <v>200</v>
      </c>
      <c r="M1270">
        <v>11.77</v>
      </c>
      <c r="N1270">
        <f t="shared" si="79"/>
        <v>11.340394999999999</v>
      </c>
    </row>
    <row r="1271" spans="1:14" x14ac:dyDescent="0.25">
      <c r="A1271" t="s">
        <v>2558</v>
      </c>
      <c r="B1271" t="s">
        <v>2559</v>
      </c>
      <c r="C1271">
        <v>1</v>
      </c>
      <c r="D1271">
        <v>18</v>
      </c>
      <c r="E1271">
        <f t="shared" si="76"/>
        <v>17.343</v>
      </c>
      <c r="F1271">
        <v>3</v>
      </c>
      <c r="G1271">
        <v>14.87</v>
      </c>
      <c r="H1271">
        <f t="shared" si="77"/>
        <v>14.327245</v>
      </c>
      <c r="I1271">
        <v>96</v>
      </c>
      <c r="J1271">
        <v>13.94</v>
      </c>
      <c r="K1271">
        <f t="shared" si="78"/>
        <v>13.431189999999999</v>
      </c>
      <c r="L1271">
        <v>192</v>
      </c>
      <c r="M1271">
        <v>11.62</v>
      </c>
      <c r="N1271">
        <f t="shared" si="79"/>
        <v>11.195869999999999</v>
      </c>
    </row>
    <row r="1272" spans="1:14" x14ac:dyDescent="0.25">
      <c r="A1272" t="s">
        <v>2560</v>
      </c>
      <c r="B1272" t="s">
        <v>2561</v>
      </c>
      <c r="C1272">
        <v>1</v>
      </c>
      <c r="D1272">
        <v>16</v>
      </c>
      <c r="E1272">
        <f t="shared" si="76"/>
        <v>15.416</v>
      </c>
      <c r="F1272">
        <v>3</v>
      </c>
      <c r="G1272">
        <v>12.7</v>
      </c>
      <c r="H1272">
        <f t="shared" si="77"/>
        <v>12.23645</v>
      </c>
      <c r="I1272">
        <v>144</v>
      </c>
      <c r="J1272">
        <v>11.9</v>
      </c>
      <c r="K1272">
        <f t="shared" si="78"/>
        <v>11.46565</v>
      </c>
      <c r="L1272">
        <v>288</v>
      </c>
      <c r="M1272">
        <v>10.74</v>
      </c>
      <c r="N1272">
        <f t="shared" si="79"/>
        <v>10.347990000000001</v>
      </c>
    </row>
    <row r="1273" spans="1:14" x14ac:dyDescent="0.25">
      <c r="A1273" t="s">
        <v>2562</v>
      </c>
      <c r="B1273" t="s">
        <v>2563</v>
      </c>
      <c r="C1273">
        <v>1</v>
      </c>
      <c r="D1273">
        <v>16</v>
      </c>
      <c r="E1273">
        <f t="shared" si="76"/>
        <v>15.416</v>
      </c>
      <c r="F1273">
        <v>3</v>
      </c>
      <c r="G1273">
        <v>12.73</v>
      </c>
      <c r="H1273">
        <f t="shared" si="77"/>
        <v>12.265355000000001</v>
      </c>
      <c r="I1273">
        <v>120</v>
      </c>
      <c r="J1273">
        <v>11.44</v>
      </c>
      <c r="K1273">
        <f t="shared" si="78"/>
        <v>11.02244</v>
      </c>
      <c r="L1273">
        <v>240</v>
      </c>
      <c r="M1273">
        <v>9.94</v>
      </c>
      <c r="N1273">
        <f t="shared" si="79"/>
        <v>9.5771899999999999</v>
      </c>
    </row>
    <row r="1274" spans="1:14" x14ac:dyDescent="0.25">
      <c r="A1274" t="s">
        <v>2564</v>
      </c>
      <c r="B1274" t="s">
        <v>2565</v>
      </c>
      <c r="C1274">
        <v>1</v>
      </c>
      <c r="D1274">
        <v>30</v>
      </c>
      <c r="E1274">
        <f t="shared" si="76"/>
        <v>28.905000000000001</v>
      </c>
      <c r="F1274">
        <v>3</v>
      </c>
      <c r="G1274">
        <v>24.63</v>
      </c>
      <c r="H1274">
        <f t="shared" si="77"/>
        <v>23.731005</v>
      </c>
      <c r="I1274">
        <v>48</v>
      </c>
      <c r="J1274">
        <v>23.09</v>
      </c>
      <c r="K1274">
        <f t="shared" si="78"/>
        <v>22.247215000000001</v>
      </c>
      <c r="L1274">
        <v>96</v>
      </c>
      <c r="M1274">
        <v>22.5</v>
      </c>
      <c r="N1274">
        <f t="shared" si="79"/>
        <v>21.678750000000001</v>
      </c>
    </row>
    <row r="1275" spans="1:14" x14ac:dyDescent="0.25">
      <c r="A1275" t="s">
        <v>2566</v>
      </c>
      <c r="B1275" t="s">
        <v>2567</v>
      </c>
      <c r="C1275">
        <v>1</v>
      </c>
      <c r="D1275">
        <v>19</v>
      </c>
      <c r="E1275">
        <f t="shared" si="76"/>
        <v>18.3065</v>
      </c>
      <c r="F1275">
        <v>3</v>
      </c>
      <c r="G1275">
        <v>15.51</v>
      </c>
      <c r="H1275">
        <f t="shared" si="77"/>
        <v>14.943885</v>
      </c>
      <c r="I1275">
        <v>144</v>
      </c>
      <c r="J1275">
        <v>14.54</v>
      </c>
      <c r="K1275">
        <f t="shared" si="78"/>
        <v>14.00929</v>
      </c>
      <c r="L1275">
        <v>288</v>
      </c>
      <c r="M1275">
        <v>12.88</v>
      </c>
      <c r="N1275">
        <f t="shared" si="79"/>
        <v>12.409880000000001</v>
      </c>
    </row>
    <row r="1276" spans="1:14" x14ac:dyDescent="0.25">
      <c r="A1276" t="s">
        <v>2568</v>
      </c>
      <c r="B1276" t="s">
        <v>2569</v>
      </c>
      <c r="C1276">
        <v>1</v>
      </c>
      <c r="D1276">
        <v>131</v>
      </c>
      <c r="E1276">
        <f t="shared" si="76"/>
        <v>126.21850000000001</v>
      </c>
      <c r="F1276">
        <v>3</v>
      </c>
      <c r="G1276">
        <v>105.92</v>
      </c>
      <c r="H1276">
        <f t="shared" si="77"/>
        <v>102.05392000000001</v>
      </c>
      <c r="I1276">
        <v>13</v>
      </c>
      <c r="J1276">
        <v>99.3</v>
      </c>
      <c r="K1276">
        <f t="shared" si="78"/>
        <v>95.675550000000001</v>
      </c>
      <c r="L1276">
        <v>25</v>
      </c>
      <c r="M1276">
        <v>84.38</v>
      </c>
      <c r="N1276">
        <f t="shared" si="79"/>
        <v>81.300129999999996</v>
      </c>
    </row>
    <row r="1277" spans="1:14" x14ac:dyDescent="0.25">
      <c r="A1277" t="s">
        <v>2570</v>
      </c>
      <c r="B1277" t="s">
        <v>2571</v>
      </c>
      <c r="C1277">
        <v>1</v>
      </c>
      <c r="D1277">
        <v>79</v>
      </c>
      <c r="E1277">
        <f t="shared" si="76"/>
        <v>76.116500000000002</v>
      </c>
      <c r="F1277">
        <v>3</v>
      </c>
      <c r="G1277">
        <v>64.08</v>
      </c>
      <c r="H1277">
        <f t="shared" si="77"/>
        <v>61.741079999999997</v>
      </c>
      <c r="I1277">
        <v>20</v>
      </c>
      <c r="J1277">
        <v>60.07</v>
      </c>
      <c r="K1277">
        <f t="shared" si="78"/>
        <v>57.877445000000002</v>
      </c>
      <c r="L1277">
        <v>40</v>
      </c>
      <c r="M1277">
        <v>48.43</v>
      </c>
      <c r="N1277">
        <f t="shared" si="79"/>
        <v>46.662305000000003</v>
      </c>
    </row>
    <row r="1278" spans="1:14" x14ac:dyDescent="0.25">
      <c r="A1278" t="s">
        <v>2572</v>
      </c>
      <c r="B1278" t="s">
        <v>2573</v>
      </c>
      <c r="C1278">
        <v>1</v>
      </c>
      <c r="D1278">
        <v>52</v>
      </c>
      <c r="E1278">
        <f t="shared" si="76"/>
        <v>50.102000000000004</v>
      </c>
      <c r="F1278">
        <v>3</v>
      </c>
      <c r="G1278">
        <v>41.79</v>
      </c>
      <c r="H1278">
        <f t="shared" si="77"/>
        <v>40.264665000000001</v>
      </c>
      <c r="I1278">
        <v>25</v>
      </c>
      <c r="J1278">
        <v>39.18</v>
      </c>
      <c r="K1278">
        <f t="shared" si="78"/>
        <v>37.749929999999999</v>
      </c>
      <c r="L1278">
        <v>50</v>
      </c>
      <c r="M1278">
        <v>38.4</v>
      </c>
      <c r="N1278">
        <f t="shared" si="79"/>
        <v>36.998399999999997</v>
      </c>
    </row>
    <row r="1279" spans="1:14" x14ac:dyDescent="0.25">
      <c r="A1279" t="s">
        <v>2574</v>
      </c>
      <c r="B1279" t="s">
        <v>2575</v>
      </c>
      <c r="C1279">
        <v>1</v>
      </c>
      <c r="D1279">
        <v>23</v>
      </c>
      <c r="E1279">
        <f t="shared" si="76"/>
        <v>22.160499999999999</v>
      </c>
      <c r="F1279">
        <v>3</v>
      </c>
      <c r="G1279">
        <v>18.420000000000002</v>
      </c>
      <c r="H1279">
        <f t="shared" si="77"/>
        <v>17.747670000000003</v>
      </c>
      <c r="I1279">
        <v>48</v>
      </c>
      <c r="J1279">
        <v>17.27</v>
      </c>
      <c r="K1279">
        <f t="shared" si="78"/>
        <v>16.639645000000002</v>
      </c>
      <c r="L1279">
        <v>96</v>
      </c>
      <c r="M1279">
        <v>14.39</v>
      </c>
      <c r="N1279">
        <f t="shared" si="79"/>
        <v>13.864765</v>
      </c>
    </row>
    <row r="1280" spans="1:14" x14ac:dyDescent="0.25">
      <c r="A1280" t="s">
        <v>2576</v>
      </c>
      <c r="B1280" t="s">
        <v>2577</v>
      </c>
      <c r="C1280">
        <v>1</v>
      </c>
      <c r="D1280">
        <v>21</v>
      </c>
      <c r="E1280">
        <f t="shared" si="76"/>
        <v>20.233499999999999</v>
      </c>
      <c r="F1280">
        <v>3</v>
      </c>
      <c r="G1280">
        <v>16.690000000000001</v>
      </c>
      <c r="H1280">
        <f t="shared" si="77"/>
        <v>16.080815000000001</v>
      </c>
      <c r="I1280">
        <v>72</v>
      </c>
      <c r="J1280">
        <v>15.65</v>
      </c>
      <c r="K1280">
        <f t="shared" si="78"/>
        <v>15.078775</v>
      </c>
      <c r="L1280">
        <v>144</v>
      </c>
      <c r="M1280">
        <v>13.78</v>
      </c>
      <c r="N1280">
        <f t="shared" si="79"/>
        <v>13.27703</v>
      </c>
    </row>
    <row r="1281" spans="1:14" x14ac:dyDescent="0.25">
      <c r="A1281" t="s">
        <v>2578</v>
      </c>
      <c r="B1281" t="s">
        <v>2579</v>
      </c>
      <c r="C1281">
        <v>1</v>
      </c>
      <c r="D1281">
        <v>39</v>
      </c>
      <c r="E1281">
        <f t="shared" si="76"/>
        <v>37.576500000000003</v>
      </c>
      <c r="F1281">
        <v>3</v>
      </c>
      <c r="G1281">
        <v>31.91</v>
      </c>
      <c r="H1281">
        <f t="shared" si="77"/>
        <v>30.745285000000003</v>
      </c>
      <c r="I1281">
        <v>40</v>
      </c>
      <c r="J1281">
        <v>29.92</v>
      </c>
      <c r="K1281">
        <f t="shared" si="78"/>
        <v>28.827920000000002</v>
      </c>
      <c r="L1281">
        <v>80</v>
      </c>
      <c r="M1281">
        <v>26.9</v>
      </c>
      <c r="N1281">
        <f t="shared" si="79"/>
        <v>25.918150000000001</v>
      </c>
    </row>
    <row r="1282" spans="1:14" x14ac:dyDescent="0.25">
      <c r="A1282" t="s">
        <v>2580</v>
      </c>
      <c r="B1282" t="s">
        <v>2581</v>
      </c>
      <c r="C1282">
        <v>1</v>
      </c>
      <c r="D1282">
        <v>32.950000000000003</v>
      </c>
      <c r="E1282">
        <f t="shared" si="76"/>
        <v>31.747325000000004</v>
      </c>
      <c r="F1282">
        <v>50</v>
      </c>
      <c r="G1282">
        <v>30.89</v>
      </c>
      <c r="H1282">
        <f t="shared" si="77"/>
        <v>29.762515</v>
      </c>
      <c r="I1282">
        <v>100</v>
      </c>
      <c r="J1282">
        <v>26.51</v>
      </c>
      <c r="K1282">
        <f t="shared" si="78"/>
        <v>25.542385000000003</v>
      </c>
      <c r="L1282">
        <v>0</v>
      </c>
      <c r="M1282">
        <v>0</v>
      </c>
      <c r="N1282">
        <f t="shared" si="79"/>
        <v>0</v>
      </c>
    </row>
    <row r="1283" spans="1:14" x14ac:dyDescent="0.25">
      <c r="A1283" t="s">
        <v>2582</v>
      </c>
      <c r="B1283" t="s">
        <v>2583</v>
      </c>
      <c r="C1283">
        <v>1</v>
      </c>
      <c r="D1283">
        <v>87.04</v>
      </c>
      <c r="E1283">
        <f t="shared" ref="E1283:E1346" si="80">D1283*0.9635</f>
        <v>83.863040000000012</v>
      </c>
      <c r="F1283">
        <v>25</v>
      </c>
      <c r="G1283">
        <v>81.599999999999994</v>
      </c>
      <c r="H1283">
        <f t="shared" ref="H1283:H1346" si="81">G1283*0.9635</f>
        <v>78.621600000000001</v>
      </c>
      <c r="I1283">
        <v>50</v>
      </c>
      <c r="J1283">
        <v>68</v>
      </c>
      <c r="K1283">
        <f t="shared" ref="K1283:K1346" si="82">J1283*0.9635</f>
        <v>65.518000000000001</v>
      </c>
      <c r="L1283">
        <v>0</v>
      </c>
      <c r="M1283">
        <v>0</v>
      </c>
      <c r="N1283">
        <f t="shared" ref="N1283:N1346" si="83">M1283*0.9635</f>
        <v>0</v>
      </c>
    </row>
    <row r="1284" spans="1:14" x14ac:dyDescent="0.25">
      <c r="A1284" t="s">
        <v>2584</v>
      </c>
      <c r="B1284" t="s">
        <v>2585</v>
      </c>
      <c r="C1284">
        <v>1</v>
      </c>
      <c r="D1284">
        <v>39.96</v>
      </c>
      <c r="E1284">
        <f t="shared" si="80"/>
        <v>38.501460000000002</v>
      </c>
      <c r="F1284">
        <v>50</v>
      </c>
      <c r="G1284">
        <v>35.9</v>
      </c>
      <c r="H1284">
        <f t="shared" si="81"/>
        <v>34.589649999999999</v>
      </c>
      <c r="I1284">
        <v>100</v>
      </c>
      <c r="J1284">
        <v>31.22</v>
      </c>
      <c r="K1284">
        <f t="shared" si="82"/>
        <v>30.080469999999998</v>
      </c>
      <c r="L1284">
        <v>0</v>
      </c>
      <c r="M1284">
        <v>0</v>
      </c>
      <c r="N1284">
        <f t="shared" si="83"/>
        <v>0</v>
      </c>
    </row>
    <row r="1285" spans="1:14" x14ac:dyDescent="0.25">
      <c r="A1285" t="s">
        <v>2586</v>
      </c>
      <c r="B1285" t="s">
        <v>2587</v>
      </c>
      <c r="C1285">
        <v>1</v>
      </c>
      <c r="D1285">
        <v>51.58</v>
      </c>
      <c r="E1285">
        <f t="shared" si="80"/>
        <v>49.697330000000001</v>
      </c>
      <c r="F1285">
        <v>40</v>
      </c>
      <c r="G1285">
        <v>46.35</v>
      </c>
      <c r="H1285">
        <f t="shared" si="81"/>
        <v>44.658225000000002</v>
      </c>
      <c r="I1285">
        <v>80</v>
      </c>
      <c r="J1285">
        <v>40.299999999999997</v>
      </c>
      <c r="K1285">
        <f t="shared" si="82"/>
        <v>38.829049999999995</v>
      </c>
      <c r="L1285">
        <v>0</v>
      </c>
      <c r="M1285">
        <v>0</v>
      </c>
      <c r="N1285">
        <f t="shared" si="83"/>
        <v>0</v>
      </c>
    </row>
    <row r="1286" spans="1:14" x14ac:dyDescent="0.25">
      <c r="A1286" t="s">
        <v>2588</v>
      </c>
      <c r="B1286" t="s">
        <v>2589</v>
      </c>
      <c r="C1286">
        <v>1</v>
      </c>
      <c r="D1286">
        <v>68.61</v>
      </c>
      <c r="E1286">
        <f t="shared" si="80"/>
        <v>66.105734999999996</v>
      </c>
      <c r="F1286">
        <v>30</v>
      </c>
      <c r="G1286">
        <v>61.64</v>
      </c>
      <c r="H1286">
        <f t="shared" si="81"/>
        <v>59.390140000000002</v>
      </c>
      <c r="I1286">
        <v>60</v>
      </c>
      <c r="J1286">
        <v>53.6</v>
      </c>
      <c r="K1286">
        <f t="shared" si="82"/>
        <v>51.643599999999999</v>
      </c>
      <c r="L1286">
        <v>0</v>
      </c>
      <c r="M1286">
        <v>0</v>
      </c>
      <c r="N1286">
        <f t="shared" si="83"/>
        <v>0</v>
      </c>
    </row>
    <row r="1287" spans="1:14" x14ac:dyDescent="0.25">
      <c r="A1287" t="s">
        <v>2590</v>
      </c>
      <c r="B1287" t="s">
        <v>2591</v>
      </c>
      <c r="C1287">
        <v>1</v>
      </c>
      <c r="D1287">
        <v>145</v>
      </c>
      <c r="E1287">
        <f t="shared" si="80"/>
        <v>139.70750000000001</v>
      </c>
      <c r="F1287">
        <v>3</v>
      </c>
      <c r="G1287">
        <v>123.02</v>
      </c>
      <c r="H1287">
        <f t="shared" si="81"/>
        <v>118.52977</v>
      </c>
      <c r="I1287">
        <v>6</v>
      </c>
      <c r="J1287">
        <v>115.33</v>
      </c>
      <c r="K1287">
        <f t="shared" si="82"/>
        <v>111.12045500000001</v>
      </c>
      <c r="L1287">
        <v>12</v>
      </c>
      <c r="M1287">
        <v>96.11</v>
      </c>
      <c r="N1287">
        <f t="shared" si="83"/>
        <v>92.601984999999999</v>
      </c>
    </row>
    <row r="1288" spans="1:14" x14ac:dyDescent="0.25">
      <c r="A1288" t="s">
        <v>2592</v>
      </c>
      <c r="B1288" t="s">
        <v>2593</v>
      </c>
      <c r="C1288">
        <v>1</v>
      </c>
      <c r="D1288">
        <v>150</v>
      </c>
      <c r="E1288">
        <f t="shared" si="80"/>
        <v>144.52500000000001</v>
      </c>
      <c r="F1288">
        <v>3</v>
      </c>
      <c r="G1288">
        <v>128.49</v>
      </c>
      <c r="H1288">
        <f t="shared" si="81"/>
        <v>123.80011500000001</v>
      </c>
      <c r="I1288">
        <v>6</v>
      </c>
      <c r="J1288">
        <v>120.46</v>
      </c>
      <c r="K1288">
        <f t="shared" si="82"/>
        <v>116.06321</v>
      </c>
      <c r="L1288">
        <v>12</v>
      </c>
      <c r="M1288">
        <v>100.39</v>
      </c>
      <c r="N1288">
        <f t="shared" si="83"/>
        <v>96.72576500000001</v>
      </c>
    </row>
    <row r="1289" spans="1:14" x14ac:dyDescent="0.25">
      <c r="A1289" t="s">
        <v>2594</v>
      </c>
      <c r="B1289" t="s">
        <v>2595</v>
      </c>
      <c r="C1289">
        <v>1</v>
      </c>
      <c r="D1289">
        <v>16</v>
      </c>
      <c r="E1289">
        <f t="shared" si="80"/>
        <v>15.416</v>
      </c>
      <c r="F1289">
        <v>3</v>
      </c>
      <c r="G1289">
        <v>13.17</v>
      </c>
      <c r="H1289">
        <f t="shared" si="81"/>
        <v>12.689295</v>
      </c>
      <c r="I1289">
        <v>144</v>
      </c>
      <c r="J1289">
        <v>12.35</v>
      </c>
      <c r="K1289">
        <f t="shared" si="82"/>
        <v>11.899224999999999</v>
      </c>
      <c r="L1289">
        <v>288</v>
      </c>
      <c r="M1289">
        <v>10.98</v>
      </c>
      <c r="N1289">
        <f t="shared" si="83"/>
        <v>10.579230000000001</v>
      </c>
    </row>
    <row r="1290" spans="1:14" x14ac:dyDescent="0.25">
      <c r="A1290" t="s">
        <v>2596</v>
      </c>
      <c r="B1290" t="s">
        <v>2597</v>
      </c>
      <c r="C1290">
        <v>1</v>
      </c>
      <c r="D1290">
        <v>29.72</v>
      </c>
      <c r="E1290">
        <f t="shared" si="80"/>
        <v>28.63522</v>
      </c>
      <c r="F1290">
        <v>72</v>
      </c>
      <c r="G1290">
        <v>26.7</v>
      </c>
      <c r="H1290">
        <f t="shared" si="81"/>
        <v>25.725449999999999</v>
      </c>
      <c r="I1290">
        <v>144</v>
      </c>
      <c r="J1290">
        <v>23.22</v>
      </c>
      <c r="K1290">
        <f t="shared" si="82"/>
        <v>22.37247</v>
      </c>
      <c r="L1290">
        <v>0</v>
      </c>
      <c r="M1290">
        <v>0</v>
      </c>
      <c r="N1290">
        <f t="shared" si="83"/>
        <v>0</v>
      </c>
    </row>
    <row r="1291" spans="1:14" x14ac:dyDescent="0.25">
      <c r="A1291" t="s">
        <v>2598</v>
      </c>
      <c r="B1291" t="s">
        <v>2599</v>
      </c>
      <c r="C1291">
        <v>1</v>
      </c>
      <c r="D1291">
        <v>18</v>
      </c>
      <c r="E1291">
        <f t="shared" si="80"/>
        <v>17.343</v>
      </c>
      <c r="F1291">
        <v>3</v>
      </c>
      <c r="G1291">
        <v>14.92</v>
      </c>
      <c r="H1291">
        <f t="shared" si="81"/>
        <v>14.37542</v>
      </c>
      <c r="I1291">
        <v>120</v>
      </c>
      <c r="J1291">
        <v>13.41</v>
      </c>
      <c r="K1291">
        <f t="shared" si="82"/>
        <v>12.920535000000001</v>
      </c>
      <c r="L1291">
        <v>240</v>
      </c>
      <c r="M1291">
        <v>11.66</v>
      </c>
      <c r="N1291">
        <f t="shared" si="83"/>
        <v>11.23441</v>
      </c>
    </row>
    <row r="1292" spans="1:14" x14ac:dyDescent="0.25">
      <c r="A1292" t="s">
        <v>2600</v>
      </c>
      <c r="B1292" t="s">
        <v>2601</v>
      </c>
      <c r="C1292">
        <v>1</v>
      </c>
      <c r="D1292">
        <v>23</v>
      </c>
      <c r="E1292">
        <f t="shared" si="80"/>
        <v>22.160499999999999</v>
      </c>
      <c r="F1292">
        <v>3</v>
      </c>
      <c r="G1292">
        <v>18.690000000000001</v>
      </c>
      <c r="H1292">
        <f t="shared" si="81"/>
        <v>18.007815000000001</v>
      </c>
      <c r="I1292">
        <v>96</v>
      </c>
      <c r="J1292">
        <v>17.53</v>
      </c>
      <c r="K1292">
        <f t="shared" si="82"/>
        <v>16.890155</v>
      </c>
      <c r="L1292">
        <v>192</v>
      </c>
      <c r="M1292">
        <v>14.6</v>
      </c>
      <c r="N1292">
        <f t="shared" si="83"/>
        <v>14.0671</v>
      </c>
    </row>
    <row r="1293" spans="1:14" x14ac:dyDescent="0.25">
      <c r="A1293" t="s">
        <v>2602</v>
      </c>
      <c r="B1293" t="s">
        <v>2603</v>
      </c>
      <c r="C1293">
        <v>1</v>
      </c>
      <c r="D1293">
        <v>15</v>
      </c>
      <c r="E1293">
        <f t="shared" si="80"/>
        <v>14.452500000000001</v>
      </c>
      <c r="F1293">
        <v>3</v>
      </c>
      <c r="G1293">
        <v>12.03</v>
      </c>
      <c r="H1293">
        <f t="shared" si="81"/>
        <v>11.590904999999999</v>
      </c>
      <c r="I1293">
        <v>144</v>
      </c>
      <c r="J1293">
        <v>11.28</v>
      </c>
      <c r="K1293">
        <f t="shared" si="82"/>
        <v>10.86828</v>
      </c>
      <c r="L1293">
        <v>288</v>
      </c>
      <c r="M1293">
        <v>9.4</v>
      </c>
      <c r="N1293">
        <f t="shared" si="83"/>
        <v>9.0569000000000006</v>
      </c>
    </row>
    <row r="1294" spans="1:14" x14ac:dyDescent="0.25">
      <c r="A1294" t="s">
        <v>2604</v>
      </c>
      <c r="B1294" t="s">
        <v>2605</v>
      </c>
      <c r="C1294">
        <v>1</v>
      </c>
      <c r="D1294">
        <v>51.61</v>
      </c>
      <c r="E1294">
        <f t="shared" si="80"/>
        <v>49.726235000000003</v>
      </c>
      <c r="F1294">
        <v>50</v>
      </c>
      <c r="G1294">
        <v>48.38</v>
      </c>
      <c r="H1294">
        <f t="shared" si="81"/>
        <v>46.614130000000003</v>
      </c>
      <c r="I1294">
        <v>100</v>
      </c>
      <c r="J1294">
        <v>41.53</v>
      </c>
      <c r="K1294">
        <f t="shared" si="82"/>
        <v>40.014155000000002</v>
      </c>
      <c r="L1294">
        <v>0</v>
      </c>
      <c r="M1294">
        <v>0</v>
      </c>
      <c r="N1294">
        <f t="shared" si="83"/>
        <v>0</v>
      </c>
    </row>
    <row r="1295" spans="1:14" x14ac:dyDescent="0.25">
      <c r="A1295" t="s">
        <v>2606</v>
      </c>
      <c r="B1295" t="s">
        <v>2607</v>
      </c>
      <c r="C1295">
        <v>1</v>
      </c>
      <c r="D1295">
        <v>14</v>
      </c>
      <c r="E1295">
        <f t="shared" si="80"/>
        <v>13.489000000000001</v>
      </c>
      <c r="F1295">
        <v>3</v>
      </c>
      <c r="G1295">
        <v>11.06</v>
      </c>
      <c r="H1295">
        <f t="shared" si="81"/>
        <v>10.656310000000001</v>
      </c>
      <c r="I1295">
        <v>150</v>
      </c>
      <c r="J1295">
        <v>10.37</v>
      </c>
      <c r="K1295">
        <f t="shared" si="82"/>
        <v>9.9914949999999987</v>
      </c>
      <c r="L1295">
        <v>300</v>
      </c>
      <c r="M1295">
        <v>9.58</v>
      </c>
      <c r="N1295">
        <f t="shared" si="83"/>
        <v>9.2303300000000004</v>
      </c>
    </row>
    <row r="1296" spans="1:14" x14ac:dyDescent="0.25">
      <c r="A1296" t="s">
        <v>2608</v>
      </c>
      <c r="B1296" t="s">
        <v>2609</v>
      </c>
      <c r="C1296">
        <v>1</v>
      </c>
      <c r="D1296">
        <v>16</v>
      </c>
      <c r="E1296">
        <f t="shared" si="80"/>
        <v>15.416</v>
      </c>
      <c r="F1296">
        <v>3</v>
      </c>
      <c r="G1296">
        <v>12.93</v>
      </c>
      <c r="H1296">
        <f t="shared" si="81"/>
        <v>12.458055</v>
      </c>
      <c r="I1296">
        <v>120</v>
      </c>
      <c r="J1296">
        <v>12.12</v>
      </c>
      <c r="K1296">
        <f t="shared" si="82"/>
        <v>11.677619999999999</v>
      </c>
      <c r="L1296">
        <v>240</v>
      </c>
      <c r="M1296">
        <v>10.1</v>
      </c>
      <c r="N1296">
        <f t="shared" si="83"/>
        <v>9.7313499999999991</v>
      </c>
    </row>
    <row r="1297" spans="1:14" x14ac:dyDescent="0.25">
      <c r="A1297" t="s">
        <v>2610</v>
      </c>
      <c r="B1297" t="s">
        <v>2611</v>
      </c>
      <c r="C1297">
        <v>1</v>
      </c>
      <c r="D1297">
        <v>18</v>
      </c>
      <c r="E1297">
        <f t="shared" si="80"/>
        <v>17.343</v>
      </c>
      <c r="F1297">
        <v>3</v>
      </c>
      <c r="G1297">
        <v>14.67</v>
      </c>
      <c r="H1297">
        <f t="shared" si="81"/>
        <v>14.134545000000001</v>
      </c>
      <c r="I1297">
        <v>120</v>
      </c>
      <c r="J1297">
        <v>13.75</v>
      </c>
      <c r="K1297">
        <f t="shared" si="82"/>
        <v>13.248125</v>
      </c>
      <c r="L1297">
        <v>240</v>
      </c>
      <c r="M1297">
        <v>11.46</v>
      </c>
      <c r="N1297">
        <f t="shared" si="83"/>
        <v>11.041710000000002</v>
      </c>
    </row>
    <row r="1298" spans="1:14" x14ac:dyDescent="0.25">
      <c r="A1298" t="s">
        <v>2612</v>
      </c>
      <c r="B1298" t="s">
        <v>2613</v>
      </c>
      <c r="C1298">
        <v>1</v>
      </c>
      <c r="D1298">
        <v>11</v>
      </c>
      <c r="E1298">
        <f t="shared" si="80"/>
        <v>10.5985</v>
      </c>
      <c r="F1298">
        <v>3</v>
      </c>
      <c r="G1298">
        <v>9.02</v>
      </c>
      <c r="H1298">
        <f t="shared" si="81"/>
        <v>8.6907700000000006</v>
      </c>
      <c r="I1298">
        <v>144</v>
      </c>
      <c r="J1298">
        <v>8.4600000000000009</v>
      </c>
      <c r="K1298">
        <f t="shared" si="82"/>
        <v>8.1512100000000007</v>
      </c>
      <c r="L1298">
        <v>288</v>
      </c>
      <c r="M1298">
        <v>7.05</v>
      </c>
      <c r="N1298">
        <f t="shared" si="83"/>
        <v>6.792675</v>
      </c>
    </row>
    <row r="1299" spans="1:14" x14ac:dyDescent="0.25">
      <c r="A1299" t="s">
        <v>2614</v>
      </c>
      <c r="B1299" t="s">
        <v>2615</v>
      </c>
      <c r="C1299">
        <v>1</v>
      </c>
      <c r="D1299">
        <v>46.12</v>
      </c>
      <c r="E1299">
        <f t="shared" si="80"/>
        <v>44.436619999999998</v>
      </c>
      <c r="F1299">
        <v>30</v>
      </c>
      <c r="G1299">
        <v>43.24</v>
      </c>
      <c r="H1299">
        <f t="shared" si="81"/>
        <v>41.661740000000002</v>
      </c>
      <c r="I1299">
        <v>60</v>
      </c>
      <c r="J1299">
        <v>36.03</v>
      </c>
      <c r="K1299">
        <f t="shared" si="82"/>
        <v>34.714905000000002</v>
      </c>
      <c r="L1299">
        <v>0</v>
      </c>
      <c r="M1299">
        <v>0</v>
      </c>
      <c r="N1299">
        <f t="shared" si="83"/>
        <v>0</v>
      </c>
    </row>
    <row r="1300" spans="1:14" x14ac:dyDescent="0.25">
      <c r="A1300" t="s">
        <v>2616</v>
      </c>
      <c r="B1300" t="s">
        <v>2617</v>
      </c>
      <c r="C1300">
        <v>1</v>
      </c>
      <c r="D1300">
        <v>39.94</v>
      </c>
      <c r="E1300">
        <f t="shared" si="80"/>
        <v>38.482189999999996</v>
      </c>
      <c r="F1300">
        <v>30</v>
      </c>
      <c r="G1300">
        <v>35.880000000000003</v>
      </c>
      <c r="H1300">
        <f t="shared" si="81"/>
        <v>34.57038</v>
      </c>
      <c r="I1300">
        <v>60</v>
      </c>
      <c r="J1300">
        <v>31.2</v>
      </c>
      <c r="K1300">
        <f t="shared" si="82"/>
        <v>30.061199999999999</v>
      </c>
      <c r="L1300">
        <v>0</v>
      </c>
      <c r="M1300">
        <v>0</v>
      </c>
      <c r="N1300">
        <f t="shared" si="83"/>
        <v>0</v>
      </c>
    </row>
    <row r="1301" spans="1:14" x14ac:dyDescent="0.25">
      <c r="A1301" t="s">
        <v>2618</v>
      </c>
      <c r="B1301" t="s">
        <v>2619</v>
      </c>
      <c r="C1301">
        <v>1</v>
      </c>
      <c r="D1301">
        <v>43.79</v>
      </c>
      <c r="E1301">
        <f t="shared" si="80"/>
        <v>42.191665</v>
      </c>
      <c r="F1301">
        <v>30</v>
      </c>
      <c r="G1301">
        <v>41.06</v>
      </c>
      <c r="H1301">
        <f t="shared" si="81"/>
        <v>39.561310000000006</v>
      </c>
      <c r="I1301">
        <v>60</v>
      </c>
      <c r="J1301">
        <v>34.21</v>
      </c>
      <c r="K1301">
        <f t="shared" si="82"/>
        <v>32.961334999999998</v>
      </c>
      <c r="L1301">
        <v>0</v>
      </c>
      <c r="M1301">
        <v>0</v>
      </c>
      <c r="N1301">
        <f t="shared" si="83"/>
        <v>0</v>
      </c>
    </row>
    <row r="1302" spans="1:14" x14ac:dyDescent="0.25">
      <c r="A1302" t="s">
        <v>2620</v>
      </c>
      <c r="B1302" t="s">
        <v>2621</v>
      </c>
      <c r="C1302">
        <v>1</v>
      </c>
      <c r="D1302">
        <v>45</v>
      </c>
      <c r="E1302">
        <f t="shared" si="80"/>
        <v>43.357500000000002</v>
      </c>
      <c r="F1302">
        <v>0</v>
      </c>
      <c r="G1302">
        <v>0</v>
      </c>
      <c r="H1302">
        <f t="shared" si="81"/>
        <v>0</v>
      </c>
      <c r="I1302">
        <v>0</v>
      </c>
      <c r="J1302">
        <v>0</v>
      </c>
      <c r="K1302">
        <f t="shared" si="82"/>
        <v>0</v>
      </c>
      <c r="L1302">
        <v>0</v>
      </c>
      <c r="M1302">
        <v>0</v>
      </c>
      <c r="N1302">
        <f t="shared" si="83"/>
        <v>0</v>
      </c>
    </row>
    <row r="1303" spans="1:14" x14ac:dyDescent="0.25">
      <c r="A1303" t="s">
        <v>2622</v>
      </c>
      <c r="B1303" t="s">
        <v>2623</v>
      </c>
      <c r="C1303">
        <v>1</v>
      </c>
      <c r="D1303">
        <v>19</v>
      </c>
      <c r="E1303">
        <f t="shared" si="80"/>
        <v>18.3065</v>
      </c>
      <c r="F1303">
        <v>0</v>
      </c>
      <c r="G1303">
        <v>0</v>
      </c>
      <c r="H1303">
        <f t="shared" si="81"/>
        <v>0</v>
      </c>
      <c r="I1303">
        <v>0</v>
      </c>
      <c r="J1303">
        <v>0</v>
      </c>
      <c r="K1303">
        <f t="shared" si="82"/>
        <v>0</v>
      </c>
      <c r="L1303">
        <v>0</v>
      </c>
      <c r="M1303">
        <v>0</v>
      </c>
      <c r="N1303">
        <f t="shared" si="83"/>
        <v>0</v>
      </c>
    </row>
    <row r="1304" spans="1:14" x14ac:dyDescent="0.25">
      <c r="A1304" t="s">
        <v>2624</v>
      </c>
      <c r="B1304" t="s">
        <v>2625</v>
      </c>
      <c r="C1304">
        <v>1</v>
      </c>
      <c r="D1304">
        <v>28</v>
      </c>
      <c r="E1304">
        <f t="shared" si="80"/>
        <v>26.978000000000002</v>
      </c>
      <c r="F1304">
        <v>0</v>
      </c>
      <c r="G1304">
        <v>0</v>
      </c>
      <c r="H1304">
        <f t="shared" si="81"/>
        <v>0</v>
      </c>
      <c r="I1304">
        <v>0</v>
      </c>
      <c r="J1304">
        <v>0</v>
      </c>
      <c r="K1304">
        <f t="shared" si="82"/>
        <v>0</v>
      </c>
      <c r="L1304">
        <v>0</v>
      </c>
      <c r="M1304">
        <v>0</v>
      </c>
      <c r="N1304">
        <f t="shared" si="83"/>
        <v>0</v>
      </c>
    </row>
    <row r="1305" spans="1:14" x14ac:dyDescent="0.25">
      <c r="A1305" t="s">
        <v>2626</v>
      </c>
      <c r="B1305" t="s">
        <v>2627</v>
      </c>
      <c r="C1305">
        <v>1</v>
      </c>
      <c r="D1305">
        <v>38</v>
      </c>
      <c r="E1305">
        <f t="shared" si="80"/>
        <v>36.613</v>
      </c>
      <c r="F1305">
        <v>0</v>
      </c>
      <c r="G1305">
        <v>0</v>
      </c>
      <c r="H1305">
        <f t="shared" si="81"/>
        <v>0</v>
      </c>
      <c r="I1305">
        <v>0</v>
      </c>
      <c r="J1305">
        <v>0</v>
      </c>
      <c r="K1305">
        <f t="shared" si="82"/>
        <v>0</v>
      </c>
      <c r="L1305">
        <v>0</v>
      </c>
      <c r="M1305">
        <v>0</v>
      </c>
      <c r="N1305">
        <f t="shared" si="83"/>
        <v>0</v>
      </c>
    </row>
    <row r="1306" spans="1:14" x14ac:dyDescent="0.25">
      <c r="A1306" t="s">
        <v>2628</v>
      </c>
      <c r="B1306" t="s">
        <v>2629</v>
      </c>
      <c r="C1306">
        <v>1</v>
      </c>
      <c r="D1306">
        <v>55</v>
      </c>
      <c r="E1306">
        <f t="shared" si="80"/>
        <v>52.9925</v>
      </c>
      <c r="F1306">
        <v>0</v>
      </c>
      <c r="G1306">
        <v>0</v>
      </c>
      <c r="H1306">
        <f t="shared" si="81"/>
        <v>0</v>
      </c>
      <c r="I1306">
        <v>0</v>
      </c>
      <c r="J1306">
        <v>0</v>
      </c>
      <c r="K1306">
        <f t="shared" si="82"/>
        <v>0</v>
      </c>
      <c r="L1306">
        <v>0</v>
      </c>
      <c r="M1306">
        <v>0</v>
      </c>
      <c r="N1306">
        <f t="shared" si="83"/>
        <v>0</v>
      </c>
    </row>
    <row r="1307" spans="1:14" x14ac:dyDescent="0.25">
      <c r="A1307" t="s">
        <v>2630</v>
      </c>
      <c r="B1307" t="s">
        <v>2631</v>
      </c>
      <c r="C1307">
        <v>1</v>
      </c>
      <c r="D1307">
        <v>74</v>
      </c>
      <c r="E1307">
        <f t="shared" si="80"/>
        <v>71.299000000000007</v>
      </c>
      <c r="F1307">
        <v>0</v>
      </c>
      <c r="G1307">
        <v>0</v>
      </c>
      <c r="H1307">
        <f t="shared" si="81"/>
        <v>0</v>
      </c>
      <c r="I1307">
        <v>0</v>
      </c>
      <c r="J1307">
        <v>0</v>
      </c>
      <c r="K1307">
        <f t="shared" si="82"/>
        <v>0</v>
      </c>
      <c r="L1307">
        <v>0</v>
      </c>
      <c r="M1307">
        <v>0</v>
      </c>
      <c r="N1307">
        <f t="shared" si="83"/>
        <v>0</v>
      </c>
    </row>
    <row r="1308" spans="1:14" x14ac:dyDescent="0.25">
      <c r="A1308" t="s">
        <v>2632</v>
      </c>
      <c r="B1308" t="s">
        <v>2633</v>
      </c>
      <c r="C1308">
        <v>1</v>
      </c>
      <c r="D1308">
        <v>15</v>
      </c>
      <c r="E1308">
        <f t="shared" si="80"/>
        <v>14.452500000000001</v>
      </c>
      <c r="F1308">
        <v>0</v>
      </c>
      <c r="G1308">
        <v>0</v>
      </c>
      <c r="H1308">
        <f t="shared" si="81"/>
        <v>0</v>
      </c>
      <c r="I1308">
        <v>0</v>
      </c>
      <c r="J1308">
        <v>0</v>
      </c>
      <c r="K1308">
        <f t="shared" si="82"/>
        <v>0</v>
      </c>
      <c r="L1308">
        <v>0</v>
      </c>
      <c r="M1308">
        <v>0</v>
      </c>
      <c r="N1308">
        <f t="shared" si="83"/>
        <v>0</v>
      </c>
    </row>
    <row r="1309" spans="1:14" x14ac:dyDescent="0.25">
      <c r="A1309" t="s">
        <v>2634</v>
      </c>
      <c r="B1309" t="s">
        <v>2635</v>
      </c>
      <c r="C1309">
        <v>1</v>
      </c>
      <c r="D1309">
        <v>22</v>
      </c>
      <c r="E1309">
        <f t="shared" si="80"/>
        <v>21.196999999999999</v>
      </c>
      <c r="F1309">
        <v>0</v>
      </c>
      <c r="G1309">
        <v>0</v>
      </c>
      <c r="H1309">
        <f t="shared" si="81"/>
        <v>0</v>
      </c>
      <c r="I1309">
        <v>0</v>
      </c>
      <c r="J1309">
        <v>0</v>
      </c>
      <c r="K1309">
        <f t="shared" si="82"/>
        <v>0</v>
      </c>
      <c r="L1309">
        <v>0</v>
      </c>
      <c r="M1309">
        <v>0</v>
      </c>
      <c r="N1309">
        <f t="shared" si="83"/>
        <v>0</v>
      </c>
    </row>
    <row r="1310" spans="1:14" x14ac:dyDescent="0.25">
      <c r="A1310" t="s">
        <v>2636</v>
      </c>
      <c r="B1310" t="s">
        <v>2637</v>
      </c>
      <c r="C1310">
        <v>1</v>
      </c>
      <c r="D1310">
        <v>29</v>
      </c>
      <c r="E1310">
        <f t="shared" si="80"/>
        <v>27.941500000000001</v>
      </c>
      <c r="F1310">
        <v>0</v>
      </c>
      <c r="G1310">
        <v>0</v>
      </c>
      <c r="H1310">
        <f t="shared" si="81"/>
        <v>0</v>
      </c>
      <c r="I1310">
        <v>0</v>
      </c>
      <c r="J1310">
        <v>0</v>
      </c>
      <c r="K1310">
        <f t="shared" si="82"/>
        <v>0</v>
      </c>
      <c r="L1310">
        <v>0</v>
      </c>
      <c r="M1310">
        <v>0</v>
      </c>
      <c r="N1310">
        <f t="shared" si="83"/>
        <v>0</v>
      </c>
    </row>
    <row r="1311" spans="1:14" x14ac:dyDescent="0.25">
      <c r="A1311" t="s">
        <v>2638</v>
      </c>
      <c r="B1311" t="s">
        <v>2639</v>
      </c>
      <c r="C1311">
        <v>1</v>
      </c>
      <c r="D1311">
        <v>42</v>
      </c>
      <c r="E1311">
        <f t="shared" si="80"/>
        <v>40.466999999999999</v>
      </c>
      <c r="F1311">
        <v>0</v>
      </c>
      <c r="G1311">
        <v>0</v>
      </c>
      <c r="H1311">
        <f t="shared" si="81"/>
        <v>0</v>
      </c>
      <c r="I1311">
        <v>0</v>
      </c>
      <c r="J1311">
        <v>0</v>
      </c>
      <c r="K1311">
        <f t="shared" si="82"/>
        <v>0</v>
      </c>
      <c r="L1311">
        <v>0</v>
      </c>
      <c r="M1311">
        <v>0</v>
      </c>
      <c r="N1311">
        <f t="shared" si="83"/>
        <v>0</v>
      </c>
    </row>
    <row r="1312" spans="1:14" x14ac:dyDescent="0.25">
      <c r="A1312" t="s">
        <v>2640</v>
      </c>
      <c r="B1312" t="s">
        <v>2641</v>
      </c>
      <c r="C1312">
        <v>1</v>
      </c>
      <c r="D1312">
        <v>17</v>
      </c>
      <c r="E1312">
        <f t="shared" si="80"/>
        <v>16.3795</v>
      </c>
      <c r="F1312">
        <v>0</v>
      </c>
      <c r="G1312">
        <v>0</v>
      </c>
      <c r="H1312">
        <f t="shared" si="81"/>
        <v>0</v>
      </c>
      <c r="I1312">
        <v>0</v>
      </c>
      <c r="J1312">
        <v>0</v>
      </c>
      <c r="K1312">
        <f t="shared" si="82"/>
        <v>0</v>
      </c>
      <c r="L1312">
        <v>0</v>
      </c>
      <c r="M1312">
        <v>0</v>
      </c>
      <c r="N1312">
        <f t="shared" si="83"/>
        <v>0</v>
      </c>
    </row>
    <row r="1313" spans="1:14" x14ac:dyDescent="0.25">
      <c r="A1313" t="s">
        <v>2642</v>
      </c>
      <c r="B1313" t="s">
        <v>2643</v>
      </c>
      <c r="C1313">
        <v>1</v>
      </c>
      <c r="D1313">
        <v>25</v>
      </c>
      <c r="E1313">
        <f t="shared" si="80"/>
        <v>24.087500000000002</v>
      </c>
      <c r="F1313">
        <v>0</v>
      </c>
      <c r="G1313">
        <v>0</v>
      </c>
      <c r="H1313">
        <f t="shared" si="81"/>
        <v>0</v>
      </c>
      <c r="I1313">
        <v>0</v>
      </c>
      <c r="J1313">
        <v>0</v>
      </c>
      <c r="K1313">
        <f t="shared" si="82"/>
        <v>0</v>
      </c>
      <c r="L1313">
        <v>0</v>
      </c>
      <c r="M1313">
        <v>0</v>
      </c>
      <c r="N1313">
        <f t="shared" si="83"/>
        <v>0</v>
      </c>
    </row>
    <row r="1314" spans="1:14" x14ac:dyDescent="0.25">
      <c r="A1314" t="s">
        <v>2644</v>
      </c>
      <c r="B1314" t="s">
        <v>2645</v>
      </c>
      <c r="C1314">
        <v>1</v>
      </c>
      <c r="D1314">
        <v>32</v>
      </c>
      <c r="E1314">
        <f t="shared" si="80"/>
        <v>30.832000000000001</v>
      </c>
      <c r="F1314">
        <v>0</v>
      </c>
      <c r="G1314">
        <v>0</v>
      </c>
      <c r="H1314">
        <f t="shared" si="81"/>
        <v>0</v>
      </c>
      <c r="I1314">
        <v>0</v>
      </c>
      <c r="J1314">
        <v>0</v>
      </c>
      <c r="K1314">
        <f t="shared" si="82"/>
        <v>0</v>
      </c>
      <c r="L1314">
        <v>0</v>
      </c>
      <c r="M1314">
        <v>0</v>
      </c>
      <c r="N1314">
        <f t="shared" si="83"/>
        <v>0</v>
      </c>
    </row>
    <row r="1315" spans="1:14" x14ac:dyDescent="0.25">
      <c r="A1315" t="s">
        <v>2646</v>
      </c>
      <c r="B1315" t="s">
        <v>2647</v>
      </c>
      <c r="C1315">
        <v>1</v>
      </c>
      <c r="D1315">
        <v>45</v>
      </c>
      <c r="E1315">
        <f t="shared" si="80"/>
        <v>43.357500000000002</v>
      </c>
      <c r="F1315">
        <v>0</v>
      </c>
      <c r="G1315">
        <v>0</v>
      </c>
      <c r="H1315">
        <f t="shared" si="81"/>
        <v>0</v>
      </c>
      <c r="I1315">
        <v>0</v>
      </c>
      <c r="J1315">
        <v>0</v>
      </c>
      <c r="K1315">
        <f t="shared" si="82"/>
        <v>0</v>
      </c>
      <c r="L1315">
        <v>0</v>
      </c>
      <c r="M1315">
        <v>0</v>
      </c>
      <c r="N1315">
        <f t="shared" si="83"/>
        <v>0</v>
      </c>
    </row>
    <row r="1316" spans="1:14" x14ac:dyDescent="0.25">
      <c r="A1316" t="s">
        <v>2648</v>
      </c>
      <c r="B1316" t="s">
        <v>2649</v>
      </c>
      <c r="C1316">
        <v>1</v>
      </c>
      <c r="D1316">
        <v>16</v>
      </c>
      <c r="E1316">
        <f t="shared" si="80"/>
        <v>15.416</v>
      </c>
      <c r="F1316">
        <v>0</v>
      </c>
      <c r="G1316">
        <v>0</v>
      </c>
      <c r="H1316">
        <f t="shared" si="81"/>
        <v>0</v>
      </c>
      <c r="I1316">
        <v>0</v>
      </c>
      <c r="J1316">
        <v>0</v>
      </c>
      <c r="K1316">
        <f t="shared" si="82"/>
        <v>0</v>
      </c>
      <c r="L1316">
        <v>0</v>
      </c>
      <c r="M1316">
        <v>0</v>
      </c>
      <c r="N1316">
        <f t="shared" si="83"/>
        <v>0</v>
      </c>
    </row>
    <row r="1317" spans="1:14" x14ac:dyDescent="0.25">
      <c r="A1317" t="s">
        <v>2650</v>
      </c>
      <c r="B1317" t="s">
        <v>2651</v>
      </c>
      <c r="C1317">
        <v>1</v>
      </c>
      <c r="D1317">
        <v>23</v>
      </c>
      <c r="E1317">
        <f t="shared" si="80"/>
        <v>22.160499999999999</v>
      </c>
      <c r="F1317">
        <v>0</v>
      </c>
      <c r="G1317">
        <v>0</v>
      </c>
      <c r="H1317">
        <f t="shared" si="81"/>
        <v>0</v>
      </c>
      <c r="I1317">
        <v>0</v>
      </c>
      <c r="J1317">
        <v>0</v>
      </c>
      <c r="K1317">
        <f t="shared" si="82"/>
        <v>0</v>
      </c>
      <c r="L1317">
        <v>0</v>
      </c>
      <c r="M1317">
        <v>0</v>
      </c>
      <c r="N1317">
        <f t="shared" si="83"/>
        <v>0</v>
      </c>
    </row>
    <row r="1318" spans="1:14" x14ac:dyDescent="0.25">
      <c r="A1318" t="s">
        <v>2652</v>
      </c>
      <c r="B1318" t="s">
        <v>2653</v>
      </c>
      <c r="C1318">
        <v>1</v>
      </c>
      <c r="D1318">
        <v>29</v>
      </c>
      <c r="E1318">
        <f t="shared" si="80"/>
        <v>27.941500000000001</v>
      </c>
      <c r="F1318">
        <v>0</v>
      </c>
      <c r="G1318">
        <v>0</v>
      </c>
      <c r="H1318">
        <f t="shared" si="81"/>
        <v>0</v>
      </c>
      <c r="I1318">
        <v>0</v>
      </c>
      <c r="J1318">
        <v>0</v>
      </c>
      <c r="K1318">
        <f t="shared" si="82"/>
        <v>0</v>
      </c>
      <c r="L1318">
        <v>0</v>
      </c>
      <c r="M1318">
        <v>0</v>
      </c>
      <c r="N1318">
        <f t="shared" si="83"/>
        <v>0</v>
      </c>
    </row>
    <row r="1319" spans="1:14" x14ac:dyDescent="0.25">
      <c r="A1319" t="s">
        <v>2654</v>
      </c>
      <c r="B1319" t="s">
        <v>2655</v>
      </c>
      <c r="C1319">
        <v>1</v>
      </c>
      <c r="D1319">
        <v>42</v>
      </c>
      <c r="E1319">
        <f t="shared" si="80"/>
        <v>40.466999999999999</v>
      </c>
      <c r="F1319">
        <v>0</v>
      </c>
      <c r="G1319">
        <v>0</v>
      </c>
      <c r="H1319">
        <f t="shared" si="81"/>
        <v>0</v>
      </c>
      <c r="I1319">
        <v>0</v>
      </c>
      <c r="J1319">
        <v>0</v>
      </c>
      <c r="K1319">
        <f t="shared" si="82"/>
        <v>0</v>
      </c>
      <c r="L1319">
        <v>0</v>
      </c>
      <c r="M1319">
        <v>0</v>
      </c>
      <c r="N1319">
        <f t="shared" si="83"/>
        <v>0</v>
      </c>
    </row>
    <row r="1320" spans="1:14" x14ac:dyDescent="0.25">
      <c r="A1320" t="s">
        <v>2656</v>
      </c>
      <c r="B1320" t="s">
        <v>2657</v>
      </c>
      <c r="C1320">
        <v>1</v>
      </c>
      <c r="D1320">
        <v>14</v>
      </c>
      <c r="E1320">
        <f t="shared" si="80"/>
        <v>13.489000000000001</v>
      </c>
      <c r="F1320">
        <v>0</v>
      </c>
      <c r="G1320">
        <v>0</v>
      </c>
      <c r="H1320">
        <f t="shared" si="81"/>
        <v>0</v>
      </c>
      <c r="I1320">
        <v>0</v>
      </c>
      <c r="J1320">
        <v>0</v>
      </c>
      <c r="K1320">
        <f t="shared" si="82"/>
        <v>0</v>
      </c>
      <c r="L1320">
        <v>0</v>
      </c>
      <c r="M1320">
        <v>0</v>
      </c>
      <c r="N1320">
        <f t="shared" si="83"/>
        <v>0</v>
      </c>
    </row>
    <row r="1321" spans="1:14" x14ac:dyDescent="0.25">
      <c r="A1321" t="s">
        <v>2658</v>
      </c>
      <c r="B1321" t="s">
        <v>2659</v>
      </c>
      <c r="C1321">
        <v>1</v>
      </c>
      <c r="D1321">
        <v>22</v>
      </c>
      <c r="E1321">
        <f t="shared" si="80"/>
        <v>21.196999999999999</v>
      </c>
      <c r="F1321">
        <v>0</v>
      </c>
      <c r="G1321">
        <v>0</v>
      </c>
      <c r="H1321">
        <f t="shared" si="81"/>
        <v>0</v>
      </c>
      <c r="I1321">
        <v>0</v>
      </c>
      <c r="J1321">
        <v>0</v>
      </c>
      <c r="K1321">
        <f t="shared" si="82"/>
        <v>0</v>
      </c>
      <c r="L1321">
        <v>0</v>
      </c>
      <c r="M1321">
        <v>0</v>
      </c>
      <c r="N1321">
        <f t="shared" si="83"/>
        <v>0</v>
      </c>
    </row>
    <row r="1322" spans="1:14" x14ac:dyDescent="0.25">
      <c r="A1322" t="s">
        <v>2660</v>
      </c>
      <c r="B1322" t="s">
        <v>2661</v>
      </c>
      <c r="C1322">
        <v>1</v>
      </c>
      <c r="D1322">
        <v>27</v>
      </c>
      <c r="E1322">
        <f t="shared" si="80"/>
        <v>26.014500000000002</v>
      </c>
      <c r="F1322">
        <v>0</v>
      </c>
      <c r="G1322">
        <v>0</v>
      </c>
      <c r="H1322">
        <f t="shared" si="81"/>
        <v>0</v>
      </c>
      <c r="I1322">
        <v>0</v>
      </c>
      <c r="J1322">
        <v>0</v>
      </c>
      <c r="K1322">
        <f t="shared" si="82"/>
        <v>0</v>
      </c>
      <c r="L1322">
        <v>0</v>
      </c>
      <c r="M1322">
        <v>0</v>
      </c>
      <c r="N1322">
        <f t="shared" si="83"/>
        <v>0</v>
      </c>
    </row>
    <row r="1323" spans="1:14" x14ac:dyDescent="0.25">
      <c r="A1323" t="s">
        <v>2662</v>
      </c>
      <c r="B1323" t="s">
        <v>2663</v>
      </c>
      <c r="C1323">
        <v>1</v>
      </c>
      <c r="D1323">
        <v>39</v>
      </c>
      <c r="E1323">
        <f t="shared" si="80"/>
        <v>37.576500000000003</v>
      </c>
      <c r="F1323">
        <v>0</v>
      </c>
      <c r="G1323">
        <v>0</v>
      </c>
      <c r="H1323">
        <f t="shared" si="81"/>
        <v>0</v>
      </c>
      <c r="I1323">
        <v>0</v>
      </c>
      <c r="J1323">
        <v>0</v>
      </c>
      <c r="K1323">
        <f t="shared" si="82"/>
        <v>0</v>
      </c>
      <c r="L1323">
        <v>0</v>
      </c>
      <c r="M1323">
        <v>0</v>
      </c>
      <c r="N1323">
        <f t="shared" si="83"/>
        <v>0</v>
      </c>
    </row>
    <row r="1324" spans="1:14" x14ac:dyDescent="0.25">
      <c r="A1324" t="s">
        <v>2664</v>
      </c>
      <c r="B1324" t="s">
        <v>2665</v>
      </c>
      <c r="C1324">
        <v>1</v>
      </c>
      <c r="D1324">
        <v>17</v>
      </c>
      <c r="E1324">
        <f t="shared" si="80"/>
        <v>16.3795</v>
      </c>
      <c r="F1324">
        <v>3</v>
      </c>
      <c r="G1324">
        <v>14.07</v>
      </c>
      <c r="H1324">
        <f t="shared" si="81"/>
        <v>13.556445</v>
      </c>
      <c r="I1324">
        <v>96</v>
      </c>
      <c r="J1324">
        <v>13.19</v>
      </c>
      <c r="K1324">
        <f t="shared" si="82"/>
        <v>12.708565</v>
      </c>
      <c r="L1324">
        <v>192</v>
      </c>
      <c r="M1324">
        <v>11.32</v>
      </c>
      <c r="N1324">
        <f t="shared" si="83"/>
        <v>10.90682</v>
      </c>
    </row>
    <row r="1325" spans="1:14" x14ac:dyDescent="0.25">
      <c r="A1325" t="s">
        <v>2666</v>
      </c>
      <c r="B1325" t="s">
        <v>2667</v>
      </c>
      <c r="C1325">
        <v>1</v>
      </c>
      <c r="D1325">
        <v>16</v>
      </c>
      <c r="E1325">
        <f t="shared" si="80"/>
        <v>15.416</v>
      </c>
      <c r="F1325">
        <v>3</v>
      </c>
      <c r="G1325">
        <v>12.65</v>
      </c>
      <c r="H1325">
        <f t="shared" si="81"/>
        <v>12.188275000000001</v>
      </c>
      <c r="I1325">
        <v>120</v>
      </c>
      <c r="J1325">
        <v>11.36</v>
      </c>
      <c r="K1325">
        <f t="shared" si="82"/>
        <v>10.945359999999999</v>
      </c>
      <c r="L1325">
        <v>240</v>
      </c>
      <c r="M1325">
        <v>9.8800000000000008</v>
      </c>
      <c r="N1325">
        <f t="shared" si="83"/>
        <v>9.5193800000000017</v>
      </c>
    </row>
    <row r="1326" spans="1:14" x14ac:dyDescent="0.25">
      <c r="A1326" t="s">
        <v>2668</v>
      </c>
      <c r="B1326" t="s">
        <v>2669</v>
      </c>
      <c r="C1326">
        <v>1</v>
      </c>
      <c r="D1326">
        <v>15.81</v>
      </c>
      <c r="E1326">
        <f t="shared" si="80"/>
        <v>15.232935000000001</v>
      </c>
      <c r="F1326">
        <v>60</v>
      </c>
      <c r="G1326">
        <v>14.2</v>
      </c>
      <c r="H1326">
        <f t="shared" si="81"/>
        <v>13.681699999999999</v>
      </c>
      <c r="I1326">
        <v>120</v>
      </c>
      <c r="J1326">
        <v>12.35</v>
      </c>
      <c r="K1326">
        <f t="shared" si="82"/>
        <v>11.899224999999999</v>
      </c>
      <c r="L1326">
        <v>0</v>
      </c>
      <c r="M1326">
        <v>0</v>
      </c>
      <c r="N1326">
        <f t="shared" si="83"/>
        <v>0</v>
      </c>
    </row>
    <row r="1327" spans="1:14" x14ac:dyDescent="0.25">
      <c r="A1327" t="s">
        <v>2670</v>
      </c>
      <c r="B1327" t="s">
        <v>2671</v>
      </c>
      <c r="C1327">
        <v>1</v>
      </c>
      <c r="D1327">
        <v>85</v>
      </c>
      <c r="E1327">
        <f t="shared" si="80"/>
        <v>81.897500000000008</v>
      </c>
      <c r="F1327">
        <v>3</v>
      </c>
      <c r="G1327">
        <v>69</v>
      </c>
      <c r="H1327">
        <f t="shared" si="81"/>
        <v>66.481499999999997</v>
      </c>
      <c r="I1327">
        <v>18</v>
      </c>
      <c r="J1327">
        <v>64.69</v>
      </c>
      <c r="K1327">
        <f t="shared" si="82"/>
        <v>62.328814999999999</v>
      </c>
      <c r="L1327">
        <v>36</v>
      </c>
      <c r="M1327">
        <v>55.53</v>
      </c>
      <c r="N1327">
        <f t="shared" si="83"/>
        <v>53.503155</v>
      </c>
    </row>
    <row r="1328" spans="1:14" x14ac:dyDescent="0.25">
      <c r="A1328" t="s">
        <v>2672</v>
      </c>
      <c r="B1328" t="s">
        <v>2673</v>
      </c>
      <c r="C1328">
        <v>1</v>
      </c>
      <c r="D1328">
        <v>173</v>
      </c>
      <c r="E1328">
        <f t="shared" si="80"/>
        <v>166.68549999999999</v>
      </c>
      <c r="F1328">
        <v>3</v>
      </c>
      <c r="G1328">
        <v>140.44</v>
      </c>
      <c r="H1328">
        <f t="shared" si="81"/>
        <v>135.31394</v>
      </c>
      <c r="I1328">
        <v>9</v>
      </c>
      <c r="J1328">
        <v>131.66</v>
      </c>
      <c r="K1328">
        <f t="shared" si="82"/>
        <v>126.85441</v>
      </c>
      <c r="L1328">
        <v>18</v>
      </c>
      <c r="M1328">
        <v>113.01</v>
      </c>
      <c r="N1328">
        <f t="shared" si="83"/>
        <v>108.88513500000001</v>
      </c>
    </row>
    <row r="1329" spans="1:14" x14ac:dyDescent="0.25">
      <c r="A1329" t="s">
        <v>2674</v>
      </c>
      <c r="B1329" t="s">
        <v>2675</v>
      </c>
      <c r="C1329">
        <v>1</v>
      </c>
      <c r="D1329">
        <v>205.87</v>
      </c>
      <c r="E1329">
        <f t="shared" si="80"/>
        <v>198.35574500000001</v>
      </c>
      <c r="F1329">
        <v>6</v>
      </c>
      <c r="G1329">
        <v>193</v>
      </c>
      <c r="H1329">
        <f t="shared" si="81"/>
        <v>185.9555</v>
      </c>
      <c r="I1329">
        <v>12</v>
      </c>
      <c r="J1329">
        <v>165.65</v>
      </c>
      <c r="K1329">
        <f t="shared" si="82"/>
        <v>159.60377500000001</v>
      </c>
      <c r="L1329">
        <v>0</v>
      </c>
      <c r="M1329">
        <v>0</v>
      </c>
      <c r="N1329">
        <f t="shared" si="83"/>
        <v>0</v>
      </c>
    </row>
    <row r="1330" spans="1:14" x14ac:dyDescent="0.25">
      <c r="A1330" t="s">
        <v>2676</v>
      </c>
      <c r="B1330" t="s">
        <v>2677</v>
      </c>
      <c r="C1330">
        <v>1</v>
      </c>
      <c r="D1330">
        <v>37</v>
      </c>
      <c r="E1330">
        <f t="shared" si="80"/>
        <v>35.649500000000003</v>
      </c>
      <c r="F1330">
        <v>3</v>
      </c>
      <c r="G1330">
        <v>30.05</v>
      </c>
      <c r="H1330">
        <f t="shared" si="81"/>
        <v>28.953175000000002</v>
      </c>
      <c r="I1330">
        <v>50</v>
      </c>
      <c r="J1330">
        <v>28.18</v>
      </c>
      <c r="K1330">
        <f t="shared" si="82"/>
        <v>27.151430000000001</v>
      </c>
      <c r="L1330">
        <v>100</v>
      </c>
      <c r="M1330">
        <v>23.48</v>
      </c>
      <c r="N1330">
        <f t="shared" si="83"/>
        <v>22.622980000000002</v>
      </c>
    </row>
    <row r="1331" spans="1:14" x14ac:dyDescent="0.25">
      <c r="A1331" t="s">
        <v>2678</v>
      </c>
      <c r="B1331" t="s">
        <v>2679</v>
      </c>
      <c r="C1331">
        <v>1</v>
      </c>
      <c r="D1331">
        <v>37</v>
      </c>
      <c r="E1331">
        <f t="shared" si="80"/>
        <v>35.649500000000003</v>
      </c>
      <c r="F1331">
        <v>3</v>
      </c>
      <c r="G1331">
        <v>30.3</v>
      </c>
      <c r="H1331">
        <f t="shared" si="81"/>
        <v>29.194050000000001</v>
      </c>
      <c r="I1331">
        <v>50</v>
      </c>
      <c r="J1331">
        <v>28.4</v>
      </c>
      <c r="K1331">
        <f t="shared" si="82"/>
        <v>27.363399999999999</v>
      </c>
      <c r="L1331">
        <v>100</v>
      </c>
      <c r="M1331">
        <v>23.67</v>
      </c>
      <c r="N1331">
        <f t="shared" si="83"/>
        <v>22.806045000000001</v>
      </c>
    </row>
    <row r="1332" spans="1:14" x14ac:dyDescent="0.25">
      <c r="A1332" t="s">
        <v>2680</v>
      </c>
      <c r="B1332" t="s">
        <v>2681</v>
      </c>
      <c r="C1332">
        <v>1</v>
      </c>
      <c r="D1332">
        <v>17</v>
      </c>
      <c r="E1332">
        <f t="shared" si="80"/>
        <v>16.3795</v>
      </c>
      <c r="F1332">
        <v>3</v>
      </c>
      <c r="G1332">
        <v>14.05</v>
      </c>
      <c r="H1332">
        <f t="shared" si="81"/>
        <v>13.537175000000001</v>
      </c>
      <c r="I1332">
        <v>144</v>
      </c>
      <c r="J1332">
        <v>13.17</v>
      </c>
      <c r="K1332">
        <f t="shared" si="82"/>
        <v>12.689295</v>
      </c>
      <c r="L1332">
        <v>288</v>
      </c>
      <c r="M1332">
        <v>10.98</v>
      </c>
      <c r="N1332">
        <f t="shared" si="83"/>
        <v>10.579230000000001</v>
      </c>
    </row>
    <row r="1333" spans="1:14" x14ac:dyDescent="0.25">
      <c r="A1333" t="s">
        <v>2682</v>
      </c>
      <c r="B1333" t="s">
        <v>2683</v>
      </c>
      <c r="C1333">
        <v>1</v>
      </c>
      <c r="D1333">
        <v>10</v>
      </c>
      <c r="E1333">
        <f t="shared" si="80"/>
        <v>9.6349999999999998</v>
      </c>
      <c r="F1333">
        <v>3</v>
      </c>
      <c r="G1333">
        <v>8.27</v>
      </c>
      <c r="H1333">
        <f t="shared" si="81"/>
        <v>7.9681449999999998</v>
      </c>
      <c r="I1333">
        <v>300</v>
      </c>
      <c r="J1333">
        <v>7.43</v>
      </c>
      <c r="K1333">
        <f t="shared" si="82"/>
        <v>7.1588050000000001</v>
      </c>
      <c r="L1333">
        <v>600</v>
      </c>
      <c r="M1333">
        <v>6.46</v>
      </c>
      <c r="N1333">
        <f t="shared" si="83"/>
        <v>6.2242100000000002</v>
      </c>
    </row>
    <row r="1334" spans="1:14" x14ac:dyDescent="0.25">
      <c r="A1334" t="s">
        <v>2684</v>
      </c>
      <c r="B1334" t="s">
        <v>2685</v>
      </c>
      <c r="C1334">
        <v>1</v>
      </c>
      <c r="D1334">
        <v>92</v>
      </c>
      <c r="E1334">
        <f t="shared" si="80"/>
        <v>88.641999999999996</v>
      </c>
      <c r="F1334">
        <v>0</v>
      </c>
      <c r="G1334">
        <v>0</v>
      </c>
      <c r="H1334">
        <f t="shared" si="81"/>
        <v>0</v>
      </c>
      <c r="I1334">
        <v>0</v>
      </c>
      <c r="J1334">
        <v>0</v>
      </c>
      <c r="K1334">
        <f t="shared" si="82"/>
        <v>0</v>
      </c>
      <c r="L1334">
        <v>0</v>
      </c>
      <c r="M1334">
        <v>0</v>
      </c>
      <c r="N1334">
        <f t="shared" si="83"/>
        <v>0</v>
      </c>
    </row>
    <row r="1335" spans="1:14" x14ac:dyDescent="0.25">
      <c r="A1335" t="s">
        <v>2686</v>
      </c>
      <c r="B1335" t="s">
        <v>2687</v>
      </c>
      <c r="C1335">
        <v>1</v>
      </c>
      <c r="D1335">
        <v>185</v>
      </c>
      <c r="E1335">
        <f t="shared" si="80"/>
        <v>178.2475</v>
      </c>
      <c r="F1335">
        <v>0</v>
      </c>
      <c r="G1335">
        <v>0</v>
      </c>
      <c r="H1335">
        <f t="shared" si="81"/>
        <v>0</v>
      </c>
      <c r="I1335">
        <v>0</v>
      </c>
      <c r="J1335">
        <v>0</v>
      </c>
      <c r="K1335">
        <f t="shared" si="82"/>
        <v>0</v>
      </c>
      <c r="L1335">
        <v>0</v>
      </c>
      <c r="M1335">
        <v>0</v>
      </c>
      <c r="N1335">
        <f t="shared" si="83"/>
        <v>0</v>
      </c>
    </row>
    <row r="1336" spans="1:14" x14ac:dyDescent="0.25">
      <c r="A1336" t="s">
        <v>2688</v>
      </c>
      <c r="B1336" t="s">
        <v>2689</v>
      </c>
      <c r="C1336">
        <v>1</v>
      </c>
      <c r="D1336">
        <v>20</v>
      </c>
      <c r="E1336">
        <f t="shared" si="80"/>
        <v>19.27</v>
      </c>
      <c r="F1336">
        <v>0</v>
      </c>
      <c r="G1336">
        <v>0</v>
      </c>
      <c r="H1336">
        <f t="shared" si="81"/>
        <v>0</v>
      </c>
      <c r="I1336">
        <v>0</v>
      </c>
      <c r="J1336">
        <v>0</v>
      </c>
      <c r="K1336">
        <f t="shared" si="82"/>
        <v>0</v>
      </c>
      <c r="L1336">
        <v>0</v>
      </c>
      <c r="M1336">
        <v>0</v>
      </c>
      <c r="N1336">
        <f t="shared" si="83"/>
        <v>0</v>
      </c>
    </row>
    <row r="1337" spans="1:14" x14ac:dyDescent="0.25">
      <c r="A1337" t="s">
        <v>2690</v>
      </c>
      <c r="B1337" t="s">
        <v>2691</v>
      </c>
      <c r="C1337">
        <v>1</v>
      </c>
      <c r="D1337">
        <v>79</v>
      </c>
      <c r="E1337">
        <f t="shared" si="80"/>
        <v>76.116500000000002</v>
      </c>
      <c r="F1337">
        <v>0</v>
      </c>
      <c r="G1337">
        <v>0</v>
      </c>
      <c r="H1337">
        <f t="shared" si="81"/>
        <v>0</v>
      </c>
      <c r="I1337">
        <v>0</v>
      </c>
      <c r="J1337">
        <v>0</v>
      </c>
      <c r="K1337">
        <f t="shared" si="82"/>
        <v>0</v>
      </c>
      <c r="L1337">
        <v>0</v>
      </c>
      <c r="M1337">
        <v>0</v>
      </c>
      <c r="N1337">
        <f t="shared" si="83"/>
        <v>0</v>
      </c>
    </row>
    <row r="1338" spans="1:14" x14ac:dyDescent="0.25">
      <c r="A1338" t="s">
        <v>2692</v>
      </c>
      <c r="B1338" t="s">
        <v>2693</v>
      </c>
      <c r="C1338">
        <v>1</v>
      </c>
      <c r="D1338">
        <v>12</v>
      </c>
      <c r="E1338">
        <f t="shared" si="80"/>
        <v>11.562000000000001</v>
      </c>
      <c r="F1338">
        <v>0</v>
      </c>
      <c r="G1338">
        <v>0</v>
      </c>
      <c r="H1338">
        <f t="shared" si="81"/>
        <v>0</v>
      </c>
      <c r="I1338">
        <v>0</v>
      </c>
      <c r="J1338">
        <v>0</v>
      </c>
      <c r="K1338">
        <f t="shared" si="82"/>
        <v>0</v>
      </c>
      <c r="L1338">
        <v>0</v>
      </c>
      <c r="M1338">
        <v>0</v>
      </c>
      <c r="N1338">
        <f t="shared" si="83"/>
        <v>0</v>
      </c>
    </row>
    <row r="1339" spans="1:14" x14ac:dyDescent="0.25">
      <c r="A1339" t="s">
        <v>2694</v>
      </c>
      <c r="B1339" t="s">
        <v>2695</v>
      </c>
      <c r="C1339">
        <v>1</v>
      </c>
      <c r="D1339">
        <v>22</v>
      </c>
      <c r="E1339">
        <f t="shared" si="80"/>
        <v>21.196999999999999</v>
      </c>
      <c r="F1339">
        <v>0</v>
      </c>
      <c r="G1339">
        <v>0</v>
      </c>
      <c r="H1339">
        <f t="shared" si="81"/>
        <v>0</v>
      </c>
      <c r="I1339">
        <v>0</v>
      </c>
      <c r="J1339">
        <v>0</v>
      </c>
      <c r="K1339">
        <f t="shared" si="82"/>
        <v>0</v>
      </c>
      <c r="L1339">
        <v>0</v>
      </c>
      <c r="M1339">
        <v>0</v>
      </c>
      <c r="N1339">
        <f t="shared" si="83"/>
        <v>0</v>
      </c>
    </row>
    <row r="1340" spans="1:14" x14ac:dyDescent="0.25">
      <c r="A1340" t="s">
        <v>2696</v>
      </c>
      <c r="B1340" t="s">
        <v>2697</v>
      </c>
      <c r="C1340">
        <v>1</v>
      </c>
      <c r="D1340">
        <v>29.9</v>
      </c>
      <c r="E1340">
        <f t="shared" si="80"/>
        <v>28.80865</v>
      </c>
      <c r="F1340">
        <v>0</v>
      </c>
      <c r="G1340">
        <v>0</v>
      </c>
      <c r="H1340">
        <f t="shared" si="81"/>
        <v>0</v>
      </c>
      <c r="I1340">
        <v>0</v>
      </c>
      <c r="J1340">
        <v>0</v>
      </c>
      <c r="K1340">
        <f t="shared" si="82"/>
        <v>0</v>
      </c>
      <c r="L1340">
        <v>0</v>
      </c>
      <c r="M1340">
        <v>0</v>
      </c>
      <c r="N1340">
        <f t="shared" si="83"/>
        <v>0</v>
      </c>
    </row>
    <row r="1341" spans="1:14" x14ac:dyDescent="0.25">
      <c r="A1341" t="s">
        <v>2698</v>
      </c>
      <c r="B1341" t="s">
        <v>2699</v>
      </c>
      <c r="C1341">
        <v>1</v>
      </c>
      <c r="D1341">
        <v>17</v>
      </c>
      <c r="E1341">
        <f t="shared" si="80"/>
        <v>16.3795</v>
      </c>
      <c r="F1341">
        <v>3</v>
      </c>
      <c r="G1341">
        <v>13.58</v>
      </c>
      <c r="H1341">
        <f t="shared" si="81"/>
        <v>13.08433</v>
      </c>
      <c r="I1341">
        <v>100</v>
      </c>
      <c r="J1341">
        <v>12.73</v>
      </c>
      <c r="K1341">
        <f t="shared" si="82"/>
        <v>12.265355000000001</v>
      </c>
      <c r="L1341">
        <v>200</v>
      </c>
      <c r="M1341">
        <v>10.61</v>
      </c>
      <c r="N1341">
        <f t="shared" si="83"/>
        <v>10.222735</v>
      </c>
    </row>
    <row r="1342" spans="1:14" x14ac:dyDescent="0.25">
      <c r="A1342" t="s">
        <v>2700</v>
      </c>
      <c r="B1342" t="s">
        <v>2701</v>
      </c>
      <c r="C1342">
        <v>1</v>
      </c>
      <c r="D1342">
        <v>27</v>
      </c>
      <c r="E1342">
        <f t="shared" si="80"/>
        <v>26.014500000000002</v>
      </c>
      <c r="F1342">
        <v>3</v>
      </c>
      <c r="G1342">
        <v>21.83</v>
      </c>
      <c r="H1342">
        <f t="shared" si="81"/>
        <v>21.033204999999999</v>
      </c>
      <c r="I1342">
        <v>180</v>
      </c>
      <c r="J1342">
        <v>19.62</v>
      </c>
      <c r="K1342">
        <f t="shared" si="82"/>
        <v>18.903870000000001</v>
      </c>
      <c r="L1342">
        <v>360</v>
      </c>
      <c r="M1342">
        <v>17.059999999999999</v>
      </c>
      <c r="N1342">
        <f t="shared" si="83"/>
        <v>16.43731</v>
      </c>
    </row>
    <row r="1343" spans="1:14" x14ac:dyDescent="0.25">
      <c r="A1343" t="s">
        <v>2702</v>
      </c>
      <c r="B1343" t="s">
        <v>2703</v>
      </c>
      <c r="C1343">
        <v>1</v>
      </c>
      <c r="D1343">
        <v>15</v>
      </c>
      <c r="E1343">
        <f t="shared" si="80"/>
        <v>14.452500000000001</v>
      </c>
      <c r="F1343">
        <v>0</v>
      </c>
      <c r="G1343">
        <v>0</v>
      </c>
      <c r="H1343">
        <f t="shared" si="81"/>
        <v>0</v>
      </c>
      <c r="I1343">
        <v>0</v>
      </c>
      <c r="J1343">
        <v>0</v>
      </c>
      <c r="K1343">
        <f t="shared" si="82"/>
        <v>0</v>
      </c>
      <c r="L1343">
        <v>0</v>
      </c>
      <c r="M1343">
        <v>0</v>
      </c>
      <c r="N1343">
        <f t="shared" si="83"/>
        <v>0</v>
      </c>
    </row>
    <row r="1344" spans="1:14" x14ac:dyDescent="0.25">
      <c r="A1344" t="s">
        <v>2704</v>
      </c>
      <c r="B1344" t="s">
        <v>2705</v>
      </c>
      <c r="C1344">
        <v>1</v>
      </c>
      <c r="D1344">
        <v>25</v>
      </c>
      <c r="E1344">
        <f t="shared" si="80"/>
        <v>24.087500000000002</v>
      </c>
      <c r="F1344">
        <v>3</v>
      </c>
      <c r="G1344">
        <v>21.25</v>
      </c>
      <c r="H1344">
        <f t="shared" si="81"/>
        <v>20.474375000000002</v>
      </c>
      <c r="I1344">
        <v>50</v>
      </c>
      <c r="J1344">
        <v>19.920000000000002</v>
      </c>
      <c r="K1344">
        <f t="shared" si="82"/>
        <v>19.192920000000001</v>
      </c>
      <c r="L1344">
        <v>100</v>
      </c>
      <c r="M1344">
        <v>16.61</v>
      </c>
      <c r="N1344">
        <f t="shared" si="83"/>
        <v>16.003734999999999</v>
      </c>
    </row>
    <row r="1345" spans="1:14" x14ac:dyDescent="0.25">
      <c r="A1345" t="s">
        <v>2706</v>
      </c>
      <c r="B1345" t="s">
        <v>2707</v>
      </c>
      <c r="C1345">
        <v>1</v>
      </c>
      <c r="D1345">
        <v>26</v>
      </c>
      <c r="E1345">
        <f t="shared" si="80"/>
        <v>25.051000000000002</v>
      </c>
      <c r="F1345">
        <v>3</v>
      </c>
      <c r="G1345">
        <v>21.87</v>
      </c>
      <c r="H1345">
        <f t="shared" si="81"/>
        <v>21.071745</v>
      </c>
      <c r="I1345">
        <v>50</v>
      </c>
      <c r="J1345">
        <v>20.5</v>
      </c>
      <c r="K1345">
        <f t="shared" si="82"/>
        <v>19.751750000000001</v>
      </c>
      <c r="L1345">
        <v>100</v>
      </c>
      <c r="M1345">
        <v>17.09</v>
      </c>
      <c r="N1345">
        <f t="shared" si="83"/>
        <v>16.466215000000002</v>
      </c>
    </row>
    <row r="1346" spans="1:14" x14ac:dyDescent="0.25">
      <c r="A1346" t="s">
        <v>2708</v>
      </c>
      <c r="B1346" t="s">
        <v>2709</v>
      </c>
      <c r="C1346">
        <v>1</v>
      </c>
      <c r="D1346">
        <v>32</v>
      </c>
      <c r="E1346">
        <f t="shared" si="80"/>
        <v>30.832000000000001</v>
      </c>
      <c r="F1346">
        <v>3</v>
      </c>
      <c r="G1346">
        <v>27.11</v>
      </c>
      <c r="H1346">
        <f t="shared" si="81"/>
        <v>26.120484999999999</v>
      </c>
      <c r="I1346">
        <v>50</v>
      </c>
      <c r="J1346">
        <v>25.42</v>
      </c>
      <c r="K1346">
        <f t="shared" si="82"/>
        <v>24.492170000000002</v>
      </c>
      <c r="L1346">
        <v>100</v>
      </c>
      <c r="M1346">
        <v>21.18</v>
      </c>
      <c r="N1346">
        <f t="shared" si="83"/>
        <v>20.406929999999999</v>
      </c>
    </row>
    <row r="1347" spans="1:14" x14ac:dyDescent="0.25">
      <c r="A1347" t="s">
        <v>2710</v>
      </c>
      <c r="B1347" t="s">
        <v>2711</v>
      </c>
      <c r="C1347">
        <v>1</v>
      </c>
      <c r="D1347">
        <v>103</v>
      </c>
      <c r="E1347">
        <f t="shared" ref="E1347:E1410" si="84">D1347*0.9635</f>
        <v>99.240499999999997</v>
      </c>
      <c r="F1347">
        <v>3</v>
      </c>
      <c r="G1347">
        <v>83.4</v>
      </c>
      <c r="H1347">
        <f t="shared" ref="H1347:H1410" si="85">G1347*0.9635</f>
        <v>80.355900000000005</v>
      </c>
      <c r="I1347">
        <v>10</v>
      </c>
      <c r="J1347">
        <v>78.19</v>
      </c>
      <c r="K1347">
        <f t="shared" ref="K1347:K1410" si="86">J1347*0.9635</f>
        <v>75.336065000000005</v>
      </c>
      <c r="L1347">
        <v>20</v>
      </c>
      <c r="M1347">
        <v>67.11</v>
      </c>
      <c r="N1347">
        <f t="shared" ref="N1347:N1410" si="87">M1347*0.9635</f>
        <v>64.660484999999994</v>
      </c>
    </row>
    <row r="1348" spans="1:14" x14ac:dyDescent="0.25">
      <c r="A1348" t="s">
        <v>2712</v>
      </c>
      <c r="B1348" t="s">
        <v>2713</v>
      </c>
      <c r="C1348">
        <v>1</v>
      </c>
      <c r="D1348">
        <v>111</v>
      </c>
      <c r="E1348">
        <f t="shared" si="84"/>
        <v>106.9485</v>
      </c>
      <c r="F1348">
        <v>3</v>
      </c>
      <c r="G1348">
        <v>89.74</v>
      </c>
      <c r="H1348">
        <f t="shared" si="85"/>
        <v>86.464489999999998</v>
      </c>
      <c r="I1348">
        <v>10</v>
      </c>
      <c r="J1348">
        <v>84.13</v>
      </c>
      <c r="K1348">
        <f t="shared" si="86"/>
        <v>81.059254999999993</v>
      </c>
      <c r="L1348">
        <v>20</v>
      </c>
      <c r="M1348">
        <v>72.209999999999994</v>
      </c>
      <c r="N1348">
        <f t="shared" si="87"/>
        <v>69.574334999999991</v>
      </c>
    </row>
    <row r="1349" spans="1:14" x14ac:dyDescent="0.25">
      <c r="A1349" t="s">
        <v>2714</v>
      </c>
      <c r="B1349" t="s">
        <v>2715</v>
      </c>
      <c r="C1349">
        <v>1</v>
      </c>
      <c r="D1349">
        <v>45</v>
      </c>
      <c r="E1349">
        <f t="shared" si="84"/>
        <v>43.357500000000002</v>
      </c>
      <c r="F1349">
        <v>0</v>
      </c>
      <c r="G1349">
        <v>0</v>
      </c>
      <c r="H1349">
        <f t="shared" si="85"/>
        <v>0</v>
      </c>
      <c r="I1349">
        <v>0</v>
      </c>
      <c r="J1349">
        <v>0</v>
      </c>
      <c r="K1349">
        <f t="shared" si="86"/>
        <v>0</v>
      </c>
      <c r="L1349">
        <v>0</v>
      </c>
      <c r="M1349">
        <v>0</v>
      </c>
      <c r="N1349">
        <f t="shared" si="87"/>
        <v>0</v>
      </c>
    </row>
    <row r="1350" spans="1:14" x14ac:dyDescent="0.25">
      <c r="A1350" t="s">
        <v>2716</v>
      </c>
      <c r="B1350" t="s">
        <v>2717</v>
      </c>
      <c r="C1350">
        <v>1</v>
      </c>
      <c r="D1350">
        <v>32</v>
      </c>
      <c r="E1350">
        <f t="shared" si="84"/>
        <v>30.832000000000001</v>
      </c>
      <c r="F1350">
        <v>0</v>
      </c>
      <c r="G1350">
        <v>0</v>
      </c>
      <c r="H1350">
        <f t="shared" si="85"/>
        <v>0</v>
      </c>
      <c r="I1350">
        <v>0</v>
      </c>
      <c r="J1350">
        <v>0</v>
      </c>
      <c r="K1350">
        <f t="shared" si="86"/>
        <v>0</v>
      </c>
      <c r="L1350">
        <v>0</v>
      </c>
      <c r="M1350">
        <v>0</v>
      </c>
      <c r="N1350">
        <f t="shared" si="87"/>
        <v>0</v>
      </c>
    </row>
    <row r="1351" spans="1:14" x14ac:dyDescent="0.25">
      <c r="A1351" t="s">
        <v>2718</v>
      </c>
      <c r="B1351" t="s">
        <v>2719</v>
      </c>
      <c r="C1351">
        <v>1</v>
      </c>
      <c r="D1351">
        <v>25</v>
      </c>
      <c r="E1351">
        <f t="shared" si="84"/>
        <v>24.087500000000002</v>
      </c>
      <c r="F1351">
        <v>0</v>
      </c>
      <c r="G1351">
        <v>0</v>
      </c>
      <c r="H1351">
        <f t="shared" si="85"/>
        <v>0</v>
      </c>
      <c r="I1351">
        <v>0</v>
      </c>
      <c r="J1351">
        <v>0</v>
      </c>
      <c r="K1351">
        <f t="shared" si="86"/>
        <v>0</v>
      </c>
      <c r="L1351">
        <v>0</v>
      </c>
      <c r="M1351">
        <v>0</v>
      </c>
      <c r="N1351">
        <f t="shared" si="87"/>
        <v>0</v>
      </c>
    </row>
    <row r="1352" spans="1:14" x14ac:dyDescent="0.25">
      <c r="A1352" t="s">
        <v>2720</v>
      </c>
      <c r="B1352" t="s">
        <v>2721</v>
      </c>
      <c r="C1352">
        <v>1</v>
      </c>
      <c r="D1352">
        <v>16</v>
      </c>
      <c r="E1352">
        <f t="shared" si="84"/>
        <v>15.416</v>
      </c>
      <c r="F1352">
        <v>0</v>
      </c>
      <c r="G1352">
        <v>0</v>
      </c>
      <c r="H1352">
        <f t="shared" si="85"/>
        <v>0</v>
      </c>
      <c r="I1352">
        <v>0</v>
      </c>
      <c r="J1352">
        <v>0</v>
      </c>
      <c r="K1352">
        <f t="shared" si="86"/>
        <v>0</v>
      </c>
      <c r="L1352">
        <v>0</v>
      </c>
      <c r="M1352">
        <v>0</v>
      </c>
      <c r="N1352">
        <f t="shared" si="87"/>
        <v>0</v>
      </c>
    </row>
    <row r="1353" spans="1:14" x14ac:dyDescent="0.25">
      <c r="A1353" t="s">
        <v>2722</v>
      </c>
      <c r="B1353" t="s">
        <v>2723</v>
      </c>
      <c r="C1353">
        <v>1</v>
      </c>
      <c r="D1353">
        <v>15</v>
      </c>
      <c r="E1353">
        <f t="shared" si="84"/>
        <v>14.452500000000001</v>
      </c>
      <c r="F1353">
        <v>3</v>
      </c>
      <c r="G1353">
        <v>12.93</v>
      </c>
      <c r="H1353">
        <f t="shared" si="85"/>
        <v>12.458055</v>
      </c>
      <c r="I1353">
        <v>60</v>
      </c>
      <c r="J1353">
        <v>12.12</v>
      </c>
      <c r="K1353">
        <f t="shared" si="86"/>
        <v>11.677619999999999</v>
      </c>
      <c r="L1353">
        <v>120</v>
      </c>
      <c r="M1353">
        <v>10.1</v>
      </c>
      <c r="N1353">
        <f t="shared" si="87"/>
        <v>9.7313499999999991</v>
      </c>
    </row>
    <row r="1354" spans="1:14" x14ac:dyDescent="0.25">
      <c r="A1354" t="s">
        <v>2724</v>
      </c>
      <c r="B1354" t="s">
        <v>2725</v>
      </c>
      <c r="C1354">
        <v>1</v>
      </c>
      <c r="D1354">
        <v>15</v>
      </c>
      <c r="E1354">
        <f t="shared" si="84"/>
        <v>14.452500000000001</v>
      </c>
      <c r="F1354">
        <v>3</v>
      </c>
      <c r="G1354">
        <v>12.93</v>
      </c>
      <c r="H1354">
        <f t="shared" si="85"/>
        <v>12.458055</v>
      </c>
      <c r="I1354">
        <v>60</v>
      </c>
      <c r="J1354">
        <v>12.12</v>
      </c>
      <c r="K1354">
        <f t="shared" si="86"/>
        <v>11.677619999999999</v>
      </c>
      <c r="L1354">
        <v>120</v>
      </c>
      <c r="M1354">
        <v>10.1</v>
      </c>
      <c r="N1354">
        <f t="shared" si="87"/>
        <v>9.7313499999999991</v>
      </c>
    </row>
    <row r="1355" spans="1:14" x14ac:dyDescent="0.25">
      <c r="A1355" t="s">
        <v>2726</v>
      </c>
      <c r="B1355" t="s">
        <v>2727</v>
      </c>
      <c r="C1355">
        <v>1</v>
      </c>
      <c r="D1355">
        <v>15</v>
      </c>
      <c r="E1355">
        <f t="shared" si="84"/>
        <v>14.452500000000001</v>
      </c>
      <c r="F1355">
        <v>3</v>
      </c>
      <c r="G1355">
        <v>12.93</v>
      </c>
      <c r="H1355">
        <f t="shared" si="85"/>
        <v>12.458055</v>
      </c>
      <c r="I1355">
        <v>60</v>
      </c>
      <c r="J1355">
        <v>12.12</v>
      </c>
      <c r="K1355">
        <f t="shared" si="86"/>
        <v>11.677619999999999</v>
      </c>
      <c r="L1355">
        <v>120</v>
      </c>
      <c r="M1355">
        <v>10.1</v>
      </c>
      <c r="N1355">
        <f t="shared" si="87"/>
        <v>9.7313499999999991</v>
      </c>
    </row>
    <row r="1356" spans="1:14" x14ac:dyDescent="0.25">
      <c r="A1356" t="s">
        <v>2728</v>
      </c>
      <c r="B1356" t="s">
        <v>2729</v>
      </c>
      <c r="C1356">
        <v>1</v>
      </c>
      <c r="D1356">
        <v>15</v>
      </c>
      <c r="E1356">
        <f t="shared" si="84"/>
        <v>14.452500000000001</v>
      </c>
      <c r="F1356">
        <v>3</v>
      </c>
      <c r="G1356">
        <v>12.93</v>
      </c>
      <c r="H1356">
        <f t="shared" si="85"/>
        <v>12.458055</v>
      </c>
      <c r="I1356">
        <v>60</v>
      </c>
      <c r="J1356">
        <v>12.12</v>
      </c>
      <c r="K1356">
        <f t="shared" si="86"/>
        <v>11.677619999999999</v>
      </c>
      <c r="L1356">
        <v>120</v>
      </c>
      <c r="M1356">
        <v>10.1</v>
      </c>
      <c r="N1356">
        <f t="shared" si="87"/>
        <v>9.7313499999999991</v>
      </c>
    </row>
    <row r="1357" spans="1:14" x14ac:dyDescent="0.25">
      <c r="A1357" t="s">
        <v>2730</v>
      </c>
      <c r="B1357" t="s">
        <v>2731</v>
      </c>
      <c r="C1357">
        <v>1</v>
      </c>
      <c r="D1357">
        <v>15</v>
      </c>
      <c r="E1357">
        <f t="shared" si="84"/>
        <v>14.452500000000001</v>
      </c>
      <c r="F1357">
        <v>3</v>
      </c>
      <c r="G1357">
        <v>12.93</v>
      </c>
      <c r="H1357">
        <f t="shared" si="85"/>
        <v>12.458055</v>
      </c>
      <c r="I1357">
        <v>60</v>
      </c>
      <c r="J1357">
        <v>12.12</v>
      </c>
      <c r="K1357">
        <f t="shared" si="86"/>
        <v>11.677619999999999</v>
      </c>
      <c r="L1357">
        <v>120</v>
      </c>
      <c r="M1357">
        <v>10.1</v>
      </c>
      <c r="N1357">
        <f t="shared" si="87"/>
        <v>9.7313499999999991</v>
      </c>
    </row>
    <row r="1358" spans="1:14" x14ac:dyDescent="0.25">
      <c r="A1358" t="s">
        <v>2732</v>
      </c>
      <c r="B1358" t="s">
        <v>2733</v>
      </c>
      <c r="C1358">
        <v>1</v>
      </c>
      <c r="D1358">
        <v>15</v>
      </c>
      <c r="E1358">
        <f t="shared" si="84"/>
        <v>14.452500000000001</v>
      </c>
      <c r="F1358">
        <v>3</v>
      </c>
      <c r="G1358">
        <v>12.93</v>
      </c>
      <c r="H1358">
        <f t="shared" si="85"/>
        <v>12.458055</v>
      </c>
      <c r="I1358">
        <v>60</v>
      </c>
      <c r="J1358">
        <v>12.12</v>
      </c>
      <c r="K1358">
        <f t="shared" si="86"/>
        <v>11.677619999999999</v>
      </c>
      <c r="L1358">
        <v>120</v>
      </c>
      <c r="M1358">
        <v>10.1</v>
      </c>
      <c r="N1358">
        <f t="shared" si="87"/>
        <v>9.7313499999999991</v>
      </c>
    </row>
    <row r="1359" spans="1:14" x14ac:dyDescent="0.25">
      <c r="A1359" t="s">
        <v>2734</v>
      </c>
      <c r="B1359" t="s">
        <v>2735</v>
      </c>
      <c r="C1359">
        <v>1</v>
      </c>
      <c r="D1359">
        <v>24</v>
      </c>
      <c r="E1359">
        <f t="shared" si="84"/>
        <v>23.124000000000002</v>
      </c>
      <c r="F1359">
        <v>3</v>
      </c>
      <c r="G1359">
        <v>19.46</v>
      </c>
      <c r="H1359">
        <f t="shared" si="85"/>
        <v>18.74971</v>
      </c>
      <c r="I1359">
        <v>36</v>
      </c>
      <c r="J1359">
        <v>17.48</v>
      </c>
      <c r="K1359">
        <f t="shared" si="86"/>
        <v>16.84198</v>
      </c>
      <c r="L1359">
        <v>72</v>
      </c>
      <c r="M1359">
        <v>15.2</v>
      </c>
      <c r="N1359">
        <f t="shared" si="87"/>
        <v>14.645199999999999</v>
      </c>
    </row>
    <row r="1360" spans="1:14" x14ac:dyDescent="0.25">
      <c r="A1360" t="s">
        <v>2736</v>
      </c>
      <c r="B1360" t="s">
        <v>2737</v>
      </c>
      <c r="C1360">
        <v>1</v>
      </c>
      <c r="D1360">
        <v>31</v>
      </c>
      <c r="E1360">
        <f t="shared" si="84"/>
        <v>29.868500000000001</v>
      </c>
      <c r="F1360">
        <v>3</v>
      </c>
      <c r="G1360">
        <v>24.73</v>
      </c>
      <c r="H1360">
        <f t="shared" si="85"/>
        <v>23.827355000000001</v>
      </c>
      <c r="I1360">
        <v>30</v>
      </c>
      <c r="J1360">
        <v>23.18</v>
      </c>
      <c r="K1360">
        <f t="shared" si="86"/>
        <v>22.333929999999999</v>
      </c>
      <c r="L1360">
        <v>60</v>
      </c>
      <c r="M1360">
        <v>19.32</v>
      </c>
      <c r="N1360">
        <f t="shared" si="87"/>
        <v>18.614820000000002</v>
      </c>
    </row>
    <row r="1361" spans="1:14" x14ac:dyDescent="0.25">
      <c r="A1361" t="s">
        <v>2738</v>
      </c>
      <c r="B1361" t="s">
        <v>2739</v>
      </c>
      <c r="C1361">
        <v>1</v>
      </c>
      <c r="D1361">
        <v>31</v>
      </c>
      <c r="E1361">
        <f t="shared" si="84"/>
        <v>29.868500000000001</v>
      </c>
      <c r="F1361">
        <v>3</v>
      </c>
      <c r="G1361">
        <v>24.73</v>
      </c>
      <c r="H1361">
        <f t="shared" si="85"/>
        <v>23.827355000000001</v>
      </c>
      <c r="I1361">
        <v>30</v>
      </c>
      <c r="J1361">
        <v>23.18</v>
      </c>
      <c r="K1361">
        <f t="shared" si="86"/>
        <v>22.333929999999999</v>
      </c>
      <c r="L1361">
        <v>60</v>
      </c>
      <c r="M1361">
        <v>19.32</v>
      </c>
      <c r="N1361">
        <f t="shared" si="87"/>
        <v>18.614820000000002</v>
      </c>
    </row>
    <row r="1362" spans="1:14" x14ac:dyDescent="0.25">
      <c r="A1362" t="s">
        <v>2740</v>
      </c>
      <c r="B1362" t="s">
        <v>2741</v>
      </c>
      <c r="C1362">
        <v>1</v>
      </c>
      <c r="D1362">
        <v>29</v>
      </c>
      <c r="E1362">
        <f t="shared" si="84"/>
        <v>27.941500000000001</v>
      </c>
      <c r="F1362">
        <v>3</v>
      </c>
      <c r="G1362">
        <v>24.13</v>
      </c>
      <c r="H1362">
        <f t="shared" si="85"/>
        <v>23.249254999999998</v>
      </c>
      <c r="I1362">
        <v>30</v>
      </c>
      <c r="J1362">
        <v>22.62</v>
      </c>
      <c r="K1362">
        <f t="shared" si="86"/>
        <v>21.794370000000001</v>
      </c>
      <c r="L1362">
        <v>60</v>
      </c>
      <c r="M1362">
        <v>18.850000000000001</v>
      </c>
      <c r="N1362">
        <f t="shared" si="87"/>
        <v>18.161975000000002</v>
      </c>
    </row>
    <row r="1363" spans="1:14" x14ac:dyDescent="0.25">
      <c r="A1363" t="s">
        <v>2742</v>
      </c>
      <c r="B1363" t="s">
        <v>2743</v>
      </c>
      <c r="C1363">
        <v>1</v>
      </c>
      <c r="D1363">
        <v>14</v>
      </c>
      <c r="E1363">
        <f t="shared" si="84"/>
        <v>13.489000000000001</v>
      </c>
      <c r="F1363">
        <v>0</v>
      </c>
      <c r="G1363">
        <v>0</v>
      </c>
      <c r="H1363">
        <f t="shared" si="85"/>
        <v>0</v>
      </c>
      <c r="I1363">
        <v>0</v>
      </c>
      <c r="J1363">
        <v>0</v>
      </c>
      <c r="K1363">
        <f t="shared" si="86"/>
        <v>0</v>
      </c>
      <c r="L1363">
        <v>0</v>
      </c>
      <c r="M1363">
        <v>0</v>
      </c>
      <c r="N1363">
        <f t="shared" si="87"/>
        <v>0</v>
      </c>
    </row>
    <row r="1364" spans="1:14" x14ac:dyDescent="0.25">
      <c r="A1364" t="s">
        <v>2744</v>
      </c>
      <c r="B1364" t="s">
        <v>2745</v>
      </c>
      <c r="C1364">
        <v>1</v>
      </c>
      <c r="D1364">
        <v>16</v>
      </c>
      <c r="E1364">
        <f t="shared" si="84"/>
        <v>15.416</v>
      </c>
      <c r="F1364">
        <v>0</v>
      </c>
      <c r="G1364">
        <v>0</v>
      </c>
      <c r="H1364">
        <f t="shared" si="85"/>
        <v>0</v>
      </c>
      <c r="I1364">
        <v>0</v>
      </c>
      <c r="J1364">
        <v>0</v>
      </c>
      <c r="K1364">
        <f t="shared" si="86"/>
        <v>0</v>
      </c>
      <c r="L1364">
        <v>0</v>
      </c>
      <c r="M1364">
        <v>0</v>
      </c>
      <c r="N1364">
        <f t="shared" si="87"/>
        <v>0</v>
      </c>
    </row>
    <row r="1365" spans="1:14" x14ac:dyDescent="0.25">
      <c r="A1365" t="s">
        <v>2746</v>
      </c>
      <c r="B1365" t="s">
        <v>2747</v>
      </c>
      <c r="C1365">
        <v>1</v>
      </c>
      <c r="D1365">
        <v>20</v>
      </c>
      <c r="E1365">
        <f t="shared" si="84"/>
        <v>19.27</v>
      </c>
      <c r="F1365">
        <v>3</v>
      </c>
      <c r="G1365">
        <v>16.64</v>
      </c>
      <c r="H1365">
        <f t="shared" si="85"/>
        <v>16.032640000000001</v>
      </c>
      <c r="I1365">
        <v>50</v>
      </c>
      <c r="J1365">
        <v>14.95</v>
      </c>
      <c r="K1365">
        <f t="shared" si="86"/>
        <v>14.404325</v>
      </c>
      <c r="L1365">
        <v>100</v>
      </c>
      <c r="M1365">
        <v>13</v>
      </c>
      <c r="N1365">
        <f t="shared" si="87"/>
        <v>12.525500000000001</v>
      </c>
    </row>
    <row r="1366" spans="1:14" x14ac:dyDescent="0.25">
      <c r="A1366" t="s">
        <v>2748</v>
      </c>
      <c r="B1366" t="s">
        <v>2749</v>
      </c>
      <c r="C1366">
        <v>1</v>
      </c>
      <c r="D1366">
        <v>13</v>
      </c>
      <c r="E1366">
        <f t="shared" si="84"/>
        <v>12.525500000000001</v>
      </c>
      <c r="F1366">
        <v>3</v>
      </c>
      <c r="G1366">
        <v>10.43</v>
      </c>
      <c r="H1366">
        <f t="shared" si="85"/>
        <v>10.049305</v>
      </c>
      <c r="I1366">
        <v>144</v>
      </c>
      <c r="J1366">
        <v>9.7799999999999994</v>
      </c>
      <c r="K1366">
        <f t="shared" si="86"/>
        <v>9.4230299999999989</v>
      </c>
      <c r="L1366">
        <v>288</v>
      </c>
      <c r="M1366">
        <v>8.15</v>
      </c>
      <c r="N1366">
        <f t="shared" si="87"/>
        <v>7.8525250000000009</v>
      </c>
    </row>
    <row r="1367" spans="1:14" x14ac:dyDescent="0.25">
      <c r="A1367" t="s">
        <v>2750</v>
      </c>
      <c r="B1367" t="s">
        <v>2751</v>
      </c>
      <c r="C1367">
        <v>1</v>
      </c>
      <c r="D1367">
        <v>9</v>
      </c>
      <c r="E1367">
        <f t="shared" si="84"/>
        <v>8.6715</v>
      </c>
      <c r="F1367">
        <v>3</v>
      </c>
      <c r="G1367">
        <v>7.8</v>
      </c>
      <c r="H1367">
        <f t="shared" si="85"/>
        <v>7.5152999999999999</v>
      </c>
      <c r="I1367">
        <v>72</v>
      </c>
      <c r="J1367">
        <v>7</v>
      </c>
      <c r="K1367">
        <f t="shared" si="86"/>
        <v>6.7445000000000004</v>
      </c>
      <c r="L1367">
        <v>144</v>
      </c>
      <c r="M1367">
        <v>6.09</v>
      </c>
      <c r="N1367">
        <f t="shared" si="87"/>
        <v>5.8677149999999996</v>
      </c>
    </row>
    <row r="1368" spans="1:14" x14ac:dyDescent="0.25">
      <c r="A1368" t="s">
        <v>2752</v>
      </c>
      <c r="B1368" t="s">
        <v>2753</v>
      </c>
      <c r="C1368">
        <v>1</v>
      </c>
      <c r="D1368">
        <v>20</v>
      </c>
      <c r="E1368">
        <f t="shared" si="84"/>
        <v>19.27</v>
      </c>
      <c r="F1368">
        <v>3</v>
      </c>
      <c r="G1368">
        <v>15.87</v>
      </c>
      <c r="H1368">
        <f t="shared" si="85"/>
        <v>15.290744999999999</v>
      </c>
      <c r="I1368">
        <v>36</v>
      </c>
      <c r="J1368">
        <v>14.26</v>
      </c>
      <c r="K1368">
        <f t="shared" si="86"/>
        <v>13.739510000000001</v>
      </c>
      <c r="L1368">
        <v>72</v>
      </c>
      <c r="M1368">
        <v>12.4</v>
      </c>
      <c r="N1368">
        <f t="shared" si="87"/>
        <v>11.9474</v>
      </c>
    </row>
    <row r="1369" spans="1:14" x14ac:dyDescent="0.25">
      <c r="A1369" t="s">
        <v>2754</v>
      </c>
      <c r="B1369" t="s">
        <v>2755</v>
      </c>
      <c r="C1369">
        <v>1</v>
      </c>
      <c r="D1369">
        <v>44</v>
      </c>
      <c r="E1369">
        <f t="shared" si="84"/>
        <v>42.393999999999998</v>
      </c>
      <c r="F1369">
        <v>3</v>
      </c>
      <c r="G1369">
        <v>35.65</v>
      </c>
      <c r="H1369">
        <f t="shared" si="85"/>
        <v>34.348774999999996</v>
      </c>
      <c r="I1369">
        <v>40</v>
      </c>
      <c r="J1369">
        <v>33.42</v>
      </c>
      <c r="K1369">
        <f t="shared" si="86"/>
        <v>32.20017</v>
      </c>
      <c r="L1369">
        <v>80</v>
      </c>
      <c r="M1369">
        <v>29.41</v>
      </c>
      <c r="N1369">
        <f t="shared" si="87"/>
        <v>28.336535000000001</v>
      </c>
    </row>
    <row r="1370" spans="1:14" x14ac:dyDescent="0.25">
      <c r="A1370" t="s">
        <v>2756</v>
      </c>
      <c r="B1370" t="s">
        <v>2757</v>
      </c>
      <c r="C1370">
        <v>1</v>
      </c>
      <c r="D1370">
        <v>9</v>
      </c>
      <c r="E1370">
        <f t="shared" si="84"/>
        <v>8.6715</v>
      </c>
      <c r="F1370">
        <v>0</v>
      </c>
      <c r="G1370">
        <v>0</v>
      </c>
      <c r="H1370">
        <f t="shared" si="85"/>
        <v>0</v>
      </c>
      <c r="I1370">
        <v>0</v>
      </c>
      <c r="J1370">
        <v>0</v>
      </c>
      <c r="K1370">
        <f t="shared" si="86"/>
        <v>0</v>
      </c>
      <c r="L1370">
        <v>0</v>
      </c>
      <c r="M1370">
        <v>0</v>
      </c>
      <c r="N1370">
        <f t="shared" si="87"/>
        <v>0</v>
      </c>
    </row>
    <row r="1371" spans="1:14" x14ac:dyDescent="0.25">
      <c r="A1371" t="s">
        <v>2758</v>
      </c>
      <c r="B1371" t="s">
        <v>2759</v>
      </c>
      <c r="C1371">
        <v>1</v>
      </c>
      <c r="D1371">
        <v>11</v>
      </c>
      <c r="E1371">
        <f t="shared" si="84"/>
        <v>10.5985</v>
      </c>
      <c r="F1371">
        <v>0</v>
      </c>
      <c r="G1371">
        <v>0</v>
      </c>
      <c r="H1371">
        <f t="shared" si="85"/>
        <v>0</v>
      </c>
      <c r="I1371">
        <v>0</v>
      </c>
      <c r="J1371">
        <v>0</v>
      </c>
      <c r="K1371">
        <f t="shared" si="86"/>
        <v>0</v>
      </c>
      <c r="L1371">
        <v>0</v>
      </c>
      <c r="M1371">
        <v>0</v>
      </c>
      <c r="N1371">
        <f t="shared" si="87"/>
        <v>0</v>
      </c>
    </row>
    <row r="1372" spans="1:14" x14ac:dyDescent="0.25">
      <c r="A1372" t="s">
        <v>2760</v>
      </c>
      <c r="B1372" t="s">
        <v>2761</v>
      </c>
      <c r="C1372">
        <v>1</v>
      </c>
      <c r="D1372">
        <v>12</v>
      </c>
      <c r="E1372">
        <f t="shared" si="84"/>
        <v>11.562000000000001</v>
      </c>
      <c r="F1372">
        <v>0</v>
      </c>
      <c r="G1372">
        <v>0</v>
      </c>
      <c r="H1372">
        <f t="shared" si="85"/>
        <v>0</v>
      </c>
      <c r="I1372">
        <v>0</v>
      </c>
      <c r="J1372">
        <v>0</v>
      </c>
      <c r="K1372">
        <f t="shared" si="86"/>
        <v>0</v>
      </c>
      <c r="L1372">
        <v>0</v>
      </c>
      <c r="M1372">
        <v>0</v>
      </c>
      <c r="N1372">
        <f t="shared" si="87"/>
        <v>0</v>
      </c>
    </row>
    <row r="1373" spans="1:14" x14ac:dyDescent="0.25">
      <c r="A1373" t="s">
        <v>2762</v>
      </c>
      <c r="B1373" t="s">
        <v>2763</v>
      </c>
      <c r="C1373">
        <v>1</v>
      </c>
      <c r="D1373">
        <v>12</v>
      </c>
      <c r="E1373">
        <f t="shared" si="84"/>
        <v>11.562000000000001</v>
      </c>
      <c r="F1373">
        <v>3</v>
      </c>
      <c r="G1373">
        <v>9.84</v>
      </c>
      <c r="H1373">
        <f t="shared" si="85"/>
        <v>9.4808400000000006</v>
      </c>
      <c r="I1373">
        <v>100</v>
      </c>
      <c r="J1373">
        <v>9.2200000000000006</v>
      </c>
      <c r="K1373">
        <f t="shared" si="86"/>
        <v>8.8834700000000009</v>
      </c>
      <c r="L1373">
        <v>200</v>
      </c>
      <c r="M1373">
        <v>7.69</v>
      </c>
      <c r="N1373">
        <f t="shared" si="87"/>
        <v>7.4093150000000003</v>
      </c>
    </row>
    <row r="1374" spans="1:14" x14ac:dyDescent="0.25">
      <c r="A1374" t="s">
        <v>2764</v>
      </c>
      <c r="B1374" t="s">
        <v>2765</v>
      </c>
      <c r="C1374">
        <v>1</v>
      </c>
      <c r="D1374">
        <v>30</v>
      </c>
      <c r="E1374">
        <f t="shared" si="84"/>
        <v>28.905000000000001</v>
      </c>
      <c r="F1374">
        <v>3</v>
      </c>
      <c r="G1374">
        <v>25.04</v>
      </c>
      <c r="H1374">
        <f t="shared" si="85"/>
        <v>24.12604</v>
      </c>
      <c r="I1374">
        <v>96</v>
      </c>
      <c r="J1374">
        <v>22.49</v>
      </c>
      <c r="K1374">
        <f t="shared" si="86"/>
        <v>21.669114999999998</v>
      </c>
      <c r="L1374">
        <v>192</v>
      </c>
      <c r="M1374">
        <v>19.559999999999999</v>
      </c>
      <c r="N1374">
        <f t="shared" si="87"/>
        <v>18.846059999999998</v>
      </c>
    </row>
    <row r="1375" spans="1:14" x14ac:dyDescent="0.25">
      <c r="A1375" t="s">
        <v>2766</v>
      </c>
      <c r="B1375" t="s">
        <v>2767</v>
      </c>
      <c r="C1375">
        <v>1</v>
      </c>
      <c r="D1375">
        <v>21</v>
      </c>
      <c r="E1375">
        <f t="shared" si="84"/>
        <v>20.233499999999999</v>
      </c>
      <c r="F1375">
        <v>3</v>
      </c>
      <c r="G1375">
        <v>17.27</v>
      </c>
      <c r="H1375">
        <f t="shared" si="85"/>
        <v>16.639645000000002</v>
      </c>
      <c r="I1375">
        <v>36</v>
      </c>
      <c r="J1375">
        <v>16.190000000000001</v>
      </c>
      <c r="K1375">
        <f t="shared" si="86"/>
        <v>15.599065000000001</v>
      </c>
      <c r="L1375">
        <v>72</v>
      </c>
      <c r="M1375">
        <v>13.49</v>
      </c>
      <c r="N1375">
        <f t="shared" si="87"/>
        <v>12.997615</v>
      </c>
    </row>
    <row r="1376" spans="1:14" x14ac:dyDescent="0.25">
      <c r="A1376" t="s">
        <v>2768</v>
      </c>
      <c r="B1376" t="s">
        <v>2769</v>
      </c>
      <c r="C1376">
        <v>1</v>
      </c>
      <c r="D1376">
        <v>29</v>
      </c>
      <c r="E1376">
        <f t="shared" si="84"/>
        <v>27.941500000000001</v>
      </c>
      <c r="F1376">
        <v>3</v>
      </c>
      <c r="G1376">
        <v>23.34</v>
      </c>
      <c r="H1376">
        <f t="shared" si="85"/>
        <v>22.48809</v>
      </c>
      <c r="I1376">
        <v>72</v>
      </c>
      <c r="J1376">
        <v>20.97</v>
      </c>
      <c r="K1376">
        <f t="shared" si="86"/>
        <v>20.204594999999998</v>
      </c>
      <c r="L1376">
        <v>144</v>
      </c>
      <c r="M1376">
        <v>18.23</v>
      </c>
      <c r="N1376">
        <f t="shared" si="87"/>
        <v>17.564605</v>
      </c>
    </row>
    <row r="1377" spans="1:14" x14ac:dyDescent="0.25">
      <c r="A1377" t="s">
        <v>2770</v>
      </c>
      <c r="B1377" t="s">
        <v>2771</v>
      </c>
      <c r="C1377">
        <v>1</v>
      </c>
      <c r="D1377">
        <v>4</v>
      </c>
      <c r="E1377">
        <f t="shared" si="84"/>
        <v>3.8540000000000001</v>
      </c>
      <c r="F1377">
        <v>12</v>
      </c>
      <c r="G1377">
        <v>3.56</v>
      </c>
      <c r="H1377">
        <f t="shared" si="85"/>
        <v>3.4300600000000001</v>
      </c>
      <c r="I1377">
        <v>216</v>
      </c>
      <c r="J1377">
        <v>3.34</v>
      </c>
      <c r="K1377">
        <f t="shared" si="86"/>
        <v>3.2180900000000001</v>
      </c>
      <c r="L1377">
        <v>432</v>
      </c>
      <c r="M1377">
        <v>2.78</v>
      </c>
      <c r="N1377">
        <f t="shared" si="87"/>
        <v>2.6785299999999999</v>
      </c>
    </row>
    <row r="1378" spans="1:14" x14ac:dyDescent="0.25">
      <c r="A1378" t="s">
        <v>2772</v>
      </c>
      <c r="B1378" t="s">
        <v>2773</v>
      </c>
      <c r="C1378">
        <v>1</v>
      </c>
      <c r="D1378">
        <v>11</v>
      </c>
      <c r="E1378">
        <f t="shared" si="84"/>
        <v>10.5985</v>
      </c>
      <c r="F1378">
        <v>3</v>
      </c>
      <c r="G1378">
        <v>8.93</v>
      </c>
      <c r="H1378">
        <f t="shared" si="85"/>
        <v>8.6040550000000007</v>
      </c>
      <c r="I1378">
        <v>120</v>
      </c>
      <c r="J1378">
        <v>8.3800000000000008</v>
      </c>
      <c r="K1378">
        <f t="shared" si="86"/>
        <v>8.0741300000000003</v>
      </c>
      <c r="L1378">
        <v>240</v>
      </c>
      <c r="M1378">
        <v>6.98</v>
      </c>
      <c r="N1378">
        <f t="shared" si="87"/>
        <v>6.7252300000000007</v>
      </c>
    </row>
    <row r="1379" spans="1:14" x14ac:dyDescent="0.25">
      <c r="A1379" t="s">
        <v>2774</v>
      </c>
      <c r="B1379" t="s">
        <v>2775</v>
      </c>
      <c r="C1379">
        <v>1</v>
      </c>
      <c r="D1379">
        <v>17</v>
      </c>
      <c r="E1379">
        <f t="shared" si="84"/>
        <v>16.3795</v>
      </c>
      <c r="F1379">
        <v>3</v>
      </c>
      <c r="G1379">
        <v>13.86</v>
      </c>
      <c r="H1379">
        <f t="shared" si="85"/>
        <v>13.35411</v>
      </c>
      <c r="I1379">
        <v>60</v>
      </c>
      <c r="J1379">
        <v>13</v>
      </c>
      <c r="K1379">
        <f t="shared" si="86"/>
        <v>12.525500000000001</v>
      </c>
      <c r="L1379">
        <v>120</v>
      </c>
      <c r="M1379">
        <v>10.83</v>
      </c>
      <c r="N1379">
        <f t="shared" si="87"/>
        <v>10.434705000000001</v>
      </c>
    </row>
    <row r="1380" spans="1:14" x14ac:dyDescent="0.25">
      <c r="A1380" t="s">
        <v>2776</v>
      </c>
      <c r="B1380" t="s">
        <v>2777</v>
      </c>
      <c r="C1380">
        <v>1</v>
      </c>
      <c r="D1380">
        <v>25</v>
      </c>
      <c r="E1380">
        <f t="shared" si="84"/>
        <v>24.087500000000002</v>
      </c>
      <c r="F1380">
        <v>3</v>
      </c>
      <c r="G1380">
        <v>20.58</v>
      </c>
      <c r="H1380">
        <f t="shared" si="85"/>
        <v>19.82883</v>
      </c>
      <c r="I1380">
        <v>40</v>
      </c>
      <c r="J1380">
        <v>19.3</v>
      </c>
      <c r="K1380">
        <f t="shared" si="86"/>
        <v>18.595549999999999</v>
      </c>
      <c r="L1380">
        <v>80</v>
      </c>
      <c r="M1380">
        <v>16.079999999999998</v>
      </c>
      <c r="N1380">
        <f t="shared" si="87"/>
        <v>15.493079999999999</v>
      </c>
    </row>
    <row r="1381" spans="1:14" x14ac:dyDescent="0.25">
      <c r="A1381" t="s">
        <v>2778</v>
      </c>
      <c r="B1381" t="s">
        <v>2779</v>
      </c>
      <c r="C1381">
        <v>1</v>
      </c>
      <c r="D1381">
        <v>17</v>
      </c>
      <c r="E1381">
        <f t="shared" si="84"/>
        <v>16.3795</v>
      </c>
      <c r="F1381">
        <v>3</v>
      </c>
      <c r="G1381">
        <v>13.82</v>
      </c>
      <c r="H1381">
        <f t="shared" si="85"/>
        <v>13.315570000000001</v>
      </c>
      <c r="I1381">
        <v>60</v>
      </c>
      <c r="J1381">
        <v>12.96</v>
      </c>
      <c r="K1381">
        <f t="shared" si="86"/>
        <v>12.486960000000002</v>
      </c>
      <c r="L1381">
        <v>120</v>
      </c>
      <c r="M1381">
        <v>10.8</v>
      </c>
      <c r="N1381">
        <f t="shared" si="87"/>
        <v>10.405800000000001</v>
      </c>
    </row>
    <row r="1382" spans="1:14" x14ac:dyDescent="0.25">
      <c r="A1382" t="s">
        <v>2780</v>
      </c>
      <c r="B1382" t="s">
        <v>2781</v>
      </c>
      <c r="C1382">
        <v>1</v>
      </c>
      <c r="D1382">
        <v>25</v>
      </c>
      <c r="E1382">
        <f t="shared" si="84"/>
        <v>24.087500000000002</v>
      </c>
      <c r="F1382">
        <v>3</v>
      </c>
      <c r="G1382">
        <v>20.350000000000001</v>
      </c>
      <c r="H1382">
        <f t="shared" si="85"/>
        <v>19.607225000000003</v>
      </c>
      <c r="I1382">
        <v>40</v>
      </c>
      <c r="J1382">
        <v>19.079999999999998</v>
      </c>
      <c r="K1382">
        <f t="shared" si="86"/>
        <v>18.383579999999998</v>
      </c>
      <c r="L1382">
        <v>80</v>
      </c>
      <c r="M1382">
        <v>15.9</v>
      </c>
      <c r="N1382">
        <f t="shared" si="87"/>
        <v>15.319650000000001</v>
      </c>
    </row>
    <row r="1383" spans="1:14" x14ac:dyDescent="0.25">
      <c r="A1383" t="s">
        <v>2782</v>
      </c>
      <c r="B1383" t="s">
        <v>2783</v>
      </c>
      <c r="C1383">
        <v>1</v>
      </c>
      <c r="D1383">
        <v>11</v>
      </c>
      <c r="E1383">
        <f t="shared" si="84"/>
        <v>10.5985</v>
      </c>
      <c r="F1383">
        <v>3</v>
      </c>
      <c r="G1383">
        <v>8.7200000000000006</v>
      </c>
      <c r="H1383">
        <f t="shared" si="85"/>
        <v>8.401720000000001</v>
      </c>
      <c r="I1383">
        <v>180</v>
      </c>
      <c r="J1383">
        <v>8.17</v>
      </c>
      <c r="K1383">
        <f t="shared" si="86"/>
        <v>7.8717950000000005</v>
      </c>
      <c r="L1383">
        <v>360</v>
      </c>
      <c r="M1383">
        <v>6.81</v>
      </c>
      <c r="N1383">
        <f t="shared" si="87"/>
        <v>6.5614349999999995</v>
      </c>
    </row>
    <row r="1384" spans="1:14" x14ac:dyDescent="0.25">
      <c r="A1384" t="s">
        <v>2784</v>
      </c>
      <c r="B1384" t="s">
        <v>2785</v>
      </c>
      <c r="C1384">
        <v>1</v>
      </c>
      <c r="D1384">
        <v>6</v>
      </c>
      <c r="E1384">
        <f t="shared" si="84"/>
        <v>5.7810000000000006</v>
      </c>
      <c r="F1384">
        <v>12</v>
      </c>
      <c r="G1384">
        <v>4.58</v>
      </c>
      <c r="H1384">
        <f t="shared" si="85"/>
        <v>4.4128300000000005</v>
      </c>
      <c r="I1384">
        <v>200</v>
      </c>
      <c r="J1384">
        <v>4.3</v>
      </c>
      <c r="K1384">
        <f t="shared" si="86"/>
        <v>4.1430499999999997</v>
      </c>
      <c r="L1384">
        <v>400</v>
      </c>
      <c r="M1384">
        <v>3.58</v>
      </c>
      <c r="N1384">
        <f t="shared" si="87"/>
        <v>3.4493300000000002</v>
      </c>
    </row>
    <row r="1385" spans="1:14" x14ac:dyDescent="0.25">
      <c r="A1385" t="s">
        <v>2786</v>
      </c>
      <c r="B1385" t="s">
        <v>2787</v>
      </c>
      <c r="C1385">
        <v>1</v>
      </c>
      <c r="D1385">
        <v>24.03</v>
      </c>
      <c r="E1385">
        <f t="shared" si="84"/>
        <v>23.152905000000001</v>
      </c>
      <c r="F1385">
        <v>50</v>
      </c>
      <c r="G1385">
        <v>22.53</v>
      </c>
      <c r="H1385">
        <f t="shared" si="85"/>
        <v>21.707655000000003</v>
      </c>
      <c r="I1385">
        <v>100</v>
      </c>
      <c r="J1385">
        <v>18.77</v>
      </c>
      <c r="K1385">
        <f t="shared" si="86"/>
        <v>18.084894999999999</v>
      </c>
      <c r="L1385">
        <v>0</v>
      </c>
      <c r="M1385">
        <v>0</v>
      </c>
      <c r="N1385">
        <f t="shared" si="87"/>
        <v>0</v>
      </c>
    </row>
    <row r="1386" spans="1:14" x14ac:dyDescent="0.25">
      <c r="A1386" t="s">
        <v>2788</v>
      </c>
      <c r="B1386" t="s">
        <v>2789</v>
      </c>
      <c r="C1386">
        <v>1</v>
      </c>
      <c r="D1386">
        <v>26</v>
      </c>
      <c r="E1386">
        <f t="shared" si="84"/>
        <v>25.051000000000002</v>
      </c>
      <c r="F1386">
        <v>3</v>
      </c>
      <c r="G1386">
        <v>21.35</v>
      </c>
      <c r="H1386">
        <f t="shared" si="85"/>
        <v>20.570725000000003</v>
      </c>
      <c r="I1386">
        <v>120</v>
      </c>
      <c r="J1386">
        <v>20.02</v>
      </c>
      <c r="K1386">
        <f t="shared" si="86"/>
        <v>19.289269999999998</v>
      </c>
      <c r="L1386">
        <v>240</v>
      </c>
      <c r="M1386">
        <v>16.68</v>
      </c>
      <c r="N1386">
        <f t="shared" si="87"/>
        <v>16.071180000000002</v>
      </c>
    </row>
    <row r="1387" spans="1:14" x14ac:dyDescent="0.25">
      <c r="A1387" t="s">
        <v>2790</v>
      </c>
      <c r="B1387" t="s">
        <v>2791</v>
      </c>
      <c r="C1387">
        <v>1</v>
      </c>
      <c r="D1387">
        <v>35</v>
      </c>
      <c r="E1387">
        <f t="shared" si="84"/>
        <v>33.722500000000004</v>
      </c>
      <c r="F1387">
        <v>3</v>
      </c>
      <c r="G1387">
        <v>28.86</v>
      </c>
      <c r="H1387">
        <f t="shared" si="85"/>
        <v>27.806609999999999</v>
      </c>
      <c r="I1387">
        <v>60</v>
      </c>
      <c r="J1387">
        <v>25.93</v>
      </c>
      <c r="K1387">
        <f t="shared" si="86"/>
        <v>24.983554999999999</v>
      </c>
      <c r="L1387">
        <v>120</v>
      </c>
      <c r="M1387">
        <v>22.55</v>
      </c>
      <c r="N1387">
        <f t="shared" si="87"/>
        <v>21.726925000000001</v>
      </c>
    </row>
    <row r="1388" spans="1:14" x14ac:dyDescent="0.25">
      <c r="A1388" t="s">
        <v>2792</v>
      </c>
      <c r="B1388" t="s">
        <v>2793</v>
      </c>
      <c r="C1388">
        <v>1</v>
      </c>
      <c r="D1388">
        <v>32</v>
      </c>
      <c r="E1388">
        <f t="shared" si="84"/>
        <v>30.832000000000001</v>
      </c>
      <c r="F1388">
        <v>3</v>
      </c>
      <c r="G1388">
        <v>28.01</v>
      </c>
      <c r="H1388">
        <f t="shared" si="85"/>
        <v>26.987635000000001</v>
      </c>
      <c r="I1388">
        <v>96</v>
      </c>
      <c r="J1388">
        <v>26.76</v>
      </c>
      <c r="K1388">
        <f t="shared" si="86"/>
        <v>25.783260000000002</v>
      </c>
      <c r="L1388">
        <v>192</v>
      </c>
      <c r="M1388">
        <v>25.01</v>
      </c>
      <c r="N1388">
        <f t="shared" si="87"/>
        <v>24.097135000000002</v>
      </c>
    </row>
    <row r="1389" spans="1:14" x14ac:dyDescent="0.25">
      <c r="A1389" t="s">
        <v>2794</v>
      </c>
      <c r="B1389" t="s">
        <v>2795</v>
      </c>
      <c r="C1389">
        <v>1</v>
      </c>
      <c r="D1389">
        <v>38</v>
      </c>
      <c r="E1389">
        <f t="shared" si="84"/>
        <v>36.613</v>
      </c>
      <c r="F1389">
        <v>3</v>
      </c>
      <c r="G1389">
        <v>31.91</v>
      </c>
      <c r="H1389">
        <f t="shared" si="85"/>
        <v>30.745285000000003</v>
      </c>
      <c r="I1389">
        <v>45</v>
      </c>
      <c r="J1389">
        <v>28.67</v>
      </c>
      <c r="K1389">
        <f t="shared" si="86"/>
        <v>27.623545000000004</v>
      </c>
      <c r="L1389">
        <v>90</v>
      </c>
      <c r="M1389">
        <v>24.93</v>
      </c>
      <c r="N1389">
        <f t="shared" si="87"/>
        <v>24.020054999999999</v>
      </c>
    </row>
    <row r="1390" spans="1:14" x14ac:dyDescent="0.25">
      <c r="A1390" t="s">
        <v>2796</v>
      </c>
      <c r="B1390" t="s">
        <v>2797</v>
      </c>
      <c r="C1390">
        <v>1</v>
      </c>
      <c r="D1390">
        <v>113</v>
      </c>
      <c r="E1390">
        <f t="shared" si="84"/>
        <v>108.8755</v>
      </c>
      <c r="F1390">
        <v>3</v>
      </c>
      <c r="G1390">
        <v>92.33</v>
      </c>
      <c r="H1390">
        <f t="shared" si="85"/>
        <v>88.959954999999994</v>
      </c>
      <c r="I1390">
        <v>15</v>
      </c>
      <c r="J1390">
        <v>82.95</v>
      </c>
      <c r="K1390">
        <f t="shared" si="86"/>
        <v>79.922325000000001</v>
      </c>
      <c r="L1390">
        <v>30</v>
      </c>
      <c r="M1390">
        <v>72.13</v>
      </c>
      <c r="N1390">
        <f t="shared" si="87"/>
        <v>69.497254999999996</v>
      </c>
    </row>
    <row r="1391" spans="1:14" x14ac:dyDescent="0.25">
      <c r="A1391" t="s">
        <v>2798</v>
      </c>
      <c r="B1391" t="s">
        <v>2799</v>
      </c>
      <c r="C1391">
        <v>1</v>
      </c>
      <c r="D1391">
        <v>75</v>
      </c>
      <c r="E1391">
        <f t="shared" si="84"/>
        <v>72.262500000000003</v>
      </c>
      <c r="F1391">
        <v>0</v>
      </c>
      <c r="G1391">
        <v>0</v>
      </c>
      <c r="H1391">
        <f t="shared" si="85"/>
        <v>0</v>
      </c>
      <c r="I1391">
        <v>0</v>
      </c>
      <c r="J1391">
        <v>0</v>
      </c>
      <c r="K1391">
        <f t="shared" si="86"/>
        <v>0</v>
      </c>
      <c r="L1391">
        <v>0</v>
      </c>
      <c r="M1391">
        <v>0</v>
      </c>
      <c r="N1391">
        <f t="shared" si="87"/>
        <v>0</v>
      </c>
    </row>
    <row r="1392" spans="1:14" x14ac:dyDescent="0.25">
      <c r="A1392" t="s">
        <v>2800</v>
      </c>
      <c r="B1392" t="s">
        <v>2801</v>
      </c>
      <c r="C1392">
        <v>1</v>
      </c>
      <c r="D1392">
        <v>99</v>
      </c>
      <c r="E1392">
        <f t="shared" si="84"/>
        <v>95.386499999999998</v>
      </c>
      <c r="F1392">
        <v>0</v>
      </c>
      <c r="G1392">
        <v>0</v>
      </c>
      <c r="H1392">
        <f t="shared" si="85"/>
        <v>0</v>
      </c>
      <c r="I1392">
        <v>0</v>
      </c>
      <c r="J1392">
        <v>0</v>
      </c>
      <c r="K1392">
        <f t="shared" si="86"/>
        <v>0</v>
      </c>
      <c r="L1392">
        <v>0</v>
      </c>
      <c r="M1392">
        <v>0</v>
      </c>
      <c r="N1392">
        <f t="shared" si="87"/>
        <v>0</v>
      </c>
    </row>
    <row r="1393" spans="1:14" x14ac:dyDescent="0.25">
      <c r="A1393" t="s">
        <v>2802</v>
      </c>
      <c r="B1393" t="s">
        <v>2803</v>
      </c>
      <c r="C1393">
        <v>1</v>
      </c>
      <c r="D1393">
        <v>125</v>
      </c>
      <c r="E1393">
        <f t="shared" si="84"/>
        <v>120.4375</v>
      </c>
      <c r="F1393">
        <v>0</v>
      </c>
      <c r="G1393">
        <v>0</v>
      </c>
      <c r="H1393">
        <f t="shared" si="85"/>
        <v>0</v>
      </c>
      <c r="I1393">
        <v>0</v>
      </c>
      <c r="J1393">
        <v>0</v>
      </c>
      <c r="K1393">
        <f t="shared" si="86"/>
        <v>0</v>
      </c>
      <c r="L1393">
        <v>0</v>
      </c>
      <c r="M1393">
        <v>0</v>
      </c>
      <c r="N1393">
        <f t="shared" si="87"/>
        <v>0</v>
      </c>
    </row>
    <row r="1394" spans="1:14" x14ac:dyDescent="0.25">
      <c r="A1394" t="s">
        <v>2804</v>
      </c>
      <c r="B1394" t="s">
        <v>2805</v>
      </c>
      <c r="C1394">
        <v>1</v>
      </c>
      <c r="D1394">
        <v>34.409999999999997</v>
      </c>
      <c r="E1394">
        <f t="shared" si="84"/>
        <v>33.154035</v>
      </c>
      <c r="F1394">
        <v>60</v>
      </c>
      <c r="G1394">
        <v>32.25</v>
      </c>
      <c r="H1394">
        <f t="shared" si="85"/>
        <v>31.072875</v>
      </c>
      <c r="I1394">
        <v>120</v>
      </c>
      <c r="J1394">
        <v>26.88</v>
      </c>
      <c r="K1394">
        <f t="shared" si="86"/>
        <v>25.898879999999998</v>
      </c>
      <c r="L1394">
        <v>0</v>
      </c>
      <c r="M1394">
        <v>0</v>
      </c>
      <c r="N1394">
        <f t="shared" si="87"/>
        <v>0</v>
      </c>
    </row>
    <row r="1395" spans="1:14" x14ac:dyDescent="0.25">
      <c r="A1395" t="s">
        <v>2806</v>
      </c>
      <c r="B1395" t="s">
        <v>2807</v>
      </c>
      <c r="C1395">
        <v>1</v>
      </c>
      <c r="D1395">
        <v>171</v>
      </c>
      <c r="E1395">
        <f t="shared" si="84"/>
        <v>164.7585</v>
      </c>
      <c r="F1395">
        <v>3</v>
      </c>
      <c r="G1395">
        <v>138.88999999999999</v>
      </c>
      <c r="H1395">
        <f t="shared" si="85"/>
        <v>133.820515</v>
      </c>
      <c r="I1395">
        <v>10</v>
      </c>
      <c r="J1395">
        <v>130.21</v>
      </c>
      <c r="K1395">
        <f t="shared" si="86"/>
        <v>125.45733500000001</v>
      </c>
      <c r="L1395">
        <v>20</v>
      </c>
      <c r="M1395">
        <v>114.98</v>
      </c>
      <c r="N1395">
        <f t="shared" si="87"/>
        <v>110.78323</v>
      </c>
    </row>
    <row r="1396" spans="1:14" x14ac:dyDescent="0.25">
      <c r="A1396" t="s">
        <v>2808</v>
      </c>
      <c r="B1396" t="s">
        <v>2809</v>
      </c>
      <c r="C1396">
        <v>1</v>
      </c>
      <c r="D1396">
        <v>171</v>
      </c>
      <c r="E1396">
        <f t="shared" si="84"/>
        <v>164.7585</v>
      </c>
      <c r="F1396">
        <v>3</v>
      </c>
      <c r="G1396">
        <v>138.88999999999999</v>
      </c>
      <c r="H1396">
        <f t="shared" si="85"/>
        <v>133.820515</v>
      </c>
      <c r="I1396">
        <v>10</v>
      </c>
      <c r="J1396">
        <v>130.21</v>
      </c>
      <c r="K1396">
        <f t="shared" si="86"/>
        <v>125.45733500000001</v>
      </c>
      <c r="L1396">
        <v>20</v>
      </c>
      <c r="M1396">
        <v>108.51</v>
      </c>
      <c r="N1396">
        <f t="shared" si="87"/>
        <v>104.549385</v>
      </c>
    </row>
    <row r="1397" spans="1:14" x14ac:dyDescent="0.25">
      <c r="A1397" t="s">
        <v>2810</v>
      </c>
      <c r="B1397" t="s">
        <v>2811</v>
      </c>
      <c r="C1397">
        <v>1</v>
      </c>
      <c r="D1397">
        <v>220</v>
      </c>
      <c r="E1397">
        <f t="shared" si="84"/>
        <v>211.97</v>
      </c>
      <c r="F1397">
        <v>3</v>
      </c>
      <c r="G1397">
        <v>177.95</v>
      </c>
      <c r="H1397">
        <f t="shared" si="85"/>
        <v>171.454825</v>
      </c>
      <c r="I1397">
        <v>5</v>
      </c>
      <c r="J1397">
        <v>166.82</v>
      </c>
      <c r="K1397">
        <f t="shared" si="86"/>
        <v>160.73106999999999</v>
      </c>
      <c r="L1397">
        <v>10</v>
      </c>
      <c r="M1397">
        <v>139.02000000000001</v>
      </c>
      <c r="N1397">
        <f t="shared" si="87"/>
        <v>133.94577000000001</v>
      </c>
    </row>
    <row r="1398" spans="1:14" x14ac:dyDescent="0.25">
      <c r="A1398" t="s">
        <v>2812</v>
      </c>
      <c r="B1398" t="s">
        <v>2813</v>
      </c>
      <c r="C1398">
        <v>1</v>
      </c>
      <c r="D1398">
        <v>313</v>
      </c>
      <c r="E1398">
        <f t="shared" si="84"/>
        <v>301.57550000000003</v>
      </c>
      <c r="F1398">
        <v>3</v>
      </c>
      <c r="G1398">
        <v>253.32</v>
      </c>
      <c r="H1398">
        <f t="shared" si="85"/>
        <v>244.07382000000001</v>
      </c>
      <c r="I1398">
        <v>5</v>
      </c>
      <c r="J1398">
        <v>237.49</v>
      </c>
      <c r="K1398">
        <f t="shared" si="86"/>
        <v>228.82161500000001</v>
      </c>
      <c r="L1398">
        <v>10</v>
      </c>
      <c r="M1398">
        <v>197.91</v>
      </c>
      <c r="N1398">
        <f t="shared" si="87"/>
        <v>190.686285</v>
      </c>
    </row>
    <row r="1399" spans="1:14" x14ac:dyDescent="0.25">
      <c r="A1399" t="s">
        <v>2814</v>
      </c>
      <c r="B1399" t="s">
        <v>2815</v>
      </c>
      <c r="C1399">
        <v>1</v>
      </c>
      <c r="D1399">
        <v>15</v>
      </c>
      <c r="E1399">
        <f t="shared" si="84"/>
        <v>14.452500000000001</v>
      </c>
      <c r="F1399">
        <v>0</v>
      </c>
      <c r="G1399">
        <v>0</v>
      </c>
      <c r="H1399">
        <f t="shared" si="85"/>
        <v>0</v>
      </c>
      <c r="I1399">
        <v>0</v>
      </c>
      <c r="J1399">
        <v>0</v>
      </c>
      <c r="K1399">
        <f t="shared" si="86"/>
        <v>0</v>
      </c>
      <c r="L1399">
        <v>0</v>
      </c>
      <c r="M1399">
        <v>0</v>
      </c>
      <c r="N1399">
        <f t="shared" si="87"/>
        <v>0</v>
      </c>
    </row>
    <row r="1400" spans="1:14" x14ac:dyDescent="0.25">
      <c r="A1400" t="s">
        <v>2816</v>
      </c>
      <c r="B1400" t="s">
        <v>2817</v>
      </c>
      <c r="C1400">
        <v>1</v>
      </c>
      <c r="D1400">
        <v>32</v>
      </c>
      <c r="E1400">
        <f t="shared" si="84"/>
        <v>30.832000000000001</v>
      </c>
      <c r="F1400">
        <v>0</v>
      </c>
      <c r="G1400">
        <v>0</v>
      </c>
      <c r="H1400">
        <f t="shared" si="85"/>
        <v>0</v>
      </c>
      <c r="I1400">
        <v>0</v>
      </c>
      <c r="J1400">
        <v>0</v>
      </c>
      <c r="K1400">
        <f t="shared" si="86"/>
        <v>0</v>
      </c>
      <c r="L1400">
        <v>0</v>
      </c>
      <c r="M1400">
        <v>0</v>
      </c>
      <c r="N1400">
        <f t="shared" si="87"/>
        <v>0</v>
      </c>
    </row>
    <row r="1401" spans="1:14" x14ac:dyDescent="0.25">
      <c r="A1401" t="s">
        <v>2818</v>
      </c>
      <c r="B1401" t="s">
        <v>2819</v>
      </c>
      <c r="C1401">
        <v>1</v>
      </c>
      <c r="D1401">
        <v>17</v>
      </c>
      <c r="E1401">
        <f t="shared" si="84"/>
        <v>16.3795</v>
      </c>
      <c r="F1401">
        <v>0</v>
      </c>
      <c r="G1401">
        <v>0</v>
      </c>
      <c r="H1401">
        <f t="shared" si="85"/>
        <v>0</v>
      </c>
      <c r="I1401">
        <v>0</v>
      </c>
      <c r="J1401">
        <v>0</v>
      </c>
      <c r="K1401">
        <f t="shared" si="86"/>
        <v>0</v>
      </c>
      <c r="L1401">
        <v>0</v>
      </c>
      <c r="M1401">
        <v>0</v>
      </c>
      <c r="N1401">
        <f t="shared" si="87"/>
        <v>0</v>
      </c>
    </row>
    <row r="1402" spans="1:14" x14ac:dyDescent="0.25">
      <c r="A1402" t="s">
        <v>2820</v>
      </c>
      <c r="B1402" t="s">
        <v>2821</v>
      </c>
      <c r="C1402">
        <v>1</v>
      </c>
      <c r="D1402">
        <v>17</v>
      </c>
      <c r="E1402">
        <f t="shared" si="84"/>
        <v>16.3795</v>
      </c>
      <c r="F1402">
        <v>0</v>
      </c>
      <c r="G1402">
        <v>0</v>
      </c>
      <c r="H1402">
        <f t="shared" si="85"/>
        <v>0</v>
      </c>
      <c r="I1402">
        <v>0</v>
      </c>
      <c r="J1402">
        <v>0</v>
      </c>
      <c r="K1402">
        <f t="shared" si="86"/>
        <v>0</v>
      </c>
      <c r="L1402">
        <v>0</v>
      </c>
      <c r="M1402">
        <v>0</v>
      </c>
      <c r="N1402">
        <f t="shared" si="87"/>
        <v>0</v>
      </c>
    </row>
    <row r="1403" spans="1:14" x14ac:dyDescent="0.25">
      <c r="A1403" t="s">
        <v>2822</v>
      </c>
      <c r="B1403" t="s">
        <v>2823</v>
      </c>
      <c r="C1403">
        <v>1</v>
      </c>
      <c r="D1403">
        <v>18</v>
      </c>
      <c r="E1403">
        <f t="shared" si="84"/>
        <v>17.343</v>
      </c>
      <c r="F1403">
        <v>0</v>
      </c>
      <c r="G1403">
        <v>0</v>
      </c>
      <c r="H1403">
        <f t="shared" si="85"/>
        <v>0</v>
      </c>
      <c r="I1403">
        <v>0</v>
      </c>
      <c r="J1403">
        <v>0</v>
      </c>
      <c r="K1403">
        <f t="shared" si="86"/>
        <v>0</v>
      </c>
      <c r="L1403">
        <v>0</v>
      </c>
      <c r="M1403">
        <v>0</v>
      </c>
      <c r="N1403">
        <f t="shared" si="87"/>
        <v>0</v>
      </c>
    </row>
    <row r="1404" spans="1:14" x14ac:dyDescent="0.25">
      <c r="A1404" t="s">
        <v>2824</v>
      </c>
      <c r="B1404" t="s">
        <v>2825</v>
      </c>
      <c r="C1404">
        <v>1</v>
      </c>
      <c r="D1404">
        <v>27</v>
      </c>
      <c r="E1404">
        <f t="shared" si="84"/>
        <v>26.014500000000002</v>
      </c>
      <c r="F1404">
        <v>0</v>
      </c>
      <c r="G1404">
        <v>0</v>
      </c>
      <c r="H1404">
        <f t="shared" si="85"/>
        <v>0</v>
      </c>
      <c r="I1404">
        <v>0</v>
      </c>
      <c r="J1404">
        <v>0</v>
      </c>
      <c r="K1404">
        <f t="shared" si="86"/>
        <v>0</v>
      </c>
      <c r="L1404">
        <v>0</v>
      </c>
      <c r="M1404">
        <v>0</v>
      </c>
      <c r="N1404">
        <f t="shared" si="87"/>
        <v>0</v>
      </c>
    </row>
    <row r="1405" spans="1:14" x14ac:dyDescent="0.25">
      <c r="A1405" t="s">
        <v>2826</v>
      </c>
      <c r="B1405" t="s">
        <v>2827</v>
      </c>
      <c r="C1405">
        <v>1</v>
      </c>
      <c r="D1405">
        <v>32</v>
      </c>
      <c r="E1405">
        <f t="shared" si="84"/>
        <v>30.832000000000001</v>
      </c>
      <c r="F1405">
        <v>0</v>
      </c>
      <c r="G1405">
        <v>0</v>
      </c>
      <c r="H1405">
        <f t="shared" si="85"/>
        <v>0</v>
      </c>
      <c r="I1405">
        <v>0</v>
      </c>
      <c r="J1405">
        <v>0</v>
      </c>
      <c r="K1405">
        <f t="shared" si="86"/>
        <v>0</v>
      </c>
      <c r="L1405">
        <v>0</v>
      </c>
      <c r="M1405">
        <v>0</v>
      </c>
      <c r="N1405">
        <f t="shared" si="87"/>
        <v>0</v>
      </c>
    </row>
    <row r="1406" spans="1:14" x14ac:dyDescent="0.25">
      <c r="A1406" t="s">
        <v>2828</v>
      </c>
      <c r="B1406" t="s">
        <v>2829</v>
      </c>
      <c r="C1406">
        <v>1</v>
      </c>
      <c r="D1406">
        <v>48</v>
      </c>
      <c r="E1406">
        <f t="shared" si="84"/>
        <v>46.248000000000005</v>
      </c>
      <c r="F1406">
        <v>0</v>
      </c>
      <c r="G1406">
        <v>0</v>
      </c>
      <c r="H1406">
        <f t="shared" si="85"/>
        <v>0</v>
      </c>
      <c r="I1406">
        <v>0</v>
      </c>
      <c r="J1406">
        <v>0</v>
      </c>
      <c r="K1406">
        <f t="shared" si="86"/>
        <v>0</v>
      </c>
      <c r="L1406">
        <v>0</v>
      </c>
      <c r="M1406">
        <v>0</v>
      </c>
      <c r="N1406">
        <f t="shared" si="87"/>
        <v>0</v>
      </c>
    </row>
    <row r="1407" spans="1:14" x14ac:dyDescent="0.25">
      <c r="A1407" t="s">
        <v>2830</v>
      </c>
      <c r="B1407" t="s">
        <v>2831</v>
      </c>
      <c r="C1407">
        <v>1</v>
      </c>
      <c r="D1407">
        <v>9</v>
      </c>
      <c r="E1407">
        <f t="shared" si="84"/>
        <v>8.6715</v>
      </c>
      <c r="F1407">
        <v>0</v>
      </c>
      <c r="G1407">
        <v>0</v>
      </c>
      <c r="H1407">
        <f t="shared" si="85"/>
        <v>0</v>
      </c>
      <c r="I1407">
        <v>0</v>
      </c>
      <c r="J1407">
        <v>0</v>
      </c>
      <c r="K1407">
        <f t="shared" si="86"/>
        <v>0</v>
      </c>
      <c r="L1407">
        <v>0</v>
      </c>
      <c r="M1407">
        <v>0</v>
      </c>
      <c r="N1407">
        <f t="shared" si="87"/>
        <v>0</v>
      </c>
    </row>
    <row r="1408" spans="1:14" x14ac:dyDescent="0.25">
      <c r="A1408" t="s">
        <v>2832</v>
      </c>
      <c r="B1408" t="s">
        <v>2833</v>
      </c>
      <c r="C1408">
        <v>1</v>
      </c>
      <c r="D1408">
        <v>13</v>
      </c>
      <c r="E1408">
        <f t="shared" si="84"/>
        <v>12.525500000000001</v>
      </c>
      <c r="F1408">
        <v>0</v>
      </c>
      <c r="G1408">
        <v>0</v>
      </c>
      <c r="H1408">
        <f t="shared" si="85"/>
        <v>0</v>
      </c>
      <c r="I1408">
        <v>0</v>
      </c>
      <c r="J1408">
        <v>0</v>
      </c>
      <c r="K1408">
        <f t="shared" si="86"/>
        <v>0</v>
      </c>
      <c r="L1408">
        <v>0</v>
      </c>
      <c r="M1408">
        <v>0</v>
      </c>
      <c r="N1408">
        <f t="shared" si="87"/>
        <v>0</v>
      </c>
    </row>
    <row r="1409" spans="1:14" x14ac:dyDescent="0.25">
      <c r="A1409" t="s">
        <v>2834</v>
      </c>
      <c r="B1409" t="s">
        <v>2835</v>
      </c>
      <c r="C1409">
        <v>1</v>
      </c>
      <c r="D1409">
        <v>13</v>
      </c>
      <c r="E1409">
        <f t="shared" si="84"/>
        <v>12.525500000000001</v>
      </c>
      <c r="F1409">
        <v>0</v>
      </c>
      <c r="G1409">
        <v>0</v>
      </c>
      <c r="H1409">
        <f t="shared" si="85"/>
        <v>0</v>
      </c>
      <c r="I1409">
        <v>0</v>
      </c>
      <c r="J1409">
        <v>0</v>
      </c>
      <c r="K1409">
        <f t="shared" si="86"/>
        <v>0</v>
      </c>
      <c r="L1409">
        <v>0</v>
      </c>
      <c r="M1409">
        <v>0</v>
      </c>
      <c r="N1409">
        <f t="shared" si="87"/>
        <v>0</v>
      </c>
    </row>
    <row r="1410" spans="1:14" x14ac:dyDescent="0.25">
      <c r="A1410" t="s">
        <v>2836</v>
      </c>
      <c r="B1410" t="s">
        <v>2837</v>
      </c>
      <c r="C1410">
        <v>1</v>
      </c>
      <c r="D1410">
        <v>10</v>
      </c>
      <c r="E1410">
        <f t="shared" si="84"/>
        <v>9.6349999999999998</v>
      </c>
      <c r="F1410">
        <v>0</v>
      </c>
      <c r="G1410">
        <v>0</v>
      </c>
      <c r="H1410">
        <f t="shared" si="85"/>
        <v>0</v>
      </c>
      <c r="I1410">
        <v>0</v>
      </c>
      <c r="J1410">
        <v>0</v>
      </c>
      <c r="K1410">
        <f t="shared" si="86"/>
        <v>0</v>
      </c>
      <c r="L1410">
        <v>0</v>
      </c>
      <c r="M1410">
        <v>0</v>
      </c>
      <c r="N1410">
        <f t="shared" si="87"/>
        <v>0</v>
      </c>
    </row>
    <row r="1411" spans="1:14" x14ac:dyDescent="0.25">
      <c r="A1411" t="s">
        <v>2838</v>
      </c>
      <c r="B1411" t="s">
        <v>2839</v>
      </c>
      <c r="C1411">
        <v>1</v>
      </c>
      <c r="D1411">
        <v>16</v>
      </c>
      <c r="E1411">
        <f t="shared" ref="E1411:E1474" si="88">D1411*0.9635</f>
        <v>15.416</v>
      </c>
      <c r="F1411">
        <v>0</v>
      </c>
      <c r="G1411">
        <v>0</v>
      </c>
      <c r="H1411">
        <f t="shared" ref="H1411:H1474" si="89">G1411*0.9635</f>
        <v>0</v>
      </c>
      <c r="I1411">
        <v>0</v>
      </c>
      <c r="J1411">
        <v>0</v>
      </c>
      <c r="K1411">
        <f t="shared" ref="K1411:K1474" si="90">J1411*0.9635</f>
        <v>0</v>
      </c>
      <c r="L1411">
        <v>0</v>
      </c>
      <c r="M1411">
        <v>0</v>
      </c>
      <c r="N1411">
        <f t="shared" ref="N1411:N1474" si="91">M1411*0.9635</f>
        <v>0</v>
      </c>
    </row>
    <row r="1412" spans="1:14" x14ac:dyDescent="0.25">
      <c r="A1412" t="s">
        <v>2840</v>
      </c>
      <c r="B1412" t="s">
        <v>2841</v>
      </c>
      <c r="C1412">
        <v>1</v>
      </c>
      <c r="D1412">
        <v>16</v>
      </c>
      <c r="E1412">
        <f t="shared" si="88"/>
        <v>15.416</v>
      </c>
      <c r="F1412">
        <v>0</v>
      </c>
      <c r="G1412">
        <v>0</v>
      </c>
      <c r="H1412">
        <f t="shared" si="89"/>
        <v>0</v>
      </c>
      <c r="I1412">
        <v>0</v>
      </c>
      <c r="J1412">
        <v>0</v>
      </c>
      <c r="K1412">
        <f t="shared" si="90"/>
        <v>0</v>
      </c>
      <c r="L1412">
        <v>0</v>
      </c>
      <c r="M1412">
        <v>0</v>
      </c>
      <c r="N1412">
        <f t="shared" si="91"/>
        <v>0</v>
      </c>
    </row>
    <row r="1413" spans="1:14" x14ac:dyDescent="0.25">
      <c r="A1413" t="s">
        <v>2842</v>
      </c>
      <c r="B1413" t="s">
        <v>2843</v>
      </c>
      <c r="C1413">
        <v>1</v>
      </c>
      <c r="D1413">
        <v>13</v>
      </c>
      <c r="E1413">
        <f t="shared" si="88"/>
        <v>12.525500000000001</v>
      </c>
      <c r="F1413">
        <v>0</v>
      </c>
      <c r="G1413">
        <v>0</v>
      </c>
      <c r="H1413">
        <f t="shared" si="89"/>
        <v>0</v>
      </c>
      <c r="I1413">
        <v>0</v>
      </c>
      <c r="J1413">
        <v>0</v>
      </c>
      <c r="K1413">
        <f t="shared" si="90"/>
        <v>0</v>
      </c>
      <c r="L1413">
        <v>0</v>
      </c>
      <c r="M1413">
        <v>0</v>
      </c>
      <c r="N1413">
        <f t="shared" si="91"/>
        <v>0</v>
      </c>
    </row>
    <row r="1414" spans="1:14" x14ac:dyDescent="0.25">
      <c r="A1414" t="s">
        <v>2844</v>
      </c>
      <c r="B1414" t="s">
        <v>2845</v>
      </c>
      <c r="C1414">
        <v>1</v>
      </c>
      <c r="D1414">
        <v>13</v>
      </c>
      <c r="E1414">
        <f t="shared" si="88"/>
        <v>12.525500000000001</v>
      </c>
      <c r="F1414">
        <v>0</v>
      </c>
      <c r="G1414">
        <v>0</v>
      </c>
      <c r="H1414">
        <f t="shared" si="89"/>
        <v>0</v>
      </c>
      <c r="I1414">
        <v>0</v>
      </c>
      <c r="J1414">
        <v>0</v>
      </c>
      <c r="K1414">
        <f t="shared" si="90"/>
        <v>0</v>
      </c>
      <c r="L1414">
        <v>0</v>
      </c>
      <c r="M1414">
        <v>0</v>
      </c>
      <c r="N1414">
        <f t="shared" si="91"/>
        <v>0</v>
      </c>
    </row>
    <row r="1415" spans="1:14" x14ac:dyDescent="0.25">
      <c r="A1415" t="s">
        <v>2846</v>
      </c>
      <c r="B1415" t="s">
        <v>2847</v>
      </c>
      <c r="C1415">
        <v>1</v>
      </c>
      <c r="D1415">
        <v>13</v>
      </c>
      <c r="E1415">
        <f t="shared" si="88"/>
        <v>12.525500000000001</v>
      </c>
      <c r="F1415">
        <v>0</v>
      </c>
      <c r="G1415">
        <v>0</v>
      </c>
      <c r="H1415">
        <f t="shared" si="89"/>
        <v>0</v>
      </c>
      <c r="I1415">
        <v>0</v>
      </c>
      <c r="J1415">
        <v>0</v>
      </c>
      <c r="K1415">
        <f t="shared" si="90"/>
        <v>0</v>
      </c>
      <c r="L1415">
        <v>0</v>
      </c>
      <c r="M1415">
        <v>0</v>
      </c>
      <c r="N1415">
        <f t="shared" si="91"/>
        <v>0</v>
      </c>
    </row>
    <row r="1416" spans="1:14" x14ac:dyDescent="0.25">
      <c r="A1416" t="s">
        <v>2848</v>
      </c>
      <c r="B1416" t="s">
        <v>2849</v>
      </c>
      <c r="C1416">
        <v>1</v>
      </c>
      <c r="D1416">
        <v>16</v>
      </c>
      <c r="E1416">
        <f t="shared" si="88"/>
        <v>15.416</v>
      </c>
      <c r="F1416">
        <v>0</v>
      </c>
      <c r="G1416">
        <v>0</v>
      </c>
      <c r="H1416">
        <f t="shared" si="89"/>
        <v>0</v>
      </c>
      <c r="I1416">
        <v>0</v>
      </c>
      <c r="J1416">
        <v>0</v>
      </c>
      <c r="K1416">
        <f t="shared" si="90"/>
        <v>0</v>
      </c>
      <c r="L1416">
        <v>0</v>
      </c>
      <c r="M1416">
        <v>0</v>
      </c>
      <c r="N1416">
        <f t="shared" si="91"/>
        <v>0</v>
      </c>
    </row>
    <row r="1417" spans="1:14" x14ac:dyDescent="0.25">
      <c r="A1417" t="s">
        <v>2850</v>
      </c>
      <c r="B1417" t="s">
        <v>2851</v>
      </c>
      <c r="C1417">
        <v>1</v>
      </c>
      <c r="D1417">
        <v>16</v>
      </c>
      <c r="E1417">
        <f t="shared" si="88"/>
        <v>15.416</v>
      </c>
      <c r="F1417">
        <v>0</v>
      </c>
      <c r="G1417">
        <v>0</v>
      </c>
      <c r="H1417">
        <f t="shared" si="89"/>
        <v>0</v>
      </c>
      <c r="I1417">
        <v>0</v>
      </c>
      <c r="J1417">
        <v>0</v>
      </c>
      <c r="K1417">
        <f t="shared" si="90"/>
        <v>0</v>
      </c>
      <c r="L1417">
        <v>0</v>
      </c>
      <c r="M1417">
        <v>0</v>
      </c>
      <c r="N1417">
        <f t="shared" si="91"/>
        <v>0</v>
      </c>
    </row>
    <row r="1418" spans="1:14" x14ac:dyDescent="0.25">
      <c r="A1418" t="s">
        <v>2852</v>
      </c>
      <c r="B1418" t="s">
        <v>2853</v>
      </c>
      <c r="C1418">
        <v>1</v>
      </c>
      <c r="D1418">
        <v>17</v>
      </c>
      <c r="E1418">
        <f t="shared" si="88"/>
        <v>16.3795</v>
      </c>
      <c r="F1418">
        <v>0</v>
      </c>
      <c r="G1418">
        <v>0</v>
      </c>
      <c r="H1418">
        <f t="shared" si="89"/>
        <v>0</v>
      </c>
      <c r="I1418">
        <v>0</v>
      </c>
      <c r="J1418">
        <v>0</v>
      </c>
      <c r="K1418">
        <f t="shared" si="90"/>
        <v>0</v>
      </c>
      <c r="L1418">
        <v>0</v>
      </c>
      <c r="M1418">
        <v>0</v>
      </c>
      <c r="N1418">
        <f t="shared" si="91"/>
        <v>0</v>
      </c>
    </row>
    <row r="1419" spans="1:14" x14ac:dyDescent="0.25">
      <c r="A1419" t="s">
        <v>2854</v>
      </c>
      <c r="B1419" t="s">
        <v>2855</v>
      </c>
      <c r="C1419">
        <v>1</v>
      </c>
      <c r="D1419">
        <v>19</v>
      </c>
      <c r="E1419">
        <f t="shared" si="88"/>
        <v>18.3065</v>
      </c>
      <c r="F1419">
        <v>0</v>
      </c>
      <c r="G1419">
        <v>0</v>
      </c>
      <c r="H1419">
        <f t="shared" si="89"/>
        <v>0</v>
      </c>
      <c r="I1419">
        <v>0</v>
      </c>
      <c r="J1419">
        <v>0</v>
      </c>
      <c r="K1419">
        <f t="shared" si="90"/>
        <v>0</v>
      </c>
      <c r="L1419">
        <v>0</v>
      </c>
      <c r="M1419">
        <v>0</v>
      </c>
      <c r="N1419">
        <f t="shared" si="91"/>
        <v>0</v>
      </c>
    </row>
    <row r="1420" spans="1:14" x14ac:dyDescent="0.25">
      <c r="A1420" t="s">
        <v>2856</v>
      </c>
      <c r="B1420" t="s">
        <v>2857</v>
      </c>
      <c r="C1420">
        <v>1</v>
      </c>
      <c r="D1420">
        <v>16</v>
      </c>
      <c r="E1420">
        <f t="shared" si="88"/>
        <v>15.416</v>
      </c>
      <c r="F1420">
        <v>0</v>
      </c>
      <c r="G1420">
        <v>0</v>
      </c>
      <c r="H1420">
        <f t="shared" si="89"/>
        <v>0</v>
      </c>
      <c r="I1420">
        <v>0</v>
      </c>
      <c r="J1420">
        <v>0</v>
      </c>
      <c r="K1420">
        <f t="shared" si="90"/>
        <v>0</v>
      </c>
      <c r="L1420">
        <v>0</v>
      </c>
      <c r="M1420">
        <v>0</v>
      </c>
      <c r="N1420">
        <f t="shared" si="91"/>
        <v>0</v>
      </c>
    </row>
    <row r="1421" spans="1:14" x14ac:dyDescent="0.25">
      <c r="A1421" t="s">
        <v>2858</v>
      </c>
      <c r="B1421" t="s">
        <v>2859</v>
      </c>
      <c r="C1421">
        <v>1</v>
      </c>
      <c r="D1421">
        <v>19</v>
      </c>
      <c r="E1421">
        <f t="shared" si="88"/>
        <v>18.3065</v>
      </c>
      <c r="F1421">
        <v>0</v>
      </c>
      <c r="G1421">
        <v>0</v>
      </c>
      <c r="H1421">
        <f t="shared" si="89"/>
        <v>0</v>
      </c>
      <c r="I1421">
        <v>0</v>
      </c>
      <c r="J1421">
        <v>0</v>
      </c>
      <c r="K1421">
        <f t="shared" si="90"/>
        <v>0</v>
      </c>
      <c r="L1421">
        <v>0</v>
      </c>
      <c r="M1421">
        <v>0</v>
      </c>
      <c r="N1421">
        <f t="shared" si="91"/>
        <v>0</v>
      </c>
    </row>
    <row r="1422" spans="1:14" x14ac:dyDescent="0.25">
      <c r="A1422" t="s">
        <v>2860</v>
      </c>
      <c r="B1422" t="s">
        <v>2861</v>
      </c>
      <c r="C1422">
        <v>1</v>
      </c>
      <c r="D1422">
        <v>19</v>
      </c>
      <c r="E1422">
        <f t="shared" si="88"/>
        <v>18.3065</v>
      </c>
      <c r="F1422">
        <v>0</v>
      </c>
      <c r="G1422">
        <v>0</v>
      </c>
      <c r="H1422">
        <f t="shared" si="89"/>
        <v>0</v>
      </c>
      <c r="I1422">
        <v>0</v>
      </c>
      <c r="J1422">
        <v>0</v>
      </c>
      <c r="K1422">
        <f t="shared" si="90"/>
        <v>0</v>
      </c>
      <c r="L1422">
        <v>0</v>
      </c>
      <c r="M1422">
        <v>0</v>
      </c>
      <c r="N1422">
        <f t="shared" si="91"/>
        <v>0</v>
      </c>
    </row>
    <row r="1423" spans="1:14" x14ac:dyDescent="0.25">
      <c r="A1423" t="s">
        <v>2862</v>
      </c>
      <c r="B1423" t="s">
        <v>2863</v>
      </c>
      <c r="C1423">
        <v>1</v>
      </c>
      <c r="D1423">
        <v>19</v>
      </c>
      <c r="E1423">
        <f t="shared" si="88"/>
        <v>18.3065</v>
      </c>
      <c r="F1423">
        <v>0</v>
      </c>
      <c r="G1423">
        <v>0</v>
      </c>
      <c r="H1423">
        <f t="shared" si="89"/>
        <v>0</v>
      </c>
      <c r="I1423">
        <v>0</v>
      </c>
      <c r="J1423">
        <v>0</v>
      </c>
      <c r="K1423">
        <f t="shared" si="90"/>
        <v>0</v>
      </c>
      <c r="L1423">
        <v>0</v>
      </c>
      <c r="M1423">
        <v>0</v>
      </c>
      <c r="N1423">
        <f t="shared" si="91"/>
        <v>0</v>
      </c>
    </row>
    <row r="1424" spans="1:14" x14ac:dyDescent="0.25">
      <c r="A1424" t="s">
        <v>2864</v>
      </c>
      <c r="B1424" t="s">
        <v>2865</v>
      </c>
      <c r="C1424">
        <v>1</v>
      </c>
      <c r="D1424">
        <v>142</v>
      </c>
      <c r="E1424">
        <f t="shared" si="88"/>
        <v>136.81700000000001</v>
      </c>
      <c r="F1424">
        <v>3</v>
      </c>
      <c r="G1424">
        <v>115.11</v>
      </c>
      <c r="H1424">
        <f t="shared" si="89"/>
        <v>110.908485</v>
      </c>
      <c r="I1424">
        <v>8</v>
      </c>
      <c r="J1424">
        <v>107.91</v>
      </c>
      <c r="K1424">
        <f t="shared" si="90"/>
        <v>103.97128499999999</v>
      </c>
      <c r="L1424">
        <v>16</v>
      </c>
      <c r="M1424">
        <v>89.93</v>
      </c>
      <c r="N1424">
        <f t="shared" si="91"/>
        <v>86.647555000000011</v>
      </c>
    </row>
    <row r="1425" spans="1:14" x14ac:dyDescent="0.25">
      <c r="A1425" t="s">
        <v>2866</v>
      </c>
      <c r="B1425" t="s">
        <v>2867</v>
      </c>
      <c r="C1425">
        <v>1</v>
      </c>
      <c r="D1425">
        <v>105</v>
      </c>
      <c r="E1425">
        <f t="shared" si="88"/>
        <v>101.1675</v>
      </c>
      <c r="F1425">
        <v>3</v>
      </c>
      <c r="G1425">
        <v>86.15</v>
      </c>
      <c r="H1425">
        <f t="shared" si="89"/>
        <v>83.005525000000006</v>
      </c>
      <c r="I1425">
        <v>12</v>
      </c>
      <c r="J1425">
        <v>80.760000000000005</v>
      </c>
      <c r="K1425">
        <f t="shared" si="90"/>
        <v>77.812260000000009</v>
      </c>
      <c r="L1425">
        <v>24</v>
      </c>
      <c r="M1425">
        <v>67.3</v>
      </c>
      <c r="N1425">
        <f t="shared" si="91"/>
        <v>64.843549999999993</v>
      </c>
    </row>
    <row r="1426" spans="1:14" x14ac:dyDescent="0.25">
      <c r="A1426" t="s">
        <v>2868</v>
      </c>
      <c r="B1426" t="s">
        <v>2869</v>
      </c>
      <c r="C1426">
        <v>1</v>
      </c>
      <c r="D1426">
        <v>199</v>
      </c>
      <c r="E1426">
        <f t="shared" si="88"/>
        <v>191.73650000000001</v>
      </c>
      <c r="F1426">
        <v>3</v>
      </c>
      <c r="G1426">
        <v>164.01</v>
      </c>
      <c r="H1426">
        <f t="shared" si="89"/>
        <v>158.02363499999998</v>
      </c>
      <c r="I1426">
        <v>6</v>
      </c>
      <c r="J1426">
        <v>153.76</v>
      </c>
      <c r="K1426">
        <f t="shared" si="90"/>
        <v>148.14776000000001</v>
      </c>
      <c r="L1426">
        <v>12</v>
      </c>
      <c r="M1426">
        <v>128.13999999999999</v>
      </c>
      <c r="N1426">
        <f t="shared" si="91"/>
        <v>123.46288999999999</v>
      </c>
    </row>
    <row r="1427" spans="1:14" x14ac:dyDescent="0.25">
      <c r="A1427" t="s">
        <v>2870</v>
      </c>
      <c r="B1427" t="s">
        <v>2871</v>
      </c>
      <c r="C1427">
        <v>1</v>
      </c>
      <c r="D1427">
        <v>135</v>
      </c>
      <c r="E1427">
        <f t="shared" si="88"/>
        <v>130.07249999999999</v>
      </c>
      <c r="F1427">
        <v>3</v>
      </c>
      <c r="G1427">
        <v>109.78</v>
      </c>
      <c r="H1427">
        <f t="shared" si="89"/>
        <v>105.77303000000001</v>
      </c>
      <c r="I1427">
        <v>8</v>
      </c>
      <c r="J1427">
        <v>102.92</v>
      </c>
      <c r="K1427">
        <f t="shared" si="90"/>
        <v>99.163420000000002</v>
      </c>
      <c r="L1427">
        <v>16</v>
      </c>
      <c r="M1427">
        <v>85.77</v>
      </c>
      <c r="N1427">
        <f t="shared" si="91"/>
        <v>82.639394999999993</v>
      </c>
    </row>
    <row r="1428" spans="1:14" x14ac:dyDescent="0.25">
      <c r="A1428" t="s">
        <v>2872</v>
      </c>
      <c r="B1428" t="s">
        <v>2873</v>
      </c>
      <c r="C1428">
        <v>1</v>
      </c>
      <c r="D1428">
        <v>99</v>
      </c>
      <c r="E1428">
        <f t="shared" si="88"/>
        <v>95.386499999999998</v>
      </c>
      <c r="F1428">
        <v>3</v>
      </c>
      <c r="G1428">
        <v>81.12</v>
      </c>
      <c r="H1428">
        <f t="shared" si="89"/>
        <v>78.159120000000001</v>
      </c>
      <c r="I1428">
        <v>12</v>
      </c>
      <c r="J1428">
        <v>76.05</v>
      </c>
      <c r="K1428">
        <f t="shared" si="90"/>
        <v>73.274175</v>
      </c>
      <c r="L1428">
        <v>24</v>
      </c>
      <c r="M1428">
        <v>63.37</v>
      </c>
      <c r="N1428">
        <f t="shared" si="91"/>
        <v>61.056995000000001</v>
      </c>
    </row>
    <row r="1429" spans="1:14" x14ac:dyDescent="0.25">
      <c r="A1429" t="s">
        <v>2874</v>
      </c>
      <c r="B1429" t="s">
        <v>2875</v>
      </c>
      <c r="C1429">
        <v>1</v>
      </c>
      <c r="D1429">
        <v>235</v>
      </c>
      <c r="E1429">
        <f t="shared" si="88"/>
        <v>226.42250000000001</v>
      </c>
      <c r="F1429">
        <v>3</v>
      </c>
      <c r="G1429">
        <v>191.61</v>
      </c>
      <c r="H1429">
        <f t="shared" si="89"/>
        <v>184.61623500000002</v>
      </c>
      <c r="I1429">
        <v>6</v>
      </c>
      <c r="J1429">
        <v>179.63</v>
      </c>
      <c r="K1429">
        <f t="shared" si="90"/>
        <v>173.07350500000001</v>
      </c>
      <c r="L1429">
        <v>12</v>
      </c>
      <c r="M1429">
        <v>149.69999999999999</v>
      </c>
      <c r="N1429">
        <f t="shared" si="91"/>
        <v>144.23595</v>
      </c>
    </row>
    <row r="1430" spans="1:14" x14ac:dyDescent="0.25">
      <c r="A1430" t="s">
        <v>2876</v>
      </c>
      <c r="B1430" t="s">
        <v>2877</v>
      </c>
      <c r="C1430">
        <v>1</v>
      </c>
      <c r="D1430">
        <v>175</v>
      </c>
      <c r="E1430">
        <f t="shared" si="88"/>
        <v>168.61250000000001</v>
      </c>
      <c r="F1430">
        <v>3</v>
      </c>
      <c r="G1430">
        <v>145.19999999999999</v>
      </c>
      <c r="H1430">
        <f t="shared" si="89"/>
        <v>139.90019999999998</v>
      </c>
      <c r="I1430">
        <v>9</v>
      </c>
      <c r="J1430">
        <v>136.12</v>
      </c>
      <c r="K1430">
        <f t="shared" si="90"/>
        <v>131.15162000000001</v>
      </c>
      <c r="L1430">
        <v>18</v>
      </c>
      <c r="M1430">
        <v>113.43</v>
      </c>
      <c r="N1430">
        <f t="shared" si="91"/>
        <v>109.28980500000002</v>
      </c>
    </row>
    <row r="1431" spans="1:14" x14ac:dyDescent="0.25">
      <c r="A1431" t="s">
        <v>2878</v>
      </c>
      <c r="B1431" t="s">
        <v>2879</v>
      </c>
      <c r="C1431">
        <v>1</v>
      </c>
      <c r="D1431">
        <v>225</v>
      </c>
      <c r="E1431">
        <f t="shared" si="88"/>
        <v>216.78749999999999</v>
      </c>
      <c r="F1431">
        <v>3</v>
      </c>
      <c r="G1431">
        <v>182.35</v>
      </c>
      <c r="H1431">
        <f t="shared" si="89"/>
        <v>175.69422499999999</v>
      </c>
      <c r="I1431">
        <v>6</v>
      </c>
      <c r="J1431">
        <v>170.96</v>
      </c>
      <c r="K1431">
        <f t="shared" si="90"/>
        <v>164.71996000000001</v>
      </c>
      <c r="L1431">
        <v>12</v>
      </c>
      <c r="M1431">
        <v>142.46</v>
      </c>
      <c r="N1431">
        <f t="shared" si="91"/>
        <v>137.26021</v>
      </c>
    </row>
    <row r="1432" spans="1:14" x14ac:dyDescent="0.25">
      <c r="A1432" t="s">
        <v>2880</v>
      </c>
      <c r="B1432" t="s">
        <v>2881</v>
      </c>
      <c r="C1432">
        <v>1</v>
      </c>
      <c r="D1432">
        <v>165</v>
      </c>
      <c r="E1432">
        <f t="shared" si="88"/>
        <v>158.97749999999999</v>
      </c>
      <c r="F1432">
        <v>3</v>
      </c>
      <c r="G1432">
        <v>135.94</v>
      </c>
      <c r="H1432">
        <f t="shared" si="89"/>
        <v>130.97819000000001</v>
      </c>
      <c r="I1432">
        <v>9</v>
      </c>
      <c r="J1432">
        <v>127.44</v>
      </c>
      <c r="K1432">
        <f t="shared" si="90"/>
        <v>122.78843999999999</v>
      </c>
      <c r="L1432">
        <v>18</v>
      </c>
      <c r="M1432">
        <v>106.2</v>
      </c>
      <c r="N1432">
        <f t="shared" si="91"/>
        <v>102.3237</v>
      </c>
    </row>
    <row r="1433" spans="1:14" x14ac:dyDescent="0.25">
      <c r="A1433" t="s">
        <v>2882</v>
      </c>
      <c r="B1433" t="s">
        <v>2883</v>
      </c>
      <c r="C1433">
        <v>1</v>
      </c>
      <c r="D1433">
        <v>7</v>
      </c>
      <c r="E1433">
        <f t="shared" si="88"/>
        <v>6.7445000000000004</v>
      </c>
      <c r="F1433">
        <v>3</v>
      </c>
      <c r="G1433">
        <v>5.49</v>
      </c>
      <c r="H1433">
        <f t="shared" si="89"/>
        <v>5.2896150000000004</v>
      </c>
      <c r="I1433">
        <v>240</v>
      </c>
      <c r="J1433">
        <v>4.93</v>
      </c>
      <c r="K1433">
        <f t="shared" si="90"/>
        <v>4.7500549999999997</v>
      </c>
      <c r="L1433">
        <v>480</v>
      </c>
      <c r="M1433">
        <v>4.29</v>
      </c>
      <c r="N1433">
        <f t="shared" si="91"/>
        <v>4.1334150000000003</v>
      </c>
    </row>
    <row r="1434" spans="1:14" x14ac:dyDescent="0.25">
      <c r="A1434" t="s">
        <v>2884</v>
      </c>
      <c r="B1434" t="s">
        <v>2885</v>
      </c>
      <c r="C1434">
        <v>1</v>
      </c>
      <c r="D1434">
        <v>17</v>
      </c>
      <c r="E1434">
        <f t="shared" si="88"/>
        <v>16.3795</v>
      </c>
      <c r="F1434">
        <v>3</v>
      </c>
      <c r="G1434">
        <v>14.17</v>
      </c>
      <c r="H1434">
        <f t="shared" si="89"/>
        <v>13.652795000000001</v>
      </c>
      <c r="I1434">
        <v>96</v>
      </c>
      <c r="J1434">
        <v>13.28</v>
      </c>
      <c r="K1434">
        <f t="shared" si="90"/>
        <v>12.79528</v>
      </c>
      <c r="L1434">
        <v>288</v>
      </c>
      <c r="M1434">
        <v>11.07</v>
      </c>
      <c r="N1434">
        <f t="shared" si="91"/>
        <v>10.665945000000001</v>
      </c>
    </row>
    <row r="1435" spans="1:14" x14ac:dyDescent="0.25">
      <c r="A1435" t="s">
        <v>2886</v>
      </c>
      <c r="B1435" t="s">
        <v>2887</v>
      </c>
      <c r="C1435">
        <v>1</v>
      </c>
      <c r="D1435">
        <v>17</v>
      </c>
      <c r="E1435">
        <f t="shared" si="88"/>
        <v>16.3795</v>
      </c>
      <c r="F1435">
        <v>3</v>
      </c>
      <c r="G1435">
        <v>13.96</v>
      </c>
      <c r="H1435">
        <f t="shared" si="89"/>
        <v>13.450460000000001</v>
      </c>
      <c r="I1435">
        <v>144</v>
      </c>
      <c r="J1435">
        <v>13.09</v>
      </c>
      <c r="K1435">
        <f t="shared" si="90"/>
        <v>12.612215000000001</v>
      </c>
      <c r="L1435">
        <v>288</v>
      </c>
      <c r="M1435">
        <v>10.91</v>
      </c>
      <c r="N1435">
        <f t="shared" si="91"/>
        <v>10.511785</v>
      </c>
    </row>
    <row r="1436" spans="1:14" x14ac:dyDescent="0.25">
      <c r="A1436" t="s">
        <v>2888</v>
      </c>
      <c r="B1436" t="s">
        <v>2889</v>
      </c>
      <c r="C1436">
        <v>1</v>
      </c>
      <c r="D1436">
        <v>14</v>
      </c>
      <c r="E1436">
        <f t="shared" si="88"/>
        <v>13.489000000000001</v>
      </c>
      <c r="F1436">
        <v>3</v>
      </c>
      <c r="G1436">
        <v>11.43</v>
      </c>
      <c r="H1436">
        <f t="shared" si="89"/>
        <v>11.012805</v>
      </c>
      <c r="I1436">
        <v>192</v>
      </c>
      <c r="J1436">
        <v>10.27</v>
      </c>
      <c r="K1436">
        <f t="shared" si="90"/>
        <v>9.8951449999999994</v>
      </c>
      <c r="L1436">
        <v>384</v>
      </c>
      <c r="M1436">
        <v>8.93</v>
      </c>
      <c r="N1436">
        <f t="shared" si="91"/>
        <v>8.6040550000000007</v>
      </c>
    </row>
    <row r="1437" spans="1:14" x14ac:dyDescent="0.25">
      <c r="A1437" t="s">
        <v>2890</v>
      </c>
      <c r="B1437" t="s">
        <v>2891</v>
      </c>
      <c r="C1437">
        <v>1</v>
      </c>
      <c r="D1437">
        <v>11</v>
      </c>
      <c r="E1437">
        <f t="shared" si="88"/>
        <v>10.5985</v>
      </c>
      <c r="F1437">
        <v>3</v>
      </c>
      <c r="G1437">
        <v>9.25</v>
      </c>
      <c r="H1437">
        <f t="shared" si="89"/>
        <v>8.9123750000000008</v>
      </c>
      <c r="I1437">
        <v>72</v>
      </c>
      <c r="J1437">
        <v>8.68</v>
      </c>
      <c r="K1437">
        <f t="shared" si="90"/>
        <v>8.3631799999999998</v>
      </c>
      <c r="L1437">
        <v>144</v>
      </c>
      <c r="M1437">
        <v>7.23</v>
      </c>
      <c r="N1437">
        <f t="shared" si="91"/>
        <v>6.9661050000000007</v>
      </c>
    </row>
    <row r="1438" spans="1:14" x14ac:dyDescent="0.25">
      <c r="A1438" t="s">
        <v>2892</v>
      </c>
      <c r="B1438" t="s">
        <v>2893</v>
      </c>
      <c r="C1438">
        <v>1</v>
      </c>
      <c r="D1438">
        <v>73</v>
      </c>
      <c r="E1438">
        <f t="shared" si="88"/>
        <v>70.335499999999996</v>
      </c>
      <c r="F1438">
        <v>3</v>
      </c>
      <c r="G1438">
        <v>59.04</v>
      </c>
      <c r="H1438">
        <f t="shared" si="89"/>
        <v>56.885040000000004</v>
      </c>
      <c r="I1438">
        <v>24</v>
      </c>
      <c r="J1438">
        <v>55.35</v>
      </c>
      <c r="K1438">
        <f t="shared" si="90"/>
        <v>53.329725000000003</v>
      </c>
      <c r="L1438">
        <v>48</v>
      </c>
      <c r="M1438">
        <v>46.12</v>
      </c>
      <c r="N1438">
        <f t="shared" si="91"/>
        <v>44.436619999999998</v>
      </c>
    </row>
    <row r="1439" spans="1:14" x14ac:dyDescent="0.25">
      <c r="A1439" t="s">
        <v>2894</v>
      </c>
      <c r="B1439" t="s">
        <v>2895</v>
      </c>
      <c r="C1439">
        <v>1</v>
      </c>
      <c r="D1439">
        <v>62</v>
      </c>
      <c r="E1439">
        <f t="shared" si="88"/>
        <v>59.737000000000002</v>
      </c>
      <c r="F1439">
        <v>3</v>
      </c>
      <c r="G1439">
        <v>50.33</v>
      </c>
      <c r="H1439">
        <f t="shared" si="89"/>
        <v>48.492955000000002</v>
      </c>
      <c r="I1439">
        <v>36</v>
      </c>
      <c r="J1439">
        <v>45.22</v>
      </c>
      <c r="K1439">
        <f t="shared" si="90"/>
        <v>43.569470000000003</v>
      </c>
      <c r="L1439">
        <v>72</v>
      </c>
      <c r="M1439">
        <v>39.32</v>
      </c>
      <c r="N1439">
        <f t="shared" si="91"/>
        <v>37.884819999999998</v>
      </c>
    </row>
    <row r="1440" spans="1:14" x14ac:dyDescent="0.25">
      <c r="A1440" t="s">
        <v>2896</v>
      </c>
      <c r="B1440" t="s">
        <v>2897</v>
      </c>
      <c r="C1440">
        <v>1</v>
      </c>
      <c r="D1440">
        <v>65</v>
      </c>
      <c r="E1440">
        <f t="shared" si="88"/>
        <v>62.627500000000005</v>
      </c>
      <c r="F1440">
        <v>3</v>
      </c>
      <c r="G1440">
        <v>52.43</v>
      </c>
      <c r="H1440">
        <f t="shared" si="89"/>
        <v>50.516305000000003</v>
      </c>
      <c r="I1440">
        <v>50</v>
      </c>
      <c r="J1440">
        <v>47.1</v>
      </c>
      <c r="K1440">
        <f t="shared" si="90"/>
        <v>45.380850000000002</v>
      </c>
      <c r="L1440">
        <v>100</v>
      </c>
      <c r="M1440">
        <v>40.96</v>
      </c>
      <c r="N1440">
        <f t="shared" si="91"/>
        <v>39.464960000000005</v>
      </c>
    </row>
    <row r="1441" spans="1:14" x14ac:dyDescent="0.25">
      <c r="A1441" t="s">
        <v>2898</v>
      </c>
      <c r="B1441" t="s">
        <v>2899</v>
      </c>
      <c r="C1441">
        <v>1</v>
      </c>
      <c r="D1441">
        <v>60</v>
      </c>
      <c r="E1441">
        <f t="shared" si="88"/>
        <v>57.81</v>
      </c>
      <c r="F1441">
        <v>3</v>
      </c>
      <c r="G1441">
        <v>48.64</v>
      </c>
      <c r="H1441">
        <f t="shared" si="89"/>
        <v>46.864640000000001</v>
      </c>
      <c r="I1441">
        <v>36</v>
      </c>
      <c r="J1441">
        <v>43.7</v>
      </c>
      <c r="K1441">
        <f t="shared" si="90"/>
        <v>42.104950000000002</v>
      </c>
      <c r="L1441">
        <v>72</v>
      </c>
      <c r="M1441">
        <v>38</v>
      </c>
      <c r="N1441">
        <f t="shared" si="91"/>
        <v>36.613</v>
      </c>
    </row>
    <row r="1442" spans="1:14" x14ac:dyDescent="0.25">
      <c r="A1442" t="s">
        <v>2900</v>
      </c>
      <c r="B1442" t="s">
        <v>2901</v>
      </c>
      <c r="C1442">
        <v>1</v>
      </c>
      <c r="D1442">
        <v>61</v>
      </c>
      <c r="E1442">
        <f t="shared" si="88"/>
        <v>58.773499999999999</v>
      </c>
      <c r="F1442">
        <v>3</v>
      </c>
      <c r="G1442">
        <v>49.44</v>
      </c>
      <c r="H1442">
        <f t="shared" si="89"/>
        <v>47.635439999999996</v>
      </c>
      <c r="I1442">
        <v>36</v>
      </c>
      <c r="J1442">
        <v>44.42</v>
      </c>
      <c r="K1442">
        <f t="shared" si="90"/>
        <v>42.798670000000001</v>
      </c>
      <c r="L1442">
        <v>72</v>
      </c>
      <c r="M1442">
        <v>38.630000000000003</v>
      </c>
      <c r="N1442">
        <f t="shared" si="91"/>
        <v>37.220005</v>
      </c>
    </row>
    <row r="1443" spans="1:14" x14ac:dyDescent="0.25">
      <c r="A1443" t="s">
        <v>2902</v>
      </c>
      <c r="B1443" t="s">
        <v>2903</v>
      </c>
      <c r="C1443">
        <v>1</v>
      </c>
      <c r="D1443">
        <v>80</v>
      </c>
      <c r="E1443">
        <f t="shared" si="88"/>
        <v>77.08</v>
      </c>
      <c r="F1443">
        <v>3</v>
      </c>
      <c r="G1443">
        <v>66.209999999999994</v>
      </c>
      <c r="H1443">
        <f t="shared" si="89"/>
        <v>63.793334999999999</v>
      </c>
      <c r="I1443">
        <v>36</v>
      </c>
      <c r="J1443">
        <v>59.48</v>
      </c>
      <c r="K1443">
        <f t="shared" si="90"/>
        <v>57.308979999999998</v>
      </c>
      <c r="L1443">
        <v>72</v>
      </c>
      <c r="M1443">
        <v>51.72</v>
      </c>
      <c r="N1443">
        <f t="shared" si="91"/>
        <v>49.83222</v>
      </c>
    </row>
    <row r="1444" spans="1:14" x14ac:dyDescent="0.25">
      <c r="A1444" t="s">
        <v>2904</v>
      </c>
      <c r="B1444" t="s">
        <v>2905</v>
      </c>
      <c r="C1444">
        <v>1</v>
      </c>
      <c r="D1444">
        <v>80</v>
      </c>
      <c r="E1444">
        <f t="shared" si="88"/>
        <v>77.08</v>
      </c>
      <c r="F1444">
        <v>3</v>
      </c>
      <c r="G1444">
        <v>66.400000000000006</v>
      </c>
      <c r="H1444">
        <f t="shared" si="89"/>
        <v>63.976400000000005</v>
      </c>
      <c r="I1444">
        <v>36</v>
      </c>
      <c r="J1444">
        <v>59.66</v>
      </c>
      <c r="K1444">
        <f t="shared" si="90"/>
        <v>57.482410000000002</v>
      </c>
      <c r="L1444">
        <v>72</v>
      </c>
      <c r="M1444">
        <v>51.88</v>
      </c>
      <c r="N1444">
        <f t="shared" si="91"/>
        <v>49.986380000000004</v>
      </c>
    </row>
    <row r="1445" spans="1:14" x14ac:dyDescent="0.25">
      <c r="A1445" t="s">
        <v>2906</v>
      </c>
      <c r="B1445" t="s">
        <v>2907</v>
      </c>
      <c r="C1445">
        <v>1</v>
      </c>
      <c r="D1445">
        <v>96</v>
      </c>
      <c r="E1445">
        <f t="shared" si="88"/>
        <v>92.496000000000009</v>
      </c>
      <c r="F1445">
        <v>3</v>
      </c>
      <c r="G1445">
        <v>78</v>
      </c>
      <c r="H1445">
        <f t="shared" si="89"/>
        <v>75.153000000000006</v>
      </c>
      <c r="I1445">
        <v>36</v>
      </c>
      <c r="J1445">
        <v>70.08</v>
      </c>
      <c r="K1445">
        <f t="shared" si="90"/>
        <v>67.522080000000003</v>
      </c>
      <c r="L1445">
        <v>72</v>
      </c>
      <c r="M1445">
        <v>60.93</v>
      </c>
      <c r="N1445">
        <f t="shared" si="91"/>
        <v>58.706054999999999</v>
      </c>
    </row>
    <row r="1446" spans="1:14" x14ac:dyDescent="0.25">
      <c r="A1446" t="s">
        <v>2908</v>
      </c>
      <c r="B1446" t="s">
        <v>2909</v>
      </c>
      <c r="C1446">
        <v>1</v>
      </c>
      <c r="D1446">
        <v>14</v>
      </c>
      <c r="E1446">
        <f t="shared" si="88"/>
        <v>13.489000000000001</v>
      </c>
      <c r="F1446">
        <v>3</v>
      </c>
      <c r="G1446">
        <v>11.51</v>
      </c>
      <c r="H1446">
        <f t="shared" si="89"/>
        <v>11.089885000000001</v>
      </c>
      <c r="I1446">
        <v>96</v>
      </c>
      <c r="J1446">
        <v>10.34</v>
      </c>
      <c r="K1446">
        <f t="shared" si="90"/>
        <v>9.9625900000000005</v>
      </c>
      <c r="L1446">
        <v>192</v>
      </c>
      <c r="M1446">
        <v>8.99</v>
      </c>
      <c r="N1446">
        <f t="shared" si="91"/>
        <v>8.6618650000000006</v>
      </c>
    </row>
    <row r="1447" spans="1:14" x14ac:dyDescent="0.25">
      <c r="A1447" t="s">
        <v>2910</v>
      </c>
      <c r="B1447" t="s">
        <v>2911</v>
      </c>
      <c r="C1447">
        <v>1</v>
      </c>
      <c r="D1447">
        <v>125</v>
      </c>
      <c r="E1447">
        <f t="shared" si="88"/>
        <v>120.4375</v>
      </c>
      <c r="F1447">
        <v>3</v>
      </c>
      <c r="G1447">
        <v>102.92</v>
      </c>
      <c r="H1447">
        <f t="shared" si="89"/>
        <v>99.163420000000002</v>
      </c>
      <c r="I1447">
        <v>10</v>
      </c>
      <c r="J1447">
        <v>96.49</v>
      </c>
      <c r="K1447">
        <f t="shared" si="90"/>
        <v>92.968114999999997</v>
      </c>
      <c r="L1447">
        <v>20</v>
      </c>
      <c r="M1447">
        <v>80.41</v>
      </c>
      <c r="N1447">
        <f t="shared" si="91"/>
        <v>77.475035000000005</v>
      </c>
    </row>
    <row r="1448" spans="1:14" x14ac:dyDescent="0.25">
      <c r="A1448" t="s">
        <v>2912</v>
      </c>
      <c r="B1448" t="s">
        <v>2913</v>
      </c>
      <c r="C1448">
        <v>1</v>
      </c>
      <c r="D1448">
        <v>16</v>
      </c>
      <c r="E1448">
        <f t="shared" si="88"/>
        <v>15.416</v>
      </c>
      <c r="F1448">
        <v>3</v>
      </c>
      <c r="G1448">
        <v>13.19</v>
      </c>
      <c r="H1448">
        <f t="shared" si="89"/>
        <v>12.708565</v>
      </c>
      <c r="I1448">
        <v>100</v>
      </c>
      <c r="J1448">
        <v>12.36</v>
      </c>
      <c r="K1448">
        <f t="shared" si="90"/>
        <v>11.908859999999999</v>
      </c>
      <c r="L1448">
        <v>200</v>
      </c>
      <c r="M1448">
        <v>10.3</v>
      </c>
      <c r="N1448">
        <f t="shared" si="91"/>
        <v>9.9240500000000011</v>
      </c>
    </row>
    <row r="1449" spans="1:14" x14ac:dyDescent="0.25">
      <c r="A1449" t="s">
        <v>2914</v>
      </c>
      <c r="B1449" t="s">
        <v>2915</v>
      </c>
      <c r="C1449">
        <v>1</v>
      </c>
      <c r="D1449">
        <v>6.5</v>
      </c>
      <c r="E1449">
        <f t="shared" si="88"/>
        <v>6.2627500000000005</v>
      </c>
      <c r="F1449">
        <v>3</v>
      </c>
      <c r="G1449">
        <v>5.23</v>
      </c>
      <c r="H1449">
        <f t="shared" si="89"/>
        <v>5.0391050000000002</v>
      </c>
      <c r="I1449">
        <v>240</v>
      </c>
      <c r="J1449">
        <v>4.91</v>
      </c>
      <c r="K1449">
        <f t="shared" si="90"/>
        <v>4.730785</v>
      </c>
      <c r="L1449">
        <v>480</v>
      </c>
      <c r="M1449">
        <v>4.09</v>
      </c>
      <c r="N1449">
        <f t="shared" si="91"/>
        <v>3.940715</v>
      </c>
    </row>
    <row r="1450" spans="1:14" x14ac:dyDescent="0.25">
      <c r="A1450" t="s">
        <v>2916</v>
      </c>
      <c r="B1450" t="s">
        <v>2917</v>
      </c>
      <c r="C1450">
        <v>1</v>
      </c>
      <c r="D1450">
        <v>10</v>
      </c>
      <c r="E1450">
        <f t="shared" si="88"/>
        <v>9.6349999999999998</v>
      </c>
      <c r="F1450">
        <v>3</v>
      </c>
      <c r="G1450">
        <v>8.23</v>
      </c>
      <c r="H1450">
        <f t="shared" si="89"/>
        <v>7.9296050000000005</v>
      </c>
      <c r="I1450">
        <v>432</v>
      </c>
      <c r="J1450">
        <v>7.72</v>
      </c>
      <c r="K1450">
        <f t="shared" si="90"/>
        <v>7.4382200000000003</v>
      </c>
      <c r="L1450">
        <v>864</v>
      </c>
      <c r="M1450">
        <v>6.43</v>
      </c>
      <c r="N1450">
        <f t="shared" si="91"/>
        <v>6.1953050000000003</v>
      </c>
    </row>
    <row r="1451" spans="1:14" x14ac:dyDescent="0.25">
      <c r="A1451" t="s">
        <v>2918</v>
      </c>
      <c r="B1451" t="s">
        <v>2919</v>
      </c>
      <c r="C1451">
        <v>1</v>
      </c>
      <c r="D1451">
        <v>38</v>
      </c>
      <c r="E1451">
        <f t="shared" si="88"/>
        <v>36.613</v>
      </c>
      <c r="F1451">
        <v>3</v>
      </c>
      <c r="G1451">
        <v>32.020000000000003</v>
      </c>
      <c r="H1451">
        <f t="shared" si="89"/>
        <v>30.851270000000003</v>
      </c>
      <c r="I1451">
        <v>144</v>
      </c>
      <c r="J1451">
        <v>28.76</v>
      </c>
      <c r="K1451">
        <f t="shared" si="90"/>
        <v>27.710260000000002</v>
      </c>
      <c r="L1451">
        <v>288</v>
      </c>
      <c r="M1451">
        <v>25.01</v>
      </c>
      <c r="N1451">
        <f t="shared" si="91"/>
        <v>24.097135000000002</v>
      </c>
    </row>
    <row r="1452" spans="1:14" x14ac:dyDescent="0.25">
      <c r="A1452" t="s">
        <v>2920</v>
      </c>
      <c r="B1452" t="s">
        <v>2921</v>
      </c>
      <c r="C1452">
        <v>1</v>
      </c>
      <c r="D1452">
        <v>25</v>
      </c>
      <c r="E1452">
        <f t="shared" si="88"/>
        <v>24.087500000000002</v>
      </c>
      <c r="F1452">
        <v>3</v>
      </c>
      <c r="G1452">
        <v>22.33</v>
      </c>
      <c r="H1452">
        <f t="shared" si="89"/>
        <v>21.514955</v>
      </c>
      <c r="I1452">
        <v>81</v>
      </c>
      <c r="J1452">
        <v>20.86</v>
      </c>
      <c r="K1452">
        <f t="shared" si="90"/>
        <v>20.098610000000001</v>
      </c>
      <c r="L1452">
        <v>162</v>
      </c>
      <c r="M1452">
        <v>19.010000000000002</v>
      </c>
      <c r="N1452">
        <f t="shared" si="91"/>
        <v>18.316135000000003</v>
      </c>
    </row>
    <row r="1453" spans="1:14" x14ac:dyDescent="0.25">
      <c r="A1453" t="s">
        <v>2922</v>
      </c>
      <c r="B1453" t="s">
        <v>2923</v>
      </c>
      <c r="C1453">
        <v>1</v>
      </c>
      <c r="D1453">
        <v>32</v>
      </c>
      <c r="E1453">
        <f t="shared" si="88"/>
        <v>30.832000000000001</v>
      </c>
      <c r="F1453">
        <v>3</v>
      </c>
      <c r="G1453">
        <v>26.16</v>
      </c>
      <c r="H1453">
        <f t="shared" si="89"/>
        <v>25.205159999999999</v>
      </c>
      <c r="I1453">
        <v>120</v>
      </c>
      <c r="J1453">
        <v>24.53</v>
      </c>
      <c r="K1453">
        <f t="shared" si="90"/>
        <v>23.634655000000002</v>
      </c>
      <c r="L1453">
        <v>240</v>
      </c>
      <c r="M1453">
        <v>21.05</v>
      </c>
      <c r="N1453">
        <f t="shared" si="91"/>
        <v>20.281675</v>
      </c>
    </row>
    <row r="1454" spans="1:14" x14ac:dyDescent="0.25">
      <c r="A1454" t="s">
        <v>2924</v>
      </c>
      <c r="B1454" t="s">
        <v>2925</v>
      </c>
      <c r="C1454">
        <v>1</v>
      </c>
      <c r="D1454">
        <v>20</v>
      </c>
      <c r="E1454">
        <f t="shared" si="88"/>
        <v>19.27</v>
      </c>
      <c r="F1454">
        <v>3</v>
      </c>
      <c r="G1454">
        <v>15.81</v>
      </c>
      <c r="H1454">
        <f t="shared" si="89"/>
        <v>15.232935000000001</v>
      </c>
      <c r="I1454">
        <v>50</v>
      </c>
      <c r="J1454">
        <v>14.82</v>
      </c>
      <c r="K1454">
        <f t="shared" si="90"/>
        <v>14.279070000000001</v>
      </c>
      <c r="L1454">
        <v>100</v>
      </c>
      <c r="M1454">
        <v>12.35</v>
      </c>
      <c r="N1454">
        <f t="shared" si="91"/>
        <v>11.899224999999999</v>
      </c>
    </row>
    <row r="1455" spans="1:14" x14ac:dyDescent="0.25">
      <c r="A1455" t="s">
        <v>2926</v>
      </c>
      <c r="B1455" t="s">
        <v>2927</v>
      </c>
      <c r="C1455">
        <v>1</v>
      </c>
      <c r="D1455">
        <v>14</v>
      </c>
      <c r="E1455">
        <f t="shared" si="88"/>
        <v>13.489000000000001</v>
      </c>
      <c r="F1455">
        <v>3</v>
      </c>
      <c r="G1455">
        <v>11.6</v>
      </c>
      <c r="H1455">
        <f t="shared" si="89"/>
        <v>11.176600000000001</v>
      </c>
      <c r="I1455">
        <v>100</v>
      </c>
      <c r="J1455">
        <v>10.87</v>
      </c>
      <c r="K1455">
        <f t="shared" si="90"/>
        <v>10.473245</v>
      </c>
      <c r="L1455">
        <v>200</v>
      </c>
      <c r="M1455">
        <v>9.06</v>
      </c>
      <c r="N1455">
        <f t="shared" si="91"/>
        <v>8.7293099999999999</v>
      </c>
    </row>
    <row r="1456" spans="1:14" x14ac:dyDescent="0.25">
      <c r="A1456" t="s">
        <v>2928</v>
      </c>
      <c r="B1456" t="s">
        <v>2929</v>
      </c>
      <c r="C1456">
        <v>1</v>
      </c>
      <c r="D1456">
        <v>25</v>
      </c>
      <c r="E1456">
        <f t="shared" si="88"/>
        <v>24.087500000000002</v>
      </c>
      <c r="F1456">
        <v>3</v>
      </c>
      <c r="G1456">
        <v>20.170000000000002</v>
      </c>
      <c r="H1456">
        <f t="shared" si="89"/>
        <v>19.433795000000003</v>
      </c>
      <c r="I1456">
        <v>50</v>
      </c>
      <c r="J1456">
        <v>18.91</v>
      </c>
      <c r="K1456">
        <f t="shared" si="90"/>
        <v>18.219785000000002</v>
      </c>
      <c r="L1456">
        <v>100</v>
      </c>
      <c r="M1456">
        <v>15.76</v>
      </c>
      <c r="N1456">
        <f t="shared" si="91"/>
        <v>15.184760000000001</v>
      </c>
    </row>
    <row r="1457" spans="1:14" x14ac:dyDescent="0.25">
      <c r="A1457" t="s">
        <v>2930</v>
      </c>
      <c r="B1457" t="s">
        <v>2931</v>
      </c>
      <c r="C1457">
        <v>1</v>
      </c>
      <c r="D1457">
        <v>79</v>
      </c>
      <c r="E1457">
        <f t="shared" si="88"/>
        <v>76.116500000000002</v>
      </c>
      <c r="F1457">
        <v>3</v>
      </c>
      <c r="G1457">
        <v>63.9</v>
      </c>
      <c r="H1457">
        <f t="shared" si="89"/>
        <v>61.56765</v>
      </c>
      <c r="I1457">
        <v>24</v>
      </c>
      <c r="J1457">
        <v>59.9</v>
      </c>
      <c r="K1457">
        <f t="shared" si="90"/>
        <v>57.713650000000001</v>
      </c>
      <c r="L1457">
        <v>48</v>
      </c>
      <c r="M1457">
        <v>49.92</v>
      </c>
      <c r="N1457">
        <f t="shared" si="91"/>
        <v>48.097920000000002</v>
      </c>
    </row>
    <row r="1458" spans="1:14" x14ac:dyDescent="0.25">
      <c r="A1458" t="s">
        <v>2932</v>
      </c>
      <c r="B1458" t="s">
        <v>2933</v>
      </c>
      <c r="C1458">
        <v>1</v>
      </c>
      <c r="D1458">
        <v>55</v>
      </c>
      <c r="E1458">
        <f t="shared" si="88"/>
        <v>52.9925</v>
      </c>
      <c r="F1458">
        <v>3</v>
      </c>
      <c r="G1458">
        <v>44.8</v>
      </c>
      <c r="H1458">
        <f t="shared" si="89"/>
        <v>43.1648</v>
      </c>
      <c r="I1458">
        <v>40</v>
      </c>
      <c r="J1458">
        <v>42</v>
      </c>
      <c r="K1458">
        <f t="shared" si="90"/>
        <v>40.466999999999999</v>
      </c>
      <c r="L1458">
        <v>80</v>
      </c>
      <c r="M1458">
        <v>35</v>
      </c>
      <c r="N1458">
        <f t="shared" si="91"/>
        <v>33.722500000000004</v>
      </c>
    </row>
    <row r="1459" spans="1:14" x14ac:dyDescent="0.25">
      <c r="A1459" t="s">
        <v>2934</v>
      </c>
      <c r="B1459" t="s">
        <v>2935</v>
      </c>
      <c r="C1459">
        <v>1</v>
      </c>
      <c r="D1459">
        <v>22</v>
      </c>
      <c r="E1459">
        <f t="shared" si="88"/>
        <v>21.196999999999999</v>
      </c>
      <c r="F1459">
        <v>3</v>
      </c>
      <c r="G1459">
        <v>17.43</v>
      </c>
      <c r="H1459">
        <f t="shared" si="89"/>
        <v>16.793804999999999</v>
      </c>
      <c r="I1459">
        <v>300</v>
      </c>
      <c r="J1459">
        <v>16.34</v>
      </c>
      <c r="K1459">
        <f t="shared" si="90"/>
        <v>15.743590000000001</v>
      </c>
      <c r="L1459">
        <v>600</v>
      </c>
      <c r="M1459">
        <v>13.62</v>
      </c>
      <c r="N1459">
        <f t="shared" si="91"/>
        <v>13.122869999999999</v>
      </c>
    </row>
    <row r="1460" spans="1:14" x14ac:dyDescent="0.25">
      <c r="A1460" t="s">
        <v>2936</v>
      </c>
      <c r="B1460" t="s">
        <v>2937</v>
      </c>
      <c r="C1460">
        <v>1</v>
      </c>
      <c r="D1460">
        <v>33</v>
      </c>
      <c r="E1460">
        <f t="shared" si="88"/>
        <v>31.795500000000001</v>
      </c>
      <c r="F1460">
        <v>3</v>
      </c>
      <c r="G1460">
        <v>26.96</v>
      </c>
      <c r="H1460">
        <f t="shared" si="89"/>
        <v>25.975960000000001</v>
      </c>
      <c r="I1460">
        <v>180</v>
      </c>
      <c r="J1460">
        <v>24.22</v>
      </c>
      <c r="K1460">
        <f t="shared" si="90"/>
        <v>23.33597</v>
      </c>
      <c r="L1460">
        <v>360</v>
      </c>
      <c r="M1460">
        <v>21.06</v>
      </c>
      <c r="N1460">
        <f t="shared" si="91"/>
        <v>20.291309999999999</v>
      </c>
    </row>
    <row r="1461" spans="1:14" x14ac:dyDescent="0.25">
      <c r="A1461" t="s">
        <v>2938</v>
      </c>
      <c r="B1461" t="s">
        <v>2939</v>
      </c>
      <c r="C1461">
        <v>1</v>
      </c>
      <c r="D1461">
        <v>13</v>
      </c>
      <c r="E1461">
        <f t="shared" si="88"/>
        <v>12.525500000000001</v>
      </c>
      <c r="F1461">
        <v>3</v>
      </c>
      <c r="G1461">
        <v>10.68</v>
      </c>
      <c r="H1461">
        <f t="shared" si="89"/>
        <v>10.290179999999999</v>
      </c>
      <c r="I1461">
        <v>288</v>
      </c>
      <c r="J1461">
        <v>9.59</v>
      </c>
      <c r="K1461">
        <f t="shared" si="90"/>
        <v>9.2399649999999998</v>
      </c>
      <c r="L1461">
        <v>576</v>
      </c>
      <c r="M1461">
        <v>8.34</v>
      </c>
      <c r="N1461">
        <f t="shared" si="91"/>
        <v>8.0355900000000009</v>
      </c>
    </row>
    <row r="1462" spans="1:14" x14ac:dyDescent="0.25">
      <c r="A1462" t="s">
        <v>2940</v>
      </c>
      <c r="B1462" t="s">
        <v>2941</v>
      </c>
      <c r="C1462">
        <v>1</v>
      </c>
      <c r="D1462">
        <v>28</v>
      </c>
      <c r="E1462">
        <f t="shared" si="88"/>
        <v>26.978000000000002</v>
      </c>
      <c r="F1462">
        <v>3</v>
      </c>
      <c r="G1462">
        <v>22.94</v>
      </c>
      <c r="H1462">
        <f t="shared" si="89"/>
        <v>22.102690000000003</v>
      </c>
      <c r="I1462">
        <v>120</v>
      </c>
      <c r="J1462">
        <v>20.61</v>
      </c>
      <c r="K1462">
        <f t="shared" si="90"/>
        <v>19.857735000000002</v>
      </c>
      <c r="L1462">
        <v>240</v>
      </c>
      <c r="M1462">
        <v>17.920000000000002</v>
      </c>
      <c r="N1462">
        <f t="shared" si="91"/>
        <v>17.265920000000001</v>
      </c>
    </row>
    <row r="1463" spans="1:14" x14ac:dyDescent="0.25">
      <c r="A1463" t="s">
        <v>2942</v>
      </c>
      <c r="B1463" t="s">
        <v>2943</v>
      </c>
      <c r="C1463">
        <v>1</v>
      </c>
      <c r="D1463">
        <v>31</v>
      </c>
      <c r="E1463">
        <f t="shared" si="88"/>
        <v>29.868500000000001</v>
      </c>
      <c r="F1463">
        <v>3</v>
      </c>
      <c r="G1463">
        <v>25.42</v>
      </c>
      <c r="H1463">
        <f t="shared" si="89"/>
        <v>24.492170000000002</v>
      </c>
      <c r="I1463">
        <v>60</v>
      </c>
      <c r="J1463">
        <v>22.84</v>
      </c>
      <c r="K1463">
        <f t="shared" si="90"/>
        <v>22.006340000000002</v>
      </c>
      <c r="L1463">
        <v>120</v>
      </c>
      <c r="M1463">
        <v>19.86</v>
      </c>
      <c r="N1463">
        <f t="shared" si="91"/>
        <v>19.135110000000001</v>
      </c>
    </row>
    <row r="1464" spans="1:14" x14ac:dyDescent="0.25">
      <c r="A1464" t="s">
        <v>2944</v>
      </c>
      <c r="B1464" t="s">
        <v>2945</v>
      </c>
      <c r="C1464">
        <v>1</v>
      </c>
      <c r="D1464">
        <v>27</v>
      </c>
      <c r="E1464">
        <f t="shared" si="88"/>
        <v>26.014500000000002</v>
      </c>
      <c r="F1464">
        <v>3</v>
      </c>
      <c r="G1464">
        <v>21.99</v>
      </c>
      <c r="H1464">
        <f t="shared" si="89"/>
        <v>21.187365</v>
      </c>
      <c r="I1464">
        <v>72</v>
      </c>
      <c r="J1464">
        <v>19.760000000000002</v>
      </c>
      <c r="K1464">
        <f t="shared" si="90"/>
        <v>19.038760000000003</v>
      </c>
      <c r="L1464">
        <v>144</v>
      </c>
      <c r="M1464">
        <v>17.18</v>
      </c>
      <c r="N1464">
        <f t="shared" si="91"/>
        <v>16.55293</v>
      </c>
    </row>
    <row r="1465" spans="1:14" x14ac:dyDescent="0.25">
      <c r="A1465" t="s">
        <v>2946</v>
      </c>
      <c r="B1465" t="s">
        <v>2947</v>
      </c>
      <c r="C1465">
        <v>1</v>
      </c>
      <c r="D1465">
        <v>13</v>
      </c>
      <c r="E1465">
        <f t="shared" si="88"/>
        <v>12.525500000000001</v>
      </c>
      <c r="F1465">
        <v>3</v>
      </c>
      <c r="G1465">
        <v>10.31</v>
      </c>
      <c r="H1465">
        <f t="shared" si="89"/>
        <v>9.9336850000000005</v>
      </c>
      <c r="I1465">
        <v>180</v>
      </c>
      <c r="J1465">
        <v>9.67</v>
      </c>
      <c r="K1465">
        <f t="shared" si="90"/>
        <v>9.3170450000000002</v>
      </c>
      <c r="L1465">
        <v>360</v>
      </c>
      <c r="M1465">
        <v>8.06</v>
      </c>
      <c r="N1465">
        <f t="shared" si="91"/>
        <v>7.765810000000001</v>
      </c>
    </row>
    <row r="1466" spans="1:14" x14ac:dyDescent="0.25">
      <c r="A1466" t="s">
        <v>2948</v>
      </c>
      <c r="B1466" t="s">
        <v>2949</v>
      </c>
      <c r="C1466">
        <v>1</v>
      </c>
      <c r="D1466">
        <v>33.979999999999997</v>
      </c>
      <c r="E1466">
        <f t="shared" si="88"/>
        <v>32.739729999999994</v>
      </c>
      <c r="F1466">
        <v>50</v>
      </c>
      <c r="G1466">
        <v>30.53</v>
      </c>
      <c r="H1466">
        <f t="shared" si="89"/>
        <v>29.415655000000001</v>
      </c>
      <c r="I1466">
        <v>100</v>
      </c>
      <c r="J1466">
        <v>26.55</v>
      </c>
      <c r="K1466">
        <f t="shared" si="90"/>
        <v>25.580925000000001</v>
      </c>
      <c r="L1466">
        <v>0</v>
      </c>
      <c r="M1466">
        <v>0</v>
      </c>
      <c r="N1466">
        <f t="shared" si="91"/>
        <v>0</v>
      </c>
    </row>
    <row r="1467" spans="1:14" x14ac:dyDescent="0.25">
      <c r="A1467" t="s">
        <v>2950</v>
      </c>
      <c r="B1467" t="s">
        <v>2951</v>
      </c>
      <c r="C1467">
        <v>1</v>
      </c>
      <c r="D1467">
        <v>29</v>
      </c>
      <c r="E1467">
        <f t="shared" si="88"/>
        <v>27.941500000000001</v>
      </c>
      <c r="F1467">
        <v>0</v>
      </c>
      <c r="G1467">
        <v>0</v>
      </c>
      <c r="H1467">
        <f t="shared" si="89"/>
        <v>0</v>
      </c>
      <c r="I1467">
        <v>0</v>
      </c>
      <c r="J1467">
        <v>0</v>
      </c>
      <c r="K1467">
        <f t="shared" si="90"/>
        <v>0</v>
      </c>
      <c r="L1467">
        <v>0</v>
      </c>
      <c r="M1467">
        <v>0</v>
      </c>
      <c r="N1467">
        <f t="shared" si="91"/>
        <v>0</v>
      </c>
    </row>
    <row r="1468" spans="1:14" x14ac:dyDescent="0.25">
      <c r="A1468" t="s">
        <v>2952</v>
      </c>
      <c r="B1468" t="s">
        <v>2953</v>
      </c>
      <c r="C1468">
        <v>1</v>
      </c>
      <c r="D1468">
        <v>29</v>
      </c>
      <c r="E1468">
        <f t="shared" si="88"/>
        <v>27.941500000000001</v>
      </c>
      <c r="F1468">
        <v>3</v>
      </c>
      <c r="G1468">
        <v>26.32</v>
      </c>
      <c r="H1468">
        <f t="shared" si="89"/>
        <v>25.35932</v>
      </c>
      <c r="I1468">
        <v>48</v>
      </c>
      <c r="J1468">
        <v>23.44</v>
      </c>
      <c r="K1468">
        <f t="shared" si="90"/>
        <v>22.584440000000001</v>
      </c>
      <c r="L1468">
        <v>96</v>
      </c>
      <c r="M1468">
        <v>22.13</v>
      </c>
      <c r="N1468">
        <f t="shared" si="91"/>
        <v>21.322254999999998</v>
      </c>
    </row>
    <row r="1469" spans="1:14" x14ac:dyDescent="0.25">
      <c r="A1469" t="s">
        <v>2954</v>
      </c>
      <c r="B1469" t="s">
        <v>2955</v>
      </c>
      <c r="C1469">
        <v>1</v>
      </c>
      <c r="D1469">
        <v>43</v>
      </c>
      <c r="E1469">
        <f t="shared" si="88"/>
        <v>41.430500000000002</v>
      </c>
      <c r="F1469">
        <v>0</v>
      </c>
      <c r="G1469">
        <v>0</v>
      </c>
      <c r="H1469">
        <f t="shared" si="89"/>
        <v>0</v>
      </c>
      <c r="I1469">
        <v>0</v>
      </c>
      <c r="J1469">
        <v>0</v>
      </c>
      <c r="K1469">
        <f t="shared" si="90"/>
        <v>0</v>
      </c>
      <c r="L1469">
        <v>0</v>
      </c>
      <c r="M1469">
        <v>0</v>
      </c>
      <c r="N1469">
        <f t="shared" si="91"/>
        <v>0</v>
      </c>
    </row>
    <row r="1470" spans="1:14" x14ac:dyDescent="0.25">
      <c r="A1470" t="s">
        <v>2956</v>
      </c>
      <c r="B1470" t="s">
        <v>2957</v>
      </c>
      <c r="C1470">
        <v>1</v>
      </c>
      <c r="D1470">
        <v>60</v>
      </c>
      <c r="E1470">
        <f t="shared" si="88"/>
        <v>57.81</v>
      </c>
      <c r="F1470">
        <v>0</v>
      </c>
      <c r="G1470">
        <v>0</v>
      </c>
      <c r="H1470">
        <f t="shared" si="89"/>
        <v>0</v>
      </c>
      <c r="I1470">
        <v>0</v>
      </c>
      <c r="J1470">
        <v>0</v>
      </c>
      <c r="K1470">
        <f t="shared" si="90"/>
        <v>0</v>
      </c>
      <c r="L1470">
        <v>0</v>
      </c>
      <c r="M1470">
        <v>0</v>
      </c>
      <c r="N1470">
        <f t="shared" si="91"/>
        <v>0</v>
      </c>
    </row>
    <row r="1471" spans="1:14" x14ac:dyDescent="0.25">
      <c r="A1471" t="s">
        <v>2958</v>
      </c>
      <c r="B1471" t="s">
        <v>2959</v>
      </c>
      <c r="C1471">
        <v>1</v>
      </c>
      <c r="D1471">
        <v>115</v>
      </c>
      <c r="E1471">
        <f t="shared" si="88"/>
        <v>110.80250000000001</v>
      </c>
      <c r="F1471">
        <v>0</v>
      </c>
      <c r="G1471">
        <v>0</v>
      </c>
      <c r="H1471">
        <f t="shared" si="89"/>
        <v>0</v>
      </c>
      <c r="I1471">
        <v>0</v>
      </c>
      <c r="J1471">
        <v>0</v>
      </c>
      <c r="K1471">
        <f t="shared" si="90"/>
        <v>0</v>
      </c>
      <c r="L1471">
        <v>0</v>
      </c>
      <c r="M1471">
        <v>0</v>
      </c>
      <c r="N1471">
        <f t="shared" si="91"/>
        <v>0</v>
      </c>
    </row>
    <row r="1472" spans="1:14" x14ac:dyDescent="0.25">
      <c r="A1472" t="s">
        <v>2960</v>
      </c>
      <c r="B1472" t="s">
        <v>2961</v>
      </c>
      <c r="C1472">
        <v>1</v>
      </c>
      <c r="D1472">
        <v>175</v>
      </c>
      <c r="E1472">
        <f t="shared" si="88"/>
        <v>168.61250000000001</v>
      </c>
      <c r="F1472">
        <v>0</v>
      </c>
      <c r="G1472">
        <v>0</v>
      </c>
      <c r="H1472">
        <f t="shared" si="89"/>
        <v>0</v>
      </c>
      <c r="I1472">
        <v>0</v>
      </c>
      <c r="J1472">
        <v>0</v>
      </c>
      <c r="K1472">
        <f t="shared" si="90"/>
        <v>0</v>
      </c>
      <c r="L1472">
        <v>0</v>
      </c>
      <c r="M1472">
        <v>0</v>
      </c>
      <c r="N1472">
        <f t="shared" si="91"/>
        <v>0</v>
      </c>
    </row>
    <row r="1473" spans="1:14" x14ac:dyDescent="0.25">
      <c r="A1473" t="s">
        <v>2962</v>
      </c>
      <c r="B1473" t="s">
        <v>2963</v>
      </c>
      <c r="C1473">
        <v>1</v>
      </c>
      <c r="D1473">
        <v>235</v>
      </c>
      <c r="E1473">
        <f t="shared" si="88"/>
        <v>226.42250000000001</v>
      </c>
      <c r="F1473">
        <v>0</v>
      </c>
      <c r="G1473">
        <v>0</v>
      </c>
      <c r="H1473">
        <f t="shared" si="89"/>
        <v>0</v>
      </c>
      <c r="I1473">
        <v>0</v>
      </c>
      <c r="J1473">
        <v>0</v>
      </c>
      <c r="K1473">
        <f t="shared" si="90"/>
        <v>0</v>
      </c>
      <c r="L1473">
        <v>0</v>
      </c>
      <c r="M1473">
        <v>0</v>
      </c>
      <c r="N1473">
        <f t="shared" si="91"/>
        <v>0</v>
      </c>
    </row>
    <row r="1474" spans="1:14" x14ac:dyDescent="0.25">
      <c r="A1474" t="s">
        <v>2964</v>
      </c>
      <c r="B1474" t="s">
        <v>2965</v>
      </c>
      <c r="C1474">
        <v>1</v>
      </c>
      <c r="D1474">
        <v>15</v>
      </c>
      <c r="E1474">
        <f t="shared" si="88"/>
        <v>14.452500000000001</v>
      </c>
      <c r="F1474">
        <v>3</v>
      </c>
      <c r="G1474">
        <v>12.03</v>
      </c>
      <c r="H1474">
        <f t="shared" si="89"/>
        <v>11.590904999999999</v>
      </c>
      <c r="I1474">
        <v>288</v>
      </c>
      <c r="J1474">
        <v>11.28</v>
      </c>
      <c r="K1474">
        <f t="shared" si="90"/>
        <v>10.86828</v>
      </c>
      <c r="L1474">
        <v>576</v>
      </c>
      <c r="M1474">
        <v>9.68</v>
      </c>
      <c r="N1474">
        <f t="shared" si="91"/>
        <v>9.3266799999999996</v>
      </c>
    </row>
    <row r="1475" spans="1:14" x14ac:dyDescent="0.25">
      <c r="A1475" t="s">
        <v>2966</v>
      </c>
      <c r="B1475" t="s">
        <v>2967</v>
      </c>
      <c r="C1475">
        <v>1</v>
      </c>
      <c r="D1475">
        <v>28</v>
      </c>
      <c r="E1475">
        <f t="shared" ref="E1475:E1511" si="92">D1475*0.9635</f>
        <v>26.978000000000002</v>
      </c>
      <c r="F1475">
        <v>3</v>
      </c>
      <c r="G1475">
        <v>22.22</v>
      </c>
      <c r="H1475">
        <f t="shared" ref="H1475:H1511" si="93">G1475*0.9635</f>
        <v>21.40897</v>
      </c>
      <c r="I1475">
        <v>60</v>
      </c>
      <c r="J1475">
        <v>20.83</v>
      </c>
      <c r="K1475">
        <f t="shared" ref="K1475:K1511" si="94">J1475*0.9635</f>
        <v>20.069704999999999</v>
      </c>
      <c r="L1475">
        <v>120</v>
      </c>
      <c r="M1475">
        <v>17.36</v>
      </c>
      <c r="N1475">
        <f t="shared" ref="N1475:N1511" si="95">M1475*0.9635</f>
        <v>16.72636</v>
      </c>
    </row>
    <row r="1476" spans="1:14" x14ac:dyDescent="0.25">
      <c r="A1476" t="s">
        <v>2968</v>
      </c>
      <c r="B1476" t="s">
        <v>2969</v>
      </c>
      <c r="C1476">
        <v>1</v>
      </c>
      <c r="D1476">
        <v>22</v>
      </c>
      <c r="E1476">
        <f t="shared" si="92"/>
        <v>21.196999999999999</v>
      </c>
      <c r="F1476">
        <v>3</v>
      </c>
      <c r="G1476">
        <v>17.920000000000002</v>
      </c>
      <c r="H1476">
        <f t="shared" si="93"/>
        <v>17.265920000000001</v>
      </c>
      <c r="I1476">
        <v>60</v>
      </c>
      <c r="J1476">
        <v>16.8</v>
      </c>
      <c r="K1476">
        <f t="shared" si="94"/>
        <v>16.186800000000002</v>
      </c>
      <c r="L1476">
        <v>120</v>
      </c>
      <c r="M1476">
        <v>14</v>
      </c>
      <c r="N1476">
        <f t="shared" si="95"/>
        <v>13.489000000000001</v>
      </c>
    </row>
    <row r="1477" spans="1:14" x14ac:dyDescent="0.25">
      <c r="A1477" t="s">
        <v>2970</v>
      </c>
      <c r="B1477" t="s">
        <v>2971</v>
      </c>
      <c r="C1477">
        <v>1</v>
      </c>
      <c r="D1477">
        <v>22</v>
      </c>
      <c r="E1477">
        <f t="shared" si="92"/>
        <v>21.196999999999999</v>
      </c>
      <c r="F1477">
        <v>3</v>
      </c>
      <c r="G1477">
        <v>17.920000000000002</v>
      </c>
      <c r="H1477">
        <f t="shared" si="93"/>
        <v>17.265920000000001</v>
      </c>
      <c r="I1477">
        <v>60</v>
      </c>
      <c r="J1477">
        <v>16.8</v>
      </c>
      <c r="K1477">
        <f t="shared" si="94"/>
        <v>16.186800000000002</v>
      </c>
      <c r="L1477">
        <v>120</v>
      </c>
      <c r="M1477">
        <v>14</v>
      </c>
      <c r="N1477">
        <f t="shared" si="95"/>
        <v>13.489000000000001</v>
      </c>
    </row>
    <row r="1478" spans="1:14" x14ac:dyDescent="0.25">
      <c r="A1478" t="s">
        <v>2972</v>
      </c>
      <c r="B1478" t="s">
        <v>2973</v>
      </c>
      <c r="C1478">
        <v>1</v>
      </c>
      <c r="D1478">
        <v>42</v>
      </c>
      <c r="E1478">
        <f t="shared" si="92"/>
        <v>40.466999999999999</v>
      </c>
      <c r="F1478">
        <v>3</v>
      </c>
      <c r="G1478">
        <v>34.96</v>
      </c>
      <c r="H1478">
        <f t="shared" si="93"/>
        <v>33.683959999999999</v>
      </c>
      <c r="I1478">
        <v>60</v>
      </c>
      <c r="J1478">
        <v>32.770000000000003</v>
      </c>
      <c r="K1478">
        <f t="shared" si="94"/>
        <v>31.573895000000004</v>
      </c>
      <c r="L1478">
        <v>120</v>
      </c>
      <c r="M1478">
        <v>27.31</v>
      </c>
      <c r="N1478">
        <f t="shared" si="95"/>
        <v>26.313185000000001</v>
      </c>
    </row>
    <row r="1479" spans="1:14" x14ac:dyDescent="0.25">
      <c r="A1479" t="s">
        <v>2974</v>
      </c>
      <c r="B1479" t="s">
        <v>2975</v>
      </c>
      <c r="C1479">
        <v>1</v>
      </c>
      <c r="D1479">
        <v>43</v>
      </c>
      <c r="E1479">
        <f t="shared" si="92"/>
        <v>41.430500000000002</v>
      </c>
      <c r="F1479">
        <v>3</v>
      </c>
      <c r="G1479">
        <v>35.81</v>
      </c>
      <c r="H1479">
        <f t="shared" si="93"/>
        <v>34.502935000000001</v>
      </c>
      <c r="I1479">
        <v>75</v>
      </c>
      <c r="J1479">
        <v>33.57</v>
      </c>
      <c r="K1479">
        <f t="shared" si="94"/>
        <v>32.344695000000002</v>
      </c>
      <c r="L1479">
        <v>150</v>
      </c>
      <c r="M1479">
        <v>27.97</v>
      </c>
      <c r="N1479">
        <f t="shared" si="95"/>
        <v>26.949095</v>
      </c>
    </row>
    <row r="1480" spans="1:14" x14ac:dyDescent="0.25">
      <c r="A1480" t="s">
        <v>2976</v>
      </c>
      <c r="B1480" t="s">
        <v>2977</v>
      </c>
      <c r="C1480">
        <v>1</v>
      </c>
      <c r="D1480">
        <v>55</v>
      </c>
      <c r="E1480">
        <f t="shared" si="92"/>
        <v>52.9925</v>
      </c>
      <c r="F1480">
        <v>3</v>
      </c>
      <c r="G1480">
        <v>48.29</v>
      </c>
      <c r="H1480">
        <f t="shared" si="93"/>
        <v>46.527414999999998</v>
      </c>
      <c r="I1480">
        <v>60</v>
      </c>
      <c r="J1480">
        <v>45.27</v>
      </c>
      <c r="K1480">
        <f t="shared" si="94"/>
        <v>43.617645000000003</v>
      </c>
      <c r="L1480">
        <v>120</v>
      </c>
      <c r="M1480">
        <v>37.729999999999997</v>
      </c>
      <c r="N1480">
        <f t="shared" si="95"/>
        <v>36.352854999999998</v>
      </c>
    </row>
    <row r="1481" spans="1:14" x14ac:dyDescent="0.25">
      <c r="A1481" t="s">
        <v>2978</v>
      </c>
      <c r="B1481" t="s">
        <v>2979</v>
      </c>
      <c r="C1481">
        <v>1</v>
      </c>
      <c r="D1481">
        <v>51</v>
      </c>
      <c r="E1481">
        <f t="shared" si="92"/>
        <v>49.138500000000001</v>
      </c>
      <c r="F1481">
        <v>3</v>
      </c>
      <c r="G1481">
        <v>41.2</v>
      </c>
      <c r="H1481">
        <f t="shared" si="93"/>
        <v>39.696200000000005</v>
      </c>
      <c r="I1481">
        <v>108</v>
      </c>
      <c r="J1481">
        <v>38.630000000000003</v>
      </c>
      <c r="K1481">
        <f t="shared" si="94"/>
        <v>37.220005</v>
      </c>
      <c r="L1481">
        <v>216</v>
      </c>
      <c r="M1481">
        <v>32.19</v>
      </c>
      <c r="N1481">
        <f t="shared" si="95"/>
        <v>31.015065</v>
      </c>
    </row>
    <row r="1482" spans="1:14" x14ac:dyDescent="0.25">
      <c r="A1482" t="s">
        <v>2980</v>
      </c>
      <c r="B1482" t="s">
        <v>2981</v>
      </c>
      <c r="C1482">
        <v>1</v>
      </c>
      <c r="D1482">
        <v>29</v>
      </c>
      <c r="E1482">
        <f t="shared" si="92"/>
        <v>27.941500000000001</v>
      </c>
      <c r="F1482">
        <v>3</v>
      </c>
      <c r="G1482">
        <v>23.53</v>
      </c>
      <c r="H1482">
        <f t="shared" si="93"/>
        <v>22.671155000000002</v>
      </c>
      <c r="I1482">
        <v>120</v>
      </c>
      <c r="J1482">
        <v>22.06</v>
      </c>
      <c r="K1482">
        <f t="shared" si="94"/>
        <v>21.254809999999999</v>
      </c>
      <c r="L1482">
        <v>240</v>
      </c>
      <c r="M1482">
        <v>18.38</v>
      </c>
      <c r="N1482">
        <f t="shared" si="95"/>
        <v>17.709129999999998</v>
      </c>
    </row>
    <row r="1483" spans="1:14" x14ac:dyDescent="0.25">
      <c r="A1483" t="s">
        <v>2982</v>
      </c>
      <c r="B1483" t="s">
        <v>2983</v>
      </c>
      <c r="C1483">
        <v>1</v>
      </c>
      <c r="D1483">
        <v>8</v>
      </c>
      <c r="E1483">
        <f t="shared" si="92"/>
        <v>7.7080000000000002</v>
      </c>
      <c r="F1483">
        <v>3</v>
      </c>
      <c r="G1483">
        <v>7.08</v>
      </c>
      <c r="H1483">
        <f t="shared" si="93"/>
        <v>6.82158</v>
      </c>
      <c r="I1483">
        <v>600</v>
      </c>
      <c r="J1483">
        <v>6.64</v>
      </c>
      <c r="K1483">
        <f t="shared" si="94"/>
        <v>6.39764</v>
      </c>
      <c r="L1483" t="s">
        <v>1012</v>
      </c>
      <c r="M1483">
        <v>5.54</v>
      </c>
      <c r="N1483">
        <f t="shared" si="95"/>
        <v>5.33779</v>
      </c>
    </row>
    <row r="1484" spans="1:14" x14ac:dyDescent="0.25">
      <c r="A1484" t="s">
        <v>2984</v>
      </c>
      <c r="B1484" t="s">
        <v>2985</v>
      </c>
      <c r="C1484">
        <v>1</v>
      </c>
      <c r="D1484">
        <v>9</v>
      </c>
      <c r="E1484">
        <f t="shared" si="92"/>
        <v>8.6715</v>
      </c>
      <c r="F1484">
        <v>3</v>
      </c>
      <c r="G1484">
        <v>7.35</v>
      </c>
      <c r="H1484">
        <f t="shared" si="93"/>
        <v>7.0817249999999996</v>
      </c>
      <c r="I1484">
        <v>288</v>
      </c>
      <c r="J1484">
        <v>6.61</v>
      </c>
      <c r="K1484">
        <f t="shared" si="94"/>
        <v>6.368735</v>
      </c>
      <c r="L1484">
        <v>576</v>
      </c>
      <c r="M1484">
        <v>5.75</v>
      </c>
      <c r="N1484">
        <f t="shared" si="95"/>
        <v>5.5401249999999997</v>
      </c>
    </row>
    <row r="1485" spans="1:14" x14ac:dyDescent="0.25">
      <c r="A1485" t="s">
        <v>2986</v>
      </c>
      <c r="B1485" t="s">
        <v>2987</v>
      </c>
      <c r="C1485">
        <v>1</v>
      </c>
      <c r="D1485">
        <v>10</v>
      </c>
      <c r="E1485">
        <f t="shared" si="92"/>
        <v>9.6349999999999998</v>
      </c>
      <c r="F1485">
        <v>3</v>
      </c>
      <c r="G1485">
        <v>8.32</v>
      </c>
      <c r="H1485">
        <f t="shared" si="93"/>
        <v>8.0163200000000003</v>
      </c>
      <c r="I1485">
        <v>288</v>
      </c>
      <c r="J1485">
        <v>7.48</v>
      </c>
      <c r="K1485">
        <f t="shared" si="94"/>
        <v>7.2069800000000006</v>
      </c>
      <c r="L1485">
        <v>576</v>
      </c>
      <c r="M1485">
        <v>6.5</v>
      </c>
      <c r="N1485">
        <f t="shared" si="95"/>
        <v>6.2627500000000005</v>
      </c>
    </row>
    <row r="1486" spans="1:14" x14ac:dyDescent="0.25">
      <c r="A1486" t="s">
        <v>2988</v>
      </c>
      <c r="B1486" t="s">
        <v>2989</v>
      </c>
      <c r="C1486">
        <v>1</v>
      </c>
      <c r="D1486">
        <v>14</v>
      </c>
      <c r="E1486">
        <f t="shared" si="92"/>
        <v>13.489000000000001</v>
      </c>
      <c r="F1486">
        <v>3</v>
      </c>
      <c r="G1486">
        <v>11.49</v>
      </c>
      <c r="H1486">
        <f t="shared" si="93"/>
        <v>11.070615</v>
      </c>
      <c r="I1486">
        <v>144</v>
      </c>
      <c r="J1486">
        <v>10.32</v>
      </c>
      <c r="K1486">
        <f t="shared" si="94"/>
        <v>9.9433199999999999</v>
      </c>
      <c r="L1486">
        <v>288</v>
      </c>
      <c r="M1486">
        <v>8.9700000000000006</v>
      </c>
      <c r="N1486">
        <f t="shared" si="95"/>
        <v>8.642595</v>
      </c>
    </row>
    <row r="1487" spans="1:14" x14ac:dyDescent="0.25">
      <c r="A1487" t="s">
        <v>2990</v>
      </c>
      <c r="B1487" t="s">
        <v>2991</v>
      </c>
      <c r="C1487">
        <v>1</v>
      </c>
      <c r="D1487">
        <v>32</v>
      </c>
      <c r="E1487">
        <f t="shared" si="92"/>
        <v>30.832000000000001</v>
      </c>
      <c r="F1487">
        <v>3</v>
      </c>
      <c r="G1487">
        <v>27.46</v>
      </c>
      <c r="H1487">
        <f t="shared" si="93"/>
        <v>26.457710000000002</v>
      </c>
      <c r="I1487">
        <v>120</v>
      </c>
      <c r="J1487">
        <v>25.74</v>
      </c>
      <c r="K1487">
        <f t="shared" si="94"/>
        <v>24.80049</v>
      </c>
      <c r="L1487">
        <v>240</v>
      </c>
      <c r="M1487">
        <v>21.45</v>
      </c>
      <c r="N1487">
        <f t="shared" si="95"/>
        <v>20.667075000000001</v>
      </c>
    </row>
    <row r="1488" spans="1:14" x14ac:dyDescent="0.25">
      <c r="A1488" t="s">
        <v>2992</v>
      </c>
      <c r="B1488" t="s">
        <v>2993</v>
      </c>
      <c r="C1488">
        <v>1</v>
      </c>
      <c r="D1488">
        <v>17</v>
      </c>
      <c r="E1488">
        <f t="shared" si="92"/>
        <v>16.3795</v>
      </c>
      <c r="F1488">
        <v>3</v>
      </c>
      <c r="G1488">
        <v>13.91</v>
      </c>
      <c r="H1488">
        <f t="shared" si="93"/>
        <v>13.402285000000001</v>
      </c>
      <c r="I1488">
        <v>300</v>
      </c>
      <c r="J1488">
        <v>13.04</v>
      </c>
      <c r="K1488">
        <f t="shared" si="94"/>
        <v>12.56404</v>
      </c>
      <c r="L1488">
        <v>600</v>
      </c>
      <c r="M1488">
        <v>10.87</v>
      </c>
      <c r="N1488">
        <f t="shared" si="95"/>
        <v>10.473245</v>
      </c>
    </row>
    <row r="1489" spans="1:14" x14ac:dyDescent="0.25">
      <c r="A1489" t="s">
        <v>2994</v>
      </c>
      <c r="B1489" t="s">
        <v>2995</v>
      </c>
      <c r="C1489">
        <v>1</v>
      </c>
      <c r="D1489">
        <v>36</v>
      </c>
      <c r="E1489">
        <f t="shared" si="92"/>
        <v>34.686</v>
      </c>
      <c r="F1489">
        <v>3</v>
      </c>
      <c r="G1489">
        <v>29.13</v>
      </c>
      <c r="H1489">
        <f t="shared" si="93"/>
        <v>28.066755000000001</v>
      </c>
      <c r="I1489">
        <v>81</v>
      </c>
      <c r="J1489">
        <v>26.17</v>
      </c>
      <c r="K1489">
        <f t="shared" si="94"/>
        <v>25.214795000000002</v>
      </c>
      <c r="L1489">
        <v>162</v>
      </c>
      <c r="M1489">
        <v>22.76</v>
      </c>
      <c r="N1489">
        <f t="shared" si="95"/>
        <v>21.929260000000003</v>
      </c>
    </row>
    <row r="1490" spans="1:14" x14ac:dyDescent="0.25">
      <c r="A1490" t="s">
        <v>2996</v>
      </c>
      <c r="B1490" t="s">
        <v>2997</v>
      </c>
      <c r="C1490">
        <v>1</v>
      </c>
      <c r="D1490">
        <v>99</v>
      </c>
      <c r="E1490">
        <f t="shared" si="92"/>
        <v>95.386499999999998</v>
      </c>
      <c r="F1490">
        <v>3</v>
      </c>
      <c r="G1490">
        <v>83.86</v>
      </c>
      <c r="H1490">
        <f t="shared" si="93"/>
        <v>80.799109999999999</v>
      </c>
      <c r="I1490">
        <v>48</v>
      </c>
      <c r="J1490">
        <v>78.62</v>
      </c>
      <c r="K1490">
        <f t="shared" si="94"/>
        <v>75.750370000000004</v>
      </c>
      <c r="L1490">
        <v>96</v>
      </c>
      <c r="M1490">
        <v>65.510000000000005</v>
      </c>
      <c r="N1490">
        <f t="shared" si="95"/>
        <v>63.118885000000006</v>
      </c>
    </row>
    <row r="1491" spans="1:14" x14ac:dyDescent="0.25">
      <c r="A1491" t="s">
        <v>2998</v>
      </c>
      <c r="B1491" t="s">
        <v>2999</v>
      </c>
      <c r="C1491">
        <v>1</v>
      </c>
      <c r="D1491">
        <v>45.19</v>
      </c>
      <c r="E1491">
        <f t="shared" si="92"/>
        <v>43.540565000000001</v>
      </c>
      <c r="F1491">
        <v>30</v>
      </c>
      <c r="G1491">
        <v>42.36</v>
      </c>
      <c r="H1491">
        <f t="shared" si="93"/>
        <v>40.813859999999998</v>
      </c>
      <c r="I1491">
        <v>60</v>
      </c>
      <c r="J1491">
        <v>35.299999999999997</v>
      </c>
      <c r="K1491">
        <f t="shared" si="94"/>
        <v>34.01155</v>
      </c>
      <c r="L1491">
        <v>0</v>
      </c>
      <c r="M1491">
        <v>0</v>
      </c>
      <c r="N1491">
        <f t="shared" si="95"/>
        <v>0</v>
      </c>
    </row>
    <row r="1492" spans="1:14" x14ac:dyDescent="0.25">
      <c r="A1492" t="s">
        <v>3000</v>
      </c>
      <c r="B1492" t="s">
        <v>3001</v>
      </c>
      <c r="C1492">
        <v>1</v>
      </c>
      <c r="D1492">
        <v>100.75</v>
      </c>
      <c r="E1492">
        <f t="shared" si="92"/>
        <v>97.072625000000002</v>
      </c>
      <c r="F1492">
        <v>15</v>
      </c>
      <c r="G1492">
        <v>120.9</v>
      </c>
      <c r="H1492">
        <f t="shared" si="93"/>
        <v>116.48715000000001</v>
      </c>
      <c r="I1492">
        <v>30</v>
      </c>
      <c r="J1492">
        <v>128.96</v>
      </c>
      <c r="K1492">
        <f t="shared" si="94"/>
        <v>124.25296000000002</v>
      </c>
      <c r="L1492">
        <v>0</v>
      </c>
      <c r="M1492">
        <v>0</v>
      </c>
      <c r="N1492">
        <f t="shared" si="95"/>
        <v>0</v>
      </c>
    </row>
    <row r="1493" spans="1:14" x14ac:dyDescent="0.25">
      <c r="A1493" t="s">
        <v>3002</v>
      </c>
      <c r="B1493" t="s">
        <v>3003</v>
      </c>
      <c r="C1493">
        <v>1</v>
      </c>
      <c r="D1493">
        <v>15.55</v>
      </c>
      <c r="E1493">
        <f t="shared" si="92"/>
        <v>14.982425000000001</v>
      </c>
      <c r="F1493">
        <v>48</v>
      </c>
      <c r="G1493">
        <v>14.58</v>
      </c>
      <c r="H1493">
        <f t="shared" si="93"/>
        <v>14.047830000000001</v>
      </c>
      <c r="I1493">
        <v>0</v>
      </c>
      <c r="J1493">
        <v>12.15</v>
      </c>
      <c r="K1493">
        <f t="shared" si="94"/>
        <v>11.706525000000001</v>
      </c>
      <c r="L1493">
        <v>0</v>
      </c>
      <c r="M1493">
        <v>0</v>
      </c>
      <c r="N1493">
        <f t="shared" si="95"/>
        <v>0</v>
      </c>
    </row>
    <row r="1494" spans="1:14" x14ac:dyDescent="0.25">
      <c r="A1494" t="s">
        <v>3004</v>
      </c>
      <c r="B1494" t="s">
        <v>3005</v>
      </c>
      <c r="C1494">
        <v>1</v>
      </c>
      <c r="D1494">
        <v>83.67</v>
      </c>
      <c r="E1494">
        <f t="shared" si="92"/>
        <v>80.616045</v>
      </c>
      <c r="F1494">
        <v>12</v>
      </c>
      <c r="G1494">
        <v>76.98</v>
      </c>
      <c r="H1494">
        <f t="shared" si="93"/>
        <v>74.170230000000004</v>
      </c>
      <c r="I1494">
        <v>24</v>
      </c>
      <c r="J1494">
        <v>66.94</v>
      </c>
      <c r="K1494">
        <f t="shared" si="94"/>
        <v>64.496690000000001</v>
      </c>
      <c r="L1494">
        <v>0</v>
      </c>
      <c r="M1494">
        <v>0</v>
      </c>
      <c r="N1494">
        <f t="shared" si="95"/>
        <v>0</v>
      </c>
    </row>
    <row r="1495" spans="1:14" x14ac:dyDescent="0.25">
      <c r="A1495" t="s">
        <v>3006</v>
      </c>
      <c r="B1495" t="s">
        <v>3007</v>
      </c>
      <c r="C1495">
        <v>1</v>
      </c>
      <c r="D1495">
        <v>45</v>
      </c>
      <c r="E1495">
        <f t="shared" si="92"/>
        <v>43.357500000000002</v>
      </c>
      <c r="F1495">
        <v>3</v>
      </c>
      <c r="G1495">
        <v>36.28</v>
      </c>
      <c r="H1495">
        <f t="shared" si="93"/>
        <v>34.955780000000004</v>
      </c>
      <c r="I1495">
        <v>60</v>
      </c>
      <c r="J1495">
        <v>34.01</v>
      </c>
      <c r="K1495">
        <f t="shared" si="94"/>
        <v>32.768634999999996</v>
      </c>
      <c r="L1495">
        <v>120</v>
      </c>
      <c r="M1495">
        <v>28.34</v>
      </c>
      <c r="N1495">
        <f t="shared" si="95"/>
        <v>27.305590000000002</v>
      </c>
    </row>
    <row r="1496" spans="1:14" x14ac:dyDescent="0.25">
      <c r="A1496" t="s">
        <v>3008</v>
      </c>
      <c r="B1496" t="s">
        <v>3009</v>
      </c>
      <c r="C1496">
        <v>1</v>
      </c>
      <c r="D1496">
        <v>55</v>
      </c>
      <c r="E1496">
        <f t="shared" si="92"/>
        <v>52.9925</v>
      </c>
      <c r="F1496">
        <v>3</v>
      </c>
      <c r="G1496">
        <v>46.45</v>
      </c>
      <c r="H1496">
        <f t="shared" si="93"/>
        <v>44.754575000000003</v>
      </c>
      <c r="I1496">
        <v>99</v>
      </c>
      <c r="J1496">
        <v>43.54</v>
      </c>
      <c r="K1496">
        <f t="shared" si="94"/>
        <v>41.950789999999998</v>
      </c>
      <c r="L1496">
        <v>198</v>
      </c>
      <c r="M1496">
        <v>36.29</v>
      </c>
      <c r="N1496">
        <f t="shared" si="95"/>
        <v>34.965415</v>
      </c>
    </row>
    <row r="1497" spans="1:14" x14ac:dyDescent="0.25">
      <c r="A1497" t="s">
        <v>3010</v>
      </c>
      <c r="B1497" t="s">
        <v>3011</v>
      </c>
      <c r="C1497">
        <v>1</v>
      </c>
      <c r="D1497">
        <v>15</v>
      </c>
      <c r="E1497">
        <f t="shared" si="92"/>
        <v>14.452500000000001</v>
      </c>
      <c r="F1497">
        <v>3</v>
      </c>
      <c r="G1497">
        <v>12.29</v>
      </c>
      <c r="H1497">
        <f t="shared" si="93"/>
        <v>11.841415</v>
      </c>
      <c r="I1497">
        <v>360</v>
      </c>
      <c r="J1497">
        <v>11.52</v>
      </c>
      <c r="K1497">
        <f t="shared" si="94"/>
        <v>11.09952</v>
      </c>
      <c r="L1497">
        <v>720</v>
      </c>
      <c r="M1497">
        <v>9.6</v>
      </c>
      <c r="N1497">
        <f t="shared" si="95"/>
        <v>9.2495999999999992</v>
      </c>
    </row>
    <row r="1498" spans="1:14" x14ac:dyDescent="0.25">
      <c r="A1498" t="s">
        <v>3012</v>
      </c>
      <c r="B1498" t="s">
        <v>3013</v>
      </c>
      <c r="C1498">
        <v>1</v>
      </c>
      <c r="D1498">
        <v>28</v>
      </c>
      <c r="E1498">
        <f t="shared" si="92"/>
        <v>26.978000000000002</v>
      </c>
      <c r="F1498">
        <v>3</v>
      </c>
      <c r="G1498">
        <v>23.58</v>
      </c>
      <c r="H1498">
        <f t="shared" si="93"/>
        <v>22.719329999999999</v>
      </c>
      <c r="I1498">
        <v>48</v>
      </c>
      <c r="J1498">
        <v>22.11</v>
      </c>
      <c r="K1498">
        <f t="shared" si="94"/>
        <v>21.302985</v>
      </c>
      <c r="L1498">
        <v>96</v>
      </c>
      <c r="M1498">
        <v>18.43</v>
      </c>
      <c r="N1498">
        <f t="shared" si="95"/>
        <v>17.757304999999999</v>
      </c>
    </row>
    <row r="1499" spans="1:14" x14ac:dyDescent="0.25">
      <c r="A1499" t="s">
        <v>3014</v>
      </c>
      <c r="B1499" t="s">
        <v>3015</v>
      </c>
      <c r="C1499">
        <v>1</v>
      </c>
      <c r="D1499">
        <v>37</v>
      </c>
      <c r="E1499">
        <f t="shared" si="92"/>
        <v>35.649500000000003</v>
      </c>
      <c r="F1499">
        <v>3</v>
      </c>
      <c r="G1499">
        <v>31.25</v>
      </c>
      <c r="H1499">
        <f t="shared" si="93"/>
        <v>30.109375</v>
      </c>
      <c r="I1499">
        <v>48</v>
      </c>
      <c r="J1499">
        <v>29.29</v>
      </c>
      <c r="K1499">
        <f t="shared" si="94"/>
        <v>28.220915000000002</v>
      </c>
      <c r="L1499">
        <v>96</v>
      </c>
      <c r="M1499">
        <v>24.41</v>
      </c>
      <c r="N1499">
        <f t="shared" si="95"/>
        <v>23.519035000000002</v>
      </c>
    </row>
    <row r="1500" spans="1:14" x14ac:dyDescent="0.25">
      <c r="A1500" t="s">
        <v>3016</v>
      </c>
      <c r="B1500" t="s">
        <v>3017</v>
      </c>
      <c r="C1500">
        <v>1</v>
      </c>
      <c r="D1500">
        <v>37</v>
      </c>
      <c r="E1500">
        <f t="shared" si="92"/>
        <v>35.649500000000003</v>
      </c>
      <c r="F1500">
        <v>3</v>
      </c>
      <c r="G1500">
        <v>31.25</v>
      </c>
      <c r="H1500">
        <f t="shared" si="93"/>
        <v>30.109375</v>
      </c>
      <c r="I1500">
        <v>48</v>
      </c>
      <c r="J1500">
        <v>29.29</v>
      </c>
      <c r="K1500">
        <f t="shared" si="94"/>
        <v>28.220915000000002</v>
      </c>
      <c r="L1500">
        <v>96</v>
      </c>
      <c r="M1500">
        <v>24.41</v>
      </c>
      <c r="N1500">
        <f t="shared" si="95"/>
        <v>23.519035000000002</v>
      </c>
    </row>
    <row r="1501" spans="1:14" x14ac:dyDescent="0.25">
      <c r="A1501" t="s">
        <v>3018</v>
      </c>
      <c r="B1501" t="s">
        <v>3019</v>
      </c>
      <c r="C1501">
        <v>1</v>
      </c>
      <c r="D1501">
        <v>9</v>
      </c>
      <c r="E1501">
        <f t="shared" si="92"/>
        <v>8.6715</v>
      </c>
      <c r="F1501">
        <v>3</v>
      </c>
      <c r="G1501">
        <v>7.76</v>
      </c>
      <c r="H1501">
        <f t="shared" si="93"/>
        <v>7.4767599999999996</v>
      </c>
      <c r="I1501">
        <v>240</v>
      </c>
      <c r="J1501">
        <v>7.27</v>
      </c>
      <c r="K1501">
        <f t="shared" si="94"/>
        <v>7.004645</v>
      </c>
      <c r="L1501">
        <v>480</v>
      </c>
      <c r="M1501">
        <v>6.06</v>
      </c>
      <c r="N1501">
        <f t="shared" si="95"/>
        <v>5.8388099999999996</v>
      </c>
    </row>
    <row r="1502" spans="1:14" x14ac:dyDescent="0.25">
      <c r="A1502" t="s">
        <v>3020</v>
      </c>
      <c r="B1502" t="s">
        <v>3021</v>
      </c>
      <c r="C1502">
        <v>1</v>
      </c>
      <c r="D1502">
        <v>5</v>
      </c>
      <c r="E1502">
        <f t="shared" si="92"/>
        <v>4.8174999999999999</v>
      </c>
      <c r="F1502">
        <v>3</v>
      </c>
      <c r="G1502">
        <v>4.2</v>
      </c>
      <c r="H1502">
        <f t="shared" si="93"/>
        <v>4.0467000000000004</v>
      </c>
      <c r="I1502">
        <v>50</v>
      </c>
      <c r="J1502">
        <v>3.94</v>
      </c>
      <c r="K1502">
        <f t="shared" si="94"/>
        <v>3.7961900000000002</v>
      </c>
      <c r="L1502" t="s">
        <v>2541</v>
      </c>
      <c r="M1502">
        <v>3.28</v>
      </c>
      <c r="N1502">
        <f t="shared" si="95"/>
        <v>3.1602799999999998</v>
      </c>
    </row>
    <row r="1503" spans="1:14" x14ac:dyDescent="0.25">
      <c r="A1503" t="s">
        <v>3022</v>
      </c>
      <c r="B1503" t="s">
        <v>3023</v>
      </c>
      <c r="C1503">
        <v>1</v>
      </c>
      <c r="D1503">
        <v>19</v>
      </c>
      <c r="E1503">
        <f t="shared" si="92"/>
        <v>18.3065</v>
      </c>
      <c r="F1503">
        <v>3</v>
      </c>
      <c r="G1503">
        <v>15.72</v>
      </c>
      <c r="H1503">
        <f t="shared" si="93"/>
        <v>15.146220000000001</v>
      </c>
      <c r="I1503">
        <v>100</v>
      </c>
      <c r="J1503">
        <v>14.74</v>
      </c>
      <c r="K1503">
        <f t="shared" si="94"/>
        <v>14.20199</v>
      </c>
      <c r="L1503">
        <v>200</v>
      </c>
      <c r="M1503">
        <v>12.29</v>
      </c>
      <c r="N1503">
        <f t="shared" si="95"/>
        <v>11.841415</v>
      </c>
    </row>
    <row r="1504" spans="1:14" x14ac:dyDescent="0.25">
      <c r="A1504" t="s">
        <v>3024</v>
      </c>
      <c r="B1504" t="s">
        <v>3025</v>
      </c>
      <c r="C1504">
        <v>1</v>
      </c>
      <c r="D1504">
        <v>19</v>
      </c>
      <c r="E1504">
        <f t="shared" si="92"/>
        <v>18.3065</v>
      </c>
      <c r="F1504">
        <v>3</v>
      </c>
      <c r="G1504">
        <v>15.72</v>
      </c>
      <c r="H1504">
        <f t="shared" si="93"/>
        <v>15.146220000000001</v>
      </c>
      <c r="I1504">
        <v>100</v>
      </c>
      <c r="J1504">
        <v>14.74</v>
      </c>
      <c r="K1504">
        <f t="shared" si="94"/>
        <v>14.20199</v>
      </c>
      <c r="L1504">
        <v>200</v>
      </c>
      <c r="M1504">
        <v>12.29</v>
      </c>
      <c r="N1504">
        <f t="shared" si="95"/>
        <v>11.841415</v>
      </c>
    </row>
    <row r="1505" spans="1:14" x14ac:dyDescent="0.25">
      <c r="A1505" t="s">
        <v>3026</v>
      </c>
      <c r="B1505" t="s">
        <v>3027</v>
      </c>
      <c r="C1505">
        <v>1</v>
      </c>
      <c r="D1505">
        <v>29</v>
      </c>
      <c r="E1505">
        <f t="shared" si="92"/>
        <v>27.941500000000001</v>
      </c>
      <c r="F1505">
        <v>3</v>
      </c>
      <c r="G1505">
        <v>24.05</v>
      </c>
      <c r="H1505">
        <f t="shared" si="93"/>
        <v>23.172175000000003</v>
      </c>
      <c r="I1505">
        <v>150</v>
      </c>
      <c r="J1505">
        <v>21.61</v>
      </c>
      <c r="K1505">
        <f t="shared" si="94"/>
        <v>20.821235000000001</v>
      </c>
      <c r="L1505">
        <v>300</v>
      </c>
      <c r="M1505">
        <v>18.79</v>
      </c>
      <c r="N1505">
        <f t="shared" si="95"/>
        <v>18.104164999999998</v>
      </c>
    </row>
    <row r="1506" spans="1:14" x14ac:dyDescent="0.25">
      <c r="A1506" t="s">
        <v>3028</v>
      </c>
      <c r="B1506" t="s">
        <v>3029</v>
      </c>
      <c r="C1506">
        <v>1</v>
      </c>
      <c r="D1506">
        <v>185</v>
      </c>
      <c r="E1506">
        <f t="shared" si="92"/>
        <v>178.2475</v>
      </c>
      <c r="F1506">
        <v>3</v>
      </c>
      <c r="G1506">
        <v>151.44</v>
      </c>
      <c r="H1506">
        <f t="shared" si="93"/>
        <v>145.91244</v>
      </c>
      <c r="I1506">
        <v>12.5</v>
      </c>
      <c r="J1506">
        <v>136.06</v>
      </c>
      <c r="K1506">
        <f t="shared" si="94"/>
        <v>131.09381000000002</v>
      </c>
      <c r="L1506">
        <v>25</v>
      </c>
      <c r="M1506">
        <v>118.31</v>
      </c>
      <c r="N1506">
        <f t="shared" si="95"/>
        <v>113.991685</v>
      </c>
    </row>
    <row r="1507" spans="1:14" x14ac:dyDescent="0.25">
      <c r="A1507" t="s">
        <v>3030</v>
      </c>
      <c r="B1507" t="s">
        <v>3031</v>
      </c>
      <c r="C1507">
        <v>1</v>
      </c>
      <c r="D1507">
        <v>370</v>
      </c>
      <c r="E1507">
        <f t="shared" si="92"/>
        <v>356.495</v>
      </c>
      <c r="F1507">
        <v>3</v>
      </c>
      <c r="G1507">
        <v>316.01</v>
      </c>
      <c r="H1507">
        <f t="shared" si="93"/>
        <v>304.47563500000001</v>
      </c>
      <c r="I1507">
        <v>2</v>
      </c>
      <c r="J1507">
        <v>283.91000000000003</v>
      </c>
      <c r="K1507">
        <f t="shared" si="94"/>
        <v>273.54728500000004</v>
      </c>
      <c r="L1507">
        <v>4</v>
      </c>
      <c r="M1507">
        <v>246.88</v>
      </c>
      <c r="N1507">
        <f t="shared" si="95"/>
        <v>237.86887999999999</v>
      </c>
    </row>
    <row r="1508" spans="1:14" x14ac:dyDescent="0.25">
      <c r="A1508" t="s">
        <v>3032</v>
      </c>
      <c r="B1508" t="s">
        <v>3033</v>
      </c>
      <c r="C1508">
        <v>1</v>
      </c>
      <c r="D1508">
        <v>25.57</v>
      </c>
      <c r="E1508">
        <f t="shared" si="92"/>
        <v>24.636695</v>
      </c>
      <c r="F1508">
        <v>60</v>
      </c>
      <c r="G1508">
        <v>23.97</v>
      </c>
      <c r="H1508">
        <f t="shared" si="93"/>
        <v>23.095095000000001</v>
      </c>
      <c r="I1508">
        <v>120</v>
      </c>
      <c r="J1508">
        <v>19.98</v>
      </c>
      <c r="K1508">
        <f t="shared" si="94"/>
        <v>19.250730000000001</v>
      </c>
      <c r="L1508">
        <v>0</v>
      </c>
      <c r="M1508">
        <v>0</v>
      </c>
      <c r="N1508">
        <f t="shared" si="95"/>
        <v>0</v>
      </c>
    </row>
    <row r="1509" spans="1:14" x14ac:dyDescent="0.25">
      <c r="A1509" t="s">
        <v>3034</v>
      </c>
      <c r="B1509" t="s">
        <v>3035</v>
      </c>
      <c r="C1509">
        <v>1</v>
      </c>
      <c r="D1509">
        <v>109</v>
      </c>
      <c r="E1509">
        <f t="shared" si="92"/>
        <v>105.0215</v>
      </c>
      <c r="F1509">
        <v>3</v>
      </c>
      <c r="G1509">
        <v>98.89</v>
      </c>
      <c r="H1509">
        <f t="shared" si="93"/>
        <v>95.280515000000008</v>
      </c>
      <c r="I1509">
        <v>60</v>
      </c>
      <c r="J1509">
        <v>92.71</v>
      </c>
      <c r="K1509">
        <f t="shared" si="94"/>
        <v>89.326084999999992</v>
      </c>
      <c r="L1509">
        <v>120</v>
      </c>
      <c r="M1509">
        <v>77.260000000000005</v>
      </c>
      <c r="N1509">
        <f t="shared" si="95"/>
        <v>74.440010000000001</v>
      </c>
    </row>
    <row r="1510" spans="1:14" x14ac:dyDescent="0.25">
      <c r="A1510" t="s">
        <v>3036</v>
      </c>
      <c r="B1510" t="s">
        <v>3037</v>
      </c>
      <c r="C1510">
        <v>1</v>
      </c>
      <c r="D1510">
        <v>79</v>
      </c>
      <c r="E1510">
        <f t="shared" si="92"/>
        <v>76.116500000000002</v>
      </c>
      <c r="F1510">
        <v>3</v>
      </c>
      <c r="G1510">
        <v>67.58</v>
      </c>
      <c r="H1510">
        <f t="shared" si="93"/>
        <v>65.113330000000005</v>
      </c>
      <c r="I1510">
        <v>60</v>
      </c>
      <c r="J1510">
        <v>63.35</v>
      </c>
      <c r="K1510">
        <f t="shared" si="94"/>
        <v>61.037725000000002</v>
      </c>
      <c r="L1510">
        <v>120</v>
      </c>
      <c r="M1510">
        <v>52.8</v>
      </c>
      <c r="N1510">
        <f t="shared" si="95"/>
        <v>50.872799999999998</v>
      </c>
    </row>
    <row r="1511" spans="1:14" x14ac:dyDescent="0.25">
      <c r="A1511" t="s">
        <v>3038</v>
      </c>
      <c r="B1511" t="s">
        <v>3039</v>
      </c>
      <c r="C1511">
        <v>1</v>
      </c>
      <c r="D1511">
        <v>69</v>
      </c>
      <c r="E1511">
        <f t="shared" si="92"/>
        <v>66.481499999999997</v>
      </c>
      <c r="F1511">
        <v>3</v>
      </c>
      <c r="G1511">
        <v>58.31</v>
      </c>
      <c r="H1511">
        <f t="shared" si="93"/>
        <v>56.181685000000002</v>
      </c>
      <c r="I1511">
        <v>60</v>
      </c>
      <c r="J1511">
        <v>54.67</v>
      </c>
      <c r="K1511">
        <f t="shared" si="94"/>
        <v>52.674545000000002</v>
      </c>
      <c r="L1511">
        <v>120</v>
      </c>
      <c r="M1511">
        <v>45.56</v>
      </c>
      <c r="N1511">
        <f t="shared" si="95"/>
        <v>43.897060000000003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Allocator</dc:creator>
  <cp:lastModifiedBy>Allocator</cp:lastModifiedBy>
  <dcterms:created xsi:type="dcterms:W3CDTF">2024-09-02T16:34:13Z</dcterms:created>
  <dcterms:modified xsi:type="dcterms:W3CDTF">2024-09-02T16:36:14Z</dcterms:modified>
</cp:coreProperties>
</file>