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52" documentId="8_{ABC04089-7769-4E43-9915-B025B1F01043}" xr6:coauthVersionLast="47" xr6:coauthVersionMax="47" xr10:uidLastSave="{E8592357-5442-4500-B3B4-6A2165D63283}"/>
  <bookViews>
    <workbookView xWindow="-108" yWindow="-108" windowWidth="23256" windowHeight="12456" firstSheet="2" activeTab="1" xr2:uid="{00000000-000D-0000-FFFF-FFFF00000000}"/>
  </bookViews>
  <sheets>
    <sheet name="bike_buyers" sheetId="1" r:id="rId1"/>
    <sheet name="Dashboard" sheetId="2" r:id="rId2"/>
    <sheet name="PivotTable" sheetId="5" r:id="rId3"/>
    <sheet name="WorkingSheet" sheetId="4" r:id="rId4"/>
  </sheets>
  <definedNames>
    <definedName name="_xlnm._FilterDatabase" localSheetId="3" hidden="1">WorkingSheet!$A$1:$N$1</definedName>
    <definedName name="_xlnm._FilterDatabase" localSheetId="0" hidden="1">bike_buyers!$A$1:$M$1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9724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9" i="4"/>
  <c r="M30" i="4"/>
  <c r="M31" i="4"/>
  <c r="M32" i="4"/>
  <c r="M34" i="4"/>
  <c r="M35" i="4"/>
  <c r="M36" i="4"/>
  <c r="M37" i="4"/>
  <c r="M38" i="4"/>
  <c r="M41" i="4"/>
  <c r="M42" i="4"/>
  <c r="M43" i="4"/>
  <c r="M44" i="4"/>
  <c r="M45" i="4"/>
  <c r="M46" i="4"/>
  <c r="M47" i="4"/>
  <c r="M48" i="4"/>
  <c r="M49" i="4"/>
  <c r="M50" i="4"/>
  <c r="M51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2" i="4"/>
  <c r="M73" i="4"/>
  <c r="M74" i="4"/>
  <c r="M75" i="4"/>
  <c r="M76" i="4"/>
  <c r="M77" i="4"/>
  <c r="M80" i="4"/>
  <c r="M81" i="4"/>
  <c r="M82" i="4"/>
  <c r="M83" i="4"/>
  <c r="M84" i="4"/>
  <c r="M86" i="4"/>
  <c r="M88" i="4"/>
  <c r="M89" i="4"/>
  <c r="M91" i="4"/>
  <c r="M94" i="4"/>
  <c r="M95" i="4"/>
  <c r="M96" i="4"/>
  <c r="M97" i="4"/>
  <c r="M98" i="4"/>
  <c r="M99" i="4"/>
  <c r="M101" i="4"/>
  <c r="M102" i="4"/>
  <c r="M103" i="4"/>
  <c r="M104" i="4"/>
  <c r="M105" i="4"/>
  <c r="M106" i="4"/>
  <c r="M108" i="4"/>
  <c r="M109" i="4"/>
  <c r="M110" i="4"/>
  <c r="M111" i="4"/>
  <c r="M112" i="4"/>
  <c r="M113" i="4"/>
  <c r="M114" i="4"/>
  <c r="M115" i="4"/>
  <c r="M118" i="4"/>
  <c r="M119" i="4"/>
  <c r="M120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4" i="4"/>
  <c r="M145" i="4"/>
  <c r="M146" i="4"/>
  <c r="M147" i="4"/>
  <c r="M148" i="4"/>
  <c r="M149" i="4"/>
  <c r="M150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8" i="4"/>
  <c r="M169" i="4"/>
  <c r="M170" i="4"/>
  <c r="M171" i="4"/>
  <c r="M172" i="4"/>
  <c r="M173" i="4"/>
  <c r="M174" i="4"/>
  <c r="M176" i="4"/>
  <c r="M177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8" i="4"/>
  <c r="M199" i="4"/>
  <c r="M200" i="4"/>
  <c r="M201" i="4"/>
  <c r="M202" i="4"/>
  <c r="M204" i="4"/>
  <c r="M205" i="4"/>
  <c r="M206" i="4"/>
  <c r="M207" i="4"/>
  <c r="M208" i="4"/>
  <c r="M210" i="4"/>
  <c r="M211" i="4"/>
  <c r="M212" i="4"/>
  <c r="M213" i="4"/>
  <c r="M215" i="4"/>
  <c r="M216" i="4"/>
  <c r="M217" i="4"/>
  <c r="M218" i="4"/>
  <c r="M220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6" i="4"/>
  <c r="M237" i="4"/>
  <c r="M238" i="4"/>
  <c r="M240" i="4"/>
  <c r="M241" i="4"/>
  <c r="M242" i="4"/>
  <c r="M244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9" i="4"/>
  <c r="M270" i="4"/>
  <c r="M271" i="4"/>
  <c r="M272" i="4"/>
  <c r="M274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9" i="4"/>
  <c r="M330" i="4"/>
  <c r="M331" i="4"/>
  <c r="M332" i="4"/>
  <c r="M334" i="4"/>
  <c r="M335" i="4"/>
  <c r="M336" i="4"/>
  <c r="M337" i="4"/>
  <c r="M338" i="4"/>
  <c r="M339" i="4"/>
  <c r="M340" i="4"/>
  <c r="M341" i="4"/>
  <c r="M343" i="4"/>
  <c r="M344" i="4"/>
  <c r="M345" i="4"/>
  <c r="M346" i="4"/>
  <c r="M347" i="4"/>
  <c r="M348" i="4"/>
  <c r="M349" i="4"/>
  <c r="M350" i="4"/>
  <c r="M353" i="4"/>
  <c r="M354" i="4"/>
  <c r="M355" i="4"/>
  <c r="M356" i="4"/>
  <c r="M357" i="4"/>
  <c r="M358" i="4"/>
  <c r="M359" i="4"/>
  <c r="M360" i="4"/>
  <c r="M362" i="4"/>
  <c r="M364" i="4"/>
  <c r="M365" i="4"/>
  <c r="M366" i="4"/>
  <c r="M367" i="4"/>
  <c r="M368" i="4"/>
  <c r="M369" i="4"/>
  <c r="M370" i="4"/>
  <c r="M371" i="4"/>
  <c r="M372" i="4"/>
  <c r="M373" i="4"/>
  <c r="M374" i="4"/>
  <c r="M376" i="4"/>
  <c r="M377" i="4"/>
  <c r="M378" i="4"/>
  <c r="M379" i="4"/>
  <c r="M380" i="4"/>
  <c r="M381" i="4"/>
  <c r="M383" i="4"/>
  <c r="M384" i="4"/>
  <c r="M385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9" i="4"/>
  <c r="M430" i="4"/>
  <c r="M431" i="4"/>
  <c r="M432" i="4"/>
  <c r="M434" i="4"/>
  <c r="M436" i="4"/>
  <c r="M437" i="4"/>
  <c r="M438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5" i="4"/>
  <c r="M506" i="4"/>
  <c r="M507" i="4"/>
  <c r="M508" i="4"/>
  <c r="M509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1" i="4"/>
  <c r="M534" i="4"/>
  <c r="M535" i="4"/>
  <c r="M536" i="4"/>
  <c r="M537" i="4"/>
  <c r="M538" i="4"/>
  <c r="M539" i="4"/>
  <c r="M540" i="4"/>
  <c r="M541" i="4"/>
  <c r="M542" i="4"/>
  <c r="M543" i="4"/>
  <c r="M545" i="4"/>
  <c r="M546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7" i="4"/>
  <c r="M568" i="4"/>
  <c r="M569" i="4"/>
  <c r="M570" i="4"/>
  <c r="M571" i="4"/>
  <c r="M572" i="4"/>
  <c r="M573" i="4"/>
  <c r="M575" i="4"/>
  <c r="M576" i="4"/>
  <c r="M577" i="4"/>
  <c r="M578" i="4"/>
  <c r="M579" i="4"/>
  <c r="M580" i="4"/>
  <c r="M581" i="4"/>
  <c r="M582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7" i="4"/>
  <c r="M608" i="4"/>
  <c r="M609" i="4"/>
  <c r="M610" i="4"/>
  <c r="M611" i="4"/>
  <c r="M612" i="4"/>
  <c r="M613" i="4"/>
  <c r="M615" i="4"/>
  <c r="M616" i="4"/>
  <c r="M617" i="4"/>
  <c r="M618" i="4"/>
  <c r="M619" i="4"/>
  <c r="M620" i="4"/>
  <c r="M622" i="4"/>
  <c r="M623" i="4"/>
  <c r="M624" i="4"/>
  <c r="M625" i="4"/>
  <c r="M627" i="4"/>
  <c r="M629" i="4"/>
  <c r="M630" i="4"/>
  <c r="M631" i="4"/>
  <c r="M633" i="4"/>
  <c r="M634" i="4"/>
  <c r="M635" i="4"/>
  <c r="M636" i="4"/>
  <c r="M637" i="4"/>
  <c r="M638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4" i="4"/>
  <c r="M665" i="4"/>
  <c r="M666" i="4"/>
  <c r="M667" i="4"/>
  <c r="M668" i="4"/>
  <c r="M669" i="4"/>
  <c r="M670" i="4"/>
  <c r="M671" i="4"/>
  <c r="M672" i="4"/>
  <c r="M673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92" i="4"/>
  <c r="M693" i="4"/>
  <c r="M694" i="4"/>
  <c r="M695" i="4"/>
  <c r="M696" i="4"/>
  <c r="M697" i="4"/>
  <c r="M700" i="4"/>
  <c r="M701" i="4"/>
  <c r="M702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1" i="4"/>
  <c r="M732" i="4"/>
  <c r="M733" i="4"/>
  <c r="M734" i="4"/>
  <c r="M735" i="4"/>
  <c r="M736" i="4"/>
  <c r="M738" i="4"/>
  <c r="M739" i="4"/>
  <c r="M740" i="4"/>
  <c r="M741" i="4"/>
  <c r="M743" i="4"/>
  <c r="M745" i="4"/>
  <c r="M746" i="4"/>
  <c r="M747" i="4"/>
  <c r="M748" i="4"/>
  <c r="M749" i="4"/>
  <c r="M750" i="4"/>
  <c r="M751" i="4"/>
  <c r="M752" i="4"/>
  <c r="M753" i="4"/>
  <c r="M754" i="4"/>
  <c r="M756" i="4"/>
  <c r="M757" i="4"/>
  <c r="M758" i="4"/>
  <c r="M759" i="4"/>
  <c r="M760" i="4"/>
  <c r="M761" i="4"/>
  <c r="M762" i="4"/>
  <c r="M763" i="4"/>
  <c r="M764" i="4"/>
  <c r="M765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80" i="4"/>
  <c r="M781" i="4"/>
  <c r="M782" i="4"/>
  <c r="M783" i="4"/>
  <c r="M784" i="4"/>
  <c r="M785" i="4"/>
  <c r="M786" i="4"/>
  <c r="M788" i="4"/>
  <c r="M789" i="4"/>
  <c r="M790" i="4"/>
  <c r="M791" i="4"/>
  <c r="M792" i="4"/>
  <c r="M794" i="4"/>
  <c r="M795" i="4"/>
  <c r="M796" i="4"/>
  <c r="M797" i="4"/>
  <c r="M798" i="4"/>
  <c r="M801" i="4"/>
  <c r="M802" i="4"/>
  <c r="M803" i="4"/>
  <c r="M807" i="4"/>
  <c r="M808" i="4"/>
  <c r="M809" i="4"/>
  <c r="M810" i="4"/>
  <c r="M811" i="4"/>
  <c r="M812" i="4"/>
  <c r="M813" i="4"/>
  <c r="M814" i="4"/>
  <c r="M815" i="4"/>
  <c r="M816" i="4"/>
  <c r="M818" i="4"/>
  <c r="M819" i="4"/>
  <c r="M822" i="4"/>
  <c r="M823" i="4"/>
  <c r="M824" i="4"/>
  <c r="M825" i="4"/>
  <c r="M826" i="4"/>
  <c r="M827" i="4"/>
  <c r="M828" i="4"/>
  <c r="M829" i="4"/>
  <c r="M831" i="4"/>
  <c r="M832" i="4"/>
  <c r="M833" i="4"/>
  <c r="M834" i="4"/>
  <c r="M835" i="4"/>
  <c r="M836" i="4"/>
  <c r="M837" i="4"/>
  <c r="M839" i="4"/>
  <c r="M840" i="4"/>
  <c r="M841" i="4"/>
  <c r="M842" i="4"/>
  <c r="M843" i="4"/>
  <c r="M844" i="4"/>
  <c r="M845" i="4"/>
  <c r="M846" i="4"/>
  <c r="M847" i="4"/>
  <c r="M848" i="4"/>
  <c r="M850" i="4"/>
  <c r="M851" i="4"/>
  <c r="M852" i="4"/>
  <c r="M853" i="4"/>
  <c r="M854" i="4"/>
  <c r="M855" i="4"/>
  <c r="M856" i="4"/>
  <c r="M857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6" i="4"/>
  <c r="M937" i="4"/>
  <c r="M938" i="4"/>
  <c r="M939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6" i="4"/>
  <c r="M957" i="4"/>
  <c r="M958" i="4"/>
  <c r="M960" i="4"/>
  <c r="M961" i="4"/>
  <c r="M962" i="4"/>
  <c r="M963" i="4"/>
  <c r="M964" i="4"/>
  <c r="M965" i="4"/>
  <c r="M966" i="4"/>
  <c r="M967" i="4"/>
  <c r="M968" i="4"/>
  <c r="M969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3" i="4"/>
  <c r="M994" i="4"/>
  <c r="M995" i="4"/>
  <c r="M996" i="4"/>
  <c r="M997" i="4"/>
  <c r="M998" i="4"/>
  <c r="M999" i="4"/>
  <c r="M1000" i="4"/>
  <c r="M1001" i="4"/>
  <c r="M28" i="4"/>
  <c r="M33" i="4"/>
  <c r="M39" i="4"/>
  <c r="M40" i="4"/>
  <c r="M52" i="4"/>
  <c r="M71" i="4"/>
  <c r="M78" i="4"/>
  <c r="M79" i="4"/>
  <c r="M85" i="4"/>
  <c r="M87" i="4"/>
  <c r="M90" i="4"/>
  <c r="M92" i="4"/>
  <c r="M93" i="4"/>
  <c r="M100" i="4"/>
  <c r="M107" i="4"/>
  <c r="M116" i="4"/>
  <c r="M117" i="4"/>
  <c r="M121" i="4"/>
  <c r="M143" i="4"/>
  <c r="M151" i="4"/>
  <c r="M166" i="4"/>
  <c r="M167" i="4"/>
  <c r="M175" i="4"/>
  <c r="M178" i="4"/>
  <c r="M197" i="4"/>
  <c r="M203" i="4"/>
  <c r="M209" i="4"/>
  <c r="M214" i="4"/>
  <c r="M219" i="4"/>
  <c r="M221" i="4"/>
  <c r="M235" i="4"/>
  <c r="M239" i="4"/>
  <c r="M243" i="4"/>
  <c r="M245" i="4"/>
  <c r="M268" i="4"/>
  <c r="M273" i="4"/>
  <c r="M275" i="4"/>
  <c r="M303" i="4"/>
  <c r="M328" i="4"/>
  <c r="M333" i="4"/>
  <c r="M342" i="4"/>
  <c r="M351" i="4"/>
  <c r="M352" i="4"/>
  <c r="M361" i="4"/>
  <c r="M363" i="4"/>
  <c r="M375" i="4"/>
  <c r="M382" i="4"/>
  <c r="M386" i="4"/>
  <c r="M428" i="4"/>
  <c r="M433" i="4"/>
  <c r="M435" i="4"/>
  <c r="M439" i="4"/>
  <c r="M472" i="4"/>
  <c r="M504" i="4"/>
  <c r="M510" i="4"/>
  <c r="M530" i="4"/>
  <c r="M532" i="4"/>
  <c r="M533" i="4"/>
  <c r="M544" i="4"/>
  <c r="M547" i="4"/>
  <c r="M565" i="4"/>
  <c r="M566" i="4"/>
  <c r="M574" i="4"/>
  <c r="M583" i="4"/>
  <c r="M606" i="4"/>
  <c r="M614" i="4"/>
  <c r="M621" i="4"/>
  <c r="M626" i="4"/>
  <c r="M628" i="4"/>
  <c r="M632" i="4"/>
  <c r="M639" i="4"/>
  <c r="M663" i="4"/>
  <c r="M674" i="4"/>
  <c r="M689" i="4"/>
  <c r="M690" i="4"/>
  <c r="M691" i="4"/>
  <c r="M698" i="4"/>
  <c r="M699" i="4"/>
  <c r="M703" i="4"/>
  <c r="M716" i="4"/>
  <c r="M730" i="4"/>
  <c r="M737" i="4"/>
  <c r="M742" i="4"/>
  <c r="M744" i="4"/>
  <c r="M755" i="4"/>
  <c r="M766" i="4"/>
  <c r="M779" i="4"/>
  <c r="M787" i="4"/>
  <c r="M793" i="4"/>
  <c r="M799" i="4"/>
  <c r="M800" i="4"/>
  <c r="M804" i="4"/>
  <c r="M805" i="4"/>
  <c r="M806" i="4"/>
  <c r="M817" i="4"/>
  <c r="M820" i="4"/>
  <c r="M821" i="4"/>
  <c r="M830" i="4"/>
  <c r="M838" i="4"/>
  <c r="M849" i="4"/>
  <c r="M858" i="4"/>
  <c r="M878" i="4"/>
  <c r="M899" i="4"/>
  <c r="M934" i="4"/>
  <c r="M935" i="4"/>
  <c r="M940" i="4"/>
  <c r="M955" i="4"/>
  <c r="M959" i="4"/>
  <c r="M970" i="4"/>
  <c r="M992" i="4"/>
</calcChain>
</file>

<file path=xl/sharedStrings.xml><?xml version="1.0" encoding="utf-8"?>
<sst xmlns="http://schemas.openxmlformats.org/spreadsheetml/2006/main" count="16280" uniqueCount="49">
  <si>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</si>
  <si>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</si>
  <si>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</si>
  <si>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</si>
  <si>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</si>
  <si>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</si>
  <si>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</si>
  <si>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</si>
  <si>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</si>
  <si>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</si>
  <si>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</si>
  <si>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</si>
  <si>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</si>
  <si>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</si>
  <si>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</si>
  <si>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</si>
  <si>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</si>
  <si>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</si>
  <si>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</si>
  <si>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</si>
  <si>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</si>
  <si>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</si>
  <si>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</si>
  <si>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</si>
  <si>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</si>
  <si>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</si>
  <si>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</si>
  <si>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</si>
  <si>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</si>
  <si>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</si>
  <si>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</si>
  <si>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</si>
  <si>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</si>
  <si>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</si>
  <si>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</si>
  <si>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</si>
  <si>
    <t>Bike Sales Dashboard</t>
  </si>
  <si>
    <t>(All)</t>
  </si>
  <si>
    <t>Average of Income</t>
  </si>
  <si>
    <t>Grand Total</t>
  </si>
  <si>
    <t>Female</t>
  </si>
  <si>
    <t>Male</t>
  </si>
  <si>
    <t>Count of Purchased Bike</t>
  </si>
  <si>
    <t>Age Brackets</t>
  </si>
  <si>
    <t>Middle Age</t>
  </si>
  <si>
    <t>Old</t>
  </si>
  <si>
    <t>Young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</si>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</sst>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16" fillId="0" borderId="0" xfId="0" applyFont="1"/>
    <xf numFmtId="0" fontId="0" fillId="33" borderId="0" xfId="0" applyFill="1"/>
    <xf numFmtId="0" fontId="19" fillId="33" borderId="0" xfId="0" applyFont="1" applyFill="1" applyAlignment="1"/>
    <xf numFmtId="0" fontId="20" fillId="33" borderId="0" xfId="0" applyFont="1" applyFill="1" applyAlignment="1"/>
    <xf numFmtId="0" fontId="0" fillId="34" borderId="0" xfId="0" applyFill="1"/>
    <xf numFmtId="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 Bikes (Yes or No)</a:t>
            </a:r>
          </a:p>
        </c:rich>
      </c:tx>
      <c:layout>
        <c:manualLayout>
          <c:xMode val="edge"/>
          <c:yMode val="edge"/>
          <c:x val="0.35043021796188523"/>
          <c:y val="3.3855613166038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2C1-93FD-CFD962772757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1-42C1-93FD-CFD962772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76103"/>
        <c:axId val="67078151"/>
      </c:barChart>
      <c:catAx>
        <c:axId val="67076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8151"/>
        <c:crosses val="autoZero"/>
        <c:auto val="1"/>
        <c:lblAlgn val="ctr"/>
        <c:lblOffset val="100"/>
        <c:noMultiLvlLbl val="0"/>
      </c:catAx>
      <c:valAx>
        <c:axId val="67078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6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1807231453927796"/>
          <c:y val="8.9030883919062973E-3"/>
          <c:w val="6.8549759039317412E-2"/>
          <c:h val="0.154061029911197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PivotTable!$B$24:$B$29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5-4D83-B4AE-D661CD1408E9}"/>
            </c:ext>
          </c:extLst>
        </c:ser>
        <c:ser>
          <c:idx val="1"/>
          <c:order val="1"/>
          <c:tx>
            <c:strRef>
              <c:f>PivotTable!$C$22:$C$23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PivotTable!$C$24:$C$29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5-4D83-B4AE-D661CD140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337159"/>
        <c:axId val="1324339207"/>
      </c:lineChart>
      <c:catAx>
        <c:axId val="1324337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39207"/>
        <c:crosses val="autoZero"/>
        <c:auto val="1"/>
        <c:lblAlgn val="ctr"/>
        <c:lblOffset val="100"/>
        <c:noMultiLvlLbl val="0"/>
      </c:catAx>
      <c:valAx>
        <c:axId val="132433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37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1234268753202952"/>
          <c:y val="7.6347031963470442E-3"/>
          <c:w val="7.3014710370506011E-2"/>
          <c:h val="0.123288534138712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PivotTable!$A$40:$A$43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PivotTable!$B$40:$B$43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E-48DF-8794-94F2DA061910}"/>
            </c:ext>
          </c:extLst>
        </c:ser>
        <c:ser>
          <c:idx val="1"/>
          <c:order val="1"/>
          <c:tx>
            <c:strRef>
              <c:f>PivotTable!$C$38:$C$39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PivotTable!$A$40:$A$43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PivotTable!$C$40:$C$43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E-48DF-8794-94F2DA06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255112"/>
        <c:axId val="1038257160"/>
      </c:lineChart>
      <c:catAx>
        <c:axId val="103825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57160"/>
        <c:crosses val="autoZero"/>
        <c:auto val="1"/>
        <c:lblAlgn val="ctr"/>
        <c:lblOffset val="100"/>
        <c:noMultiLvlLbl val="0"/>
      </c:catAx>
      <c:valAx>
        <c:axId val="103825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5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8760734176520617"/>
          <c:y val="1.6813130920186596E-2"/>
          <c:w val="9.8455376004828662E-2"/>
          <c:h val="0.123627238902829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 Bikes (Yes or No)</a:t>
            </a:r>
          </a:p>
        </c:rich>
      </c:tx>
      <c:layout>
        <c:manualLayout>
          <c:xMode val="edge"/>
          <c:yMode val="edge"/>
          <c:x val="0.35043021796188523"/>
          <c:y val="3.38556131660389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8-4492-A75D-46F0B1CE0B15}"/>
            </c:ext>
          </c:extLst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38-4492-A75D-46F0B1CE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76103"/>
        <c:axId val="67078151"/>
      </c:barChart>
      <c:catAx>
        <c:axId val="67076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8151"/>
        <c:crosses val="autoZero"/>
        <c:auto val="1"/>
        <c:lblAlgn val="ctr"/>
        <c:lblOffset val="100"/>
        <c:noMultiLvlLbl val="0"/>
      </c:catAx>
      <c:valAx>
        <c:axId val="67078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6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1807231453927796"/>
          <c:y val="8.9030883919062973E-3"/>
          <c:w val="6.8549759039317412E-2"/>
          <c:h val="0.1540610299111971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PivotTable!$B$24:$B$29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9-4493-87A9-3F50F91CD3A3}"/>
            </c:ext>
          </c:extLst>
        </c:ser>
        <c:ser>
          <c:idx val="1"/>
          <c:order val="1"/>
          <c:tx>
            <c:strRef>
              <c:f>PivotTable!$C$22:$C$23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PivotTable!$C$24:$C$29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9-4493-87A9-3F50F91CD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4337159"/>
        <c:axId val="1324339207"/>
      </c:lineChart>
      <c:catAx>
        <c:axId val="1324337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39207"/>
        <c:crosses val="autoZero"/>
        <c:auto val="1"/>
        <c:lblAlgn val="ctr"/>
        <c:lblOffset val="100"/>
        <c:noMultiLvlLbl val="0"/>
      </c:catAx>
      <c:valAx>
        <c:axId val="1324339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337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[ExcelProject_AlexAnalyst.xlsx]PivotTable!PivotTable3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PivotTable!$B$38:$B$39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PivotTable!$A$40:$A$43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PivotTable!$B$40:$B$43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E-45F9-B8D7-A66C86AC5718}"/>
            </c:ext>
          </c:extLst>
        </c:ser>
        <c:ser>
          <c:idx val="1"/>
          <c:order val="1"/>
          <c:tx>
            <c:strRef>
              <c:f>PivotTable!$C$38:$C$39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PivotTable!$A$40:$A$43</c:f>
              <c:strCache>
                <c:ptCount val="3"/>
                <c:pt idx="0">
                  <c:v>Middle Age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PivotTable!$C$40:$C$43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E-45F9-B8D7-A66C86AC5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8255112"/>
        <c:axId val="1038257160"/>
      </c:lineChart>
      <c:catAx>
        <c:axId val="1038255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57160"/>
        <c:crosses val="autoZero"/>
        <c:auto val="1"/>
        <c:lblAlgn val="ctr"/>
        <c:lblOffset val="100"/>
        <c:noMultiLvlLbl val="0"/>
      </c:catAx>
      <c:valAx>
        <c:axId val="103825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25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3</xdr:row>
      <xdr:rowOff>0</xdr:rowOff>
    </xdr:from>
    <xdr:to>
      <xdr:col>11</xdr:col>
      <xdr:colOff>38100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0A2FB-E901-44A8-B6EB-190AF048F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21</xdr:row>
      <xdr:rowOff>47625</xdr:rowOff>
    </xdr:from>
    <xdr:to>
      <xdr:col>17</xdr:col>
      <xdr:colOff>85725</xdr:colOff>
      <xdr:row>39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73B8E-3649-4989-AB20-96E90E0BC74D}"/>
            </a:ext>
            <a:ext uri="{147F2762-F138-4A5C-976F-8EAC2B608ADB}">
              <a16:predDERef xmlns:a16="http://schemas.microsoft.com/office/drawing/2014/main" pred="{EF00A2FB-E901-44A8-B6EB-190AF048F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3</xdr:row>
      <xdr:rowOff>0</xdr:rowOff>
    </xdr:from>
    <xdr:to>
      <xdr:col>20</xdr:col>
      <xdr:colOff>28575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8DE1B4-D6F8-479E-8ED6-6766C0BEB630}"/>
            </a:ext>
            <a:ext uri="{147F2762-F138-4A5C-976F-8EAC2B608ADB}">
              <a16:predDERef xmlns:a16="http://schemas.microsoft.com/office/drawing/2014/main" pred="{3A273B8E-3649-4989-AB20-96E90E0BC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</xdr:row>
      <xdr:rowOff>0</xdr:rowOff>
    </xdr:from>
    <xdr:to>
      <xdr:col>2</xdr:col>
      <xdr:colOff>133350</xdr:colOff>
      <xdr:row>8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 1">
              <a:extLst>
                <a:ext uri="{FF2B5EF4-FFF2-40B4-BE49-F238E27FC236}">
                  <a16:creationId xmlns:a16="http://schemas.microsoft.com/office/drawing/2014/main" id="{087F7330-2C78-FB14-921F-6E1E903F9420}"/>
                </a:ext>
                <a:ext uri="{147F2762-F138-4A5C-976F-8EAC2B608ADB}">
                  <a16:predDERef xmlns:a16="http://schemas.microsoft.com/office/drawing/2014/main" pred="{7F8DE1B4-D6F8-479E-8ED6-6766C0BEB6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09650"/>
              <a:ext cx="135255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180975</xdr:colOff>
      <xdr:row>17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Education">
              <a:extLst>
                <a:ext uri="{FF2B5EF4-FFF2-40B4-BE49-F238E27FC236}">
                  <a16:creationId xmlns:a16="http://schemas.microsoft.com/office/drawing/2014/main" id="{6EF4C899-6AA4-B2DD-7E94-DA365952AFE0}"/>
                </a:ext>
                <a:ext uri="{147F2762-F138-4A5C-976F-8EAC2B608ADB}">
                  <a16:predDERef xmlns:a16="http://schemas.microsoft.com/office/drawing/2014/main" pred="{087F7330-2C78-FB14-921F-6E1E903F94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52650"/>
              <a:ext cx="1400175" cy="167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180975</xdr:rowOff>
    </xdr:from>
    <xdr:to>
      <xdr:col>2</xdr:col>
      <xdr:colOff>171450</xdr:colOff>
      <xdr:row>25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egion">
              <a:extLst>
                <a:ext uri="{FF2B5EF4-FFF2-40B4-BE49-F238E27FC236}">
                  <a16:creationId xmlns:a16="http://schemas.microsoft.com/office/drawing/2014/main" id="{B72F85C4-A2A4-E8FE-77E5-60081D52A143}"/>
                </a:ext>
                <a:ext uri="{147F2762-F138-4A5C-976F-8EAC2B608ADB}">
                  <a16:predDERef xmlns:a16="http://schemas.microsoft.com/office/drawing/2014/main" pred="{6EF4C899-6AA4-B2DD-7E94-DA365952AF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48125"/>
              <a:ext cx="1390650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171450</xdr:rowOff>
    </xdr:from>
    <xdr:to>
      <xdr:col>14</xdr:col>
      <xdr:colOff>209550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70778-B979-1293-B82D-DAEAD1CB8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19</xdr:row>
      <xdr:rowOff>171450</xdr:rowOff>
    </xdr:from>
    <xdr:to>
      <xdr:col>13</xdr:col>
      <xdr:colOff>561975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A4214A-EE72-79BF-F5E9-6F2123863986}"/>
            </a:ext>
            <a:ext uri="{147F2762-F138-4A5C-976F-8EAC2B608ADB}">
              <a16:predDERef xmlns:a16="http://schemas.microsoft.com/office/drawing/2014/main" pred="{A6070778-B979-1293-B82D-DAEAD1CB8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752475</xdr:colOff>
      <xdr:row>36</xdr:row>
      <xdr:rowOff>171450</xdr:rowOff>
    </xdr:from>
    <xdr:to>
      <xdr:col>13</xdr:col>
      <xdr:colOff>581025</xdr:colOff>
      <xdr:row>51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2850A6-3E84-7C97-32A3-845A1DC29874}"/>
            </a:ext>
            <a:ext uri="{147F2762-F138-4A5C-976F-8EAC2B608ADB}">
              <a16:predDERef xmlns:a16="http://schemas.microsoft.com/office/drawing/2014/main" pred="{4FA4214A-EE72-79BF-F5E9-6F2123863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590550</xdr:colOff>
      <xdr:row>0</xdr:row>
      <xdr:rowOff>171450</xdr:rowOff>
    </xdr:from>
    <xdr:to>
      <xdr:col>17</xdr:col>
      <xdr:colOff>590550</xdr:colOff>
      <xdr:row>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>
              <a:extLst>
                <a:ext uri="{FF2B5EF4-FFF2-40B4-BE49-F238E27FC236}">
                  <a16:creationId xmlns:a16="http://schemas.microsoft.com/office/drawing/2014/main" id="{8A264148-179A-BBB1-8B8F-550BA608D0E4}"/>
                </a:ext>
                <a:ext uri="{147F2762-F138-4A5C-976F-8EAC2B608ADB}">
                  <a16:predDERef xmlns:a16="http://schemas.microsoft.com/office/drawing/2014/main" pred="{862850A6-3E84-7C97-32A3-845A1DC298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53700" y="171450"/>
              <a:ext cx="1828800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94.504705671294" createdVersion="8" refreshedVersion="8" minRefreshableVersion="3" recordCount="1000" xr:uid="{43CA6E08-640A-4F5A-9229-430E50F34964}">
  <cacheSource type="worksheet">
    <worksheetSource ref="A1:N1001" sheet="Working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2088032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0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0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0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0"/>
    <x v="1"/>
  </r>
  <r>
    <n v="25026"/>
    <x v="0"/>
    <x v="1"/>
    <n v="20000"/>
    <n v="2"/>
    <x v="3"/>
    <s v="Clerical"/>
    <s v="Yes"/>
    <n v="3"/>
    <x v="2"/>
    <x v="1"/>
    <n v="54"/>
    <x v="0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0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0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0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0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0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0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0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0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0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0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0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E278A-3072-4DD0-A896-3F8A4E2E7C46}" name="PivotTable1" cacheId="97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A7:AD11" firstHeaderRow="1" firstDataRow="2" firstDataCol="1" rowPageCount="1" colPageCount="1"/>
  <pivotFields count="14"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1" hier="-1"/>
  </pageFields>
  <dataFields count="1">
    <dataField name="Average of Income" fld="3" subtotal="average" baseField="0" baseItem="0" numFmtId="165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2D005B-DC8F-4B0A-9C1D-B196F24428A2}" name="PivotTable3" cacheId="97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8:D43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2">
    <chartFormat chart="4" format="2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B20AC2-32CE-437E-ACEB-351B767E1121}" name="PivotTable2" cacheId="97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22:D29" firstHeaderRow="1" firstDataRow="2" firstDataCol="1"/>
  <pivotFields count="14">
    <pivotField compact="0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DEDCC3-0D64-473B-9DFF-FE5FB2FD95EE}" name="PivotTable1" cacheId="97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D7" firstHeaderRow="1" firstDataRow="2" firstDataCol="1" rowPageCount="1" colPageCount="1"/>
  <pivotFields count="14"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>
      <items count="6">
        <item x="0"/>
        <item x="4"/>
        <item x="2"/>
        <item x="1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1">
    <pageField fld="1" hier="-1"/>
  </pageFields>
  <dataFields count="1">
    <dataField name="Average of Income" fld="3" subtotal="average" baseField="0" baseItem="0" numFmtId="165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0CCF9F24-3B20-4FA5-A21F-495A2CD44928}" sourceName="Marital Status">
  <pivotTables>
    <pivotTable tabId="5" name="PivotTable1"/>
    <pivotTable tabId="2" name="PivotTable1"/>
    <pivotTable tabId="5" name="PivotTable3"/>
    <pivotTable tabId="5" name="PivotTable2"/>
  </pivotTables>
  <data>
    <tabular pivotCacheId="208803207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0D06F542-9012-47DD-83FE-190D5A83D214}" sourceName="Education">
  <pivotTables>
    <pivotTable tabId="2" name="PivotTable1"/>
    <pivotTable tabId="5" name="PivotTable3"/>
    <pivotTable tabId="5" name="PivotTable2"/>
    <pivotTable tabId="5" name="PivotTable1"/>
  </pivotTables>
  <data>
    <tabular pivotCacheId="208803207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82934022-88DD-4CD6-994C-0D13BB00133E}" sourceName="Region">
  <pivotTables>
    <pivotTable tabId="2" name="PivotTable1"/>
    <pivotTable tabId="5" name="PivotTable3"/>
    <pivotTable tabId="5" name="PivotTable1"/>
    <pivotTable tabId="5" name="PivotTable2"/>
  </pivotTables>
  <data>
    <tabular pivotCacheId="208803207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 1" xr10:uid="{604EDC94-C089-4FA6-B4D9-6BD691856052}" cache="Slicer_Marital_Status" caption="Marital Status" rowHeight="228600"/>
  <slicer name="Education" xr10:uid="{B07BD797-6B23-48D9-9C88-B127B3620BA8}" cache="Slicer_Education" caption="Education" rowHeight="228600"/>
  <slicer name="Region" xr10:uid="{382AD3A4-C590-4359-982C-56439FC91E10}" cache="Slicer_Region" caption="Region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7B96F0EC-BF1D-41CD-BDD5-C78B7DC287F8}" cache="Slicer_Marital_Status" caption="Marital Status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07/relationships/slicer" Target="../slicers/slicer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27"/>
  <sheetViews>
    <sheetView workbookViewId="0">
      <selection activeCell="J1015" sqref="J1015"/>
    </sheetView>
  </sheetViews>
  <sheetFormatPr defaultColWidth="11.85546875" defaultRowHeight="14.45"/>
  <cols>
    <col min="10" max="10" width="20.7109375" customWidth="1"/>
    <col min="13" max="13" width="1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hidden="1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hidden="1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hidden="1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hidden="1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hidden="1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hidden="1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hidden="1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hidden="1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hidden="1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hidden="1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hidden="1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hidden="1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hidden="1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hidden="1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hidden="1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hidden="1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hidden="1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hidden="1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hidden="1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hidden="1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hidden="1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hidden="1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hidden="1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hidden="1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hidden="1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hidden="1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hidden="1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hidden="1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hidden="1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hidden="1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hidden="1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hidden="1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hidden="1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hidden="1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hidden="1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hidden="1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hidden="1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hidden="1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hidden="1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hidden="1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hidden="1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hidden="1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hidden="1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hidden="1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hidden="1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hidden="1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hidden="1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hidden="1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hidden="1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hidden="1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hidden="1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hidden="1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hidden="1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hidden="1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hidden="1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hidden="1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hidden="1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hidden="1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hidden="1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hidden="1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hidden="1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hidden="1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hidden="1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hidden="1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hidden="1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hidden="1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hidden="1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hidden="1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hidden="1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hidden="1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hidden="1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hidden="1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hidden="1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hidden="1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hidden="1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hidden="1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hidden="1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hidden="1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hidden="1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hidden="1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hidden="1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hidden="1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hidden="1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hidden="1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hidden="1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hidden="1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hidden="1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hidden="1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hidden="1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hidden="1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hidden="1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hidden="1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hidden="1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hidden="1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hidden="1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hidden="1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hidden="1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hidden="1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hidden="1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hidden="1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hidden="1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hidden="1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hidden="1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hidden="1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hidden="1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hidden="1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hidden="1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hidden="1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hidden="1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hidden="1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hidden="1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hidden="1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hidden="1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hidden="1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hidden="1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hidden="1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hidden="1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hidden="1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hidden="1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hidden="1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hidden="1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hidden="1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hidden="1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hidden="1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hidden="1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hidden="1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hidden="1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hidden="1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hidden="1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hidden="1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hidden="1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hidden="1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hidden="1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hidden="1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hidden="1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hidden="1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hidden="1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hidden="1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hidden="1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hidden="1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hidden="1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hidden="1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hidden="1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hidden="1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hidden="1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hidden="1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hidden="1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hidden="1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hidden="1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hidden="1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hidden="1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hidden="1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hidden="1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hidden="1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hidden="1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hidden="1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hidden="1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hidden="1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hidden="1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hidden="1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hidden="1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hidden="1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hidden="1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hidden="1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hidden="1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hidden="1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hidden="1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hidden="1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hidden="1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hidden="1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hidden="1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hidden="1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hidden="1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hidden="1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hidden="1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hidden="1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hidden="1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hidden="1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hidden="1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hidden="1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hidden="1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hidden="1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hidden="1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hidden="1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hidden="1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hidden="1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hidden="1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hidden="1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hidden="1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hidden="1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hidden="1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hidden="1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hidden="1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hidden="1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hidden="1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hidden="1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hidden="1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hidden="1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hidden="1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hidden="1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hidden="1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hidden="1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hidden="1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hidden="1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hidden="1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hidden="1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hidden="1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hidden="1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hidden="1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hidden="1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hidden="1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hidden="1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hidden="1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hidden="1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hidden="1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hidden="1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hidden="1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hidden="1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hidden="1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hidden="1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hidden="1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hidden="1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hidden="1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hidden="1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hidden="1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hidden="1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hidden="1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hidden="1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hidden="1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hidden="1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hidden="1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hidden="1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hidden="1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hidden="1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hidden="1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hidden="1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hidden="1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hidden="1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hidden="1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hidden="1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hidden="1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hidden="1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hidden="1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hidden="1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hidden="1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hidden="1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hidden="1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hidden="1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hidden="1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hidden="1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hidden="1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hidden="1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hidden="1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hidden="1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hidden="1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hidden="1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hidden="1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hidden="1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hidden="1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hidden="1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hidden="1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hidden="1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hidden="1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hidden="1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hidden="1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hidden="1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hidden="1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hidden="1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hidden="1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hidden="1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hidden="1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hidden="1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hidden="1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hidden="1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hidden="1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hidden="1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hidden="1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hidden="1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hidden="1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hidden="1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hidden="1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hidden="1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hidden="1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hidden="1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hidden="1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hidden="1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hidden="1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hidden="1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hidden="1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hidden="1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hidden="1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hidden="1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hidden="1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hidden="1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hidden="1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hidden="1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hidden="1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hidden="1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hidden="1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hidden="1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hidden="1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hidden="1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hidden="1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hidden="1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hidden="1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hidden="1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hidden="1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hidden="1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hidden="1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hidden="1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hidden="1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hidden="1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hidden="1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hidden="1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hidden="1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hidden="1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hidden="1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hidden="1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hidden="1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hidden="1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hidden="1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hidden="1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hidden="1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hidden="1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hidden="1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hidden="1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hidden="1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hidden="1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hidden="1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hidden="1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hidden="1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hidden="1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hidden="1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hidden="1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hidden="1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hidden="1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hidden="1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hidden="1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hidden="1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hidden="1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hidden="1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hidden="1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hidden="1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hidden="1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hidden="1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hidden="1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hidden="1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hidden="1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hidden="1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hidden="1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hidden="1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hidden="1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hidden="1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hidden="1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hidden="1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hidden="1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hidden="1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hidden="1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hidden="1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hidden="1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hidden="1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hidden="1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hidden="1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hidden="1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hidden="1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hidden="1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hidden="1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hidden="1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hidden="1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hidden="1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hidden="1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hidden="1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hidden="1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hidden="1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hidden="1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hidden="1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hidden="1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hidden="1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hidden="1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hidden="1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hidden="1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hidden="1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hidden="1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hidden="1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hidden="1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hidden="1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hidden="1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hidden="1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hidden="1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hidden="1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hidden="1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hidden="1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hidden="1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hidden="1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hidden="1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hidden="1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hidden="1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hidden="1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hidden="1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hidden="1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hidden="1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hidden="1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hidden="1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hidden="1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hidden="1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hidden="1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hidden="1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hidden="1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hidden="1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hidden="1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hidden="1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hidden="1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hidden="1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hidden="1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hidden="1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hidden="1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hidden="1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hidden="1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hidden="1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hidden="1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hidden="1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hidden="1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hidden="1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hidden="1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hidden="1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hidden="1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hidden="1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hidden="1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hidden="1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hidden="1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hidden="1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hidden="1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hidden="1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hidden="1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hidden="1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hidden="1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hidden="1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hidden="1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hidden="1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hidden="1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hidden="1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hidden="1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hidden="1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hidden="1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hidden="1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hidden="1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hidden="1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hidden="1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hidden="1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hidden="1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hidden="1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hidden="1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hidden="1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hidden="1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hidden="1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hidden="1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hidden="1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hidden="1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hidden="1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hidden="1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hidden="1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hidden="1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hidden="1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hidden="1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hidden="1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hidden="1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hidden="1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hidden="1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hidden="1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hidden="1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hidden="1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hidden="1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hidden="1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hidden="1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hidden="1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hidden="1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hidden="1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hidden="1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hidden="1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hidden="1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hidden="1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hidden="1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hidden="1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hidden="1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hidden="1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hidden="1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hidden="1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hidden="1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hidden="1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hidden="1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hidden="1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hidden="1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hidden="1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hidden="1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hidden="1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hidden="1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hidden="1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hidden="1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hidden="1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hidden="1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hidden="1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hidden="1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hidden="1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hidden="1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hidden="1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hidden="1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hidden="1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hidden="1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hidden="1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hidden="1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hidden="1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hidden="1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hidden="1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hidden="1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hidden="1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hidden="1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hidden="1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hidden="1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hidden="1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hidden="1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hidden="1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hidden="1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hidden="1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hidden="1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hidden="1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hidden="1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hidden="1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hidden="1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hidden="1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hidden="1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hidden="1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hidden="1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hidden="1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hidden="1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hidden="1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hidden="1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hidden="1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hidden="1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hidden="1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hidden="1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hidden="1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hidden="1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hidden="1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hidden="1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hidden="1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hidden="1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hidden="1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hidden="1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hidden="1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hidden="1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hidden="1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hidden="1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hidden="1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hidden="1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hidden="1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hidden="1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hidden="1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hidden="1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hidden="1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hidden="1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hidden="1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hidden="1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hidden="1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hidden="1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hidden="1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hidden="1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hidden="1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hidden="1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hidden="1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hidden="1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hidden="1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hidden="1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hidden="1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hidden="1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hidden="1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hidden="1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hidden="1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hidden="1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hidden="1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hidden="1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hidden="1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hidden="1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hidden="1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hidden="1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hidden="1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hidden="1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hidden="1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hidden="1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hidden="1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hidden="1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hidden="1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hidden="1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hidden="1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hidden="1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hidden="1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hidden="1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hidden="1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hidden="1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hidden="1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hidden="1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hidden="1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hidden="1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hidden="1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hidden="1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hidden="1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hidden="1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hidden="1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hidden="1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hidden="1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hidden="1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hidden="1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hidden="1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hidden="1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hidden="1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hidden="1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hidden="1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hidden="1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hidden="1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hidden="1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hidden="1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hidden="1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hidden="1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hidden="1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hidden="1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hidden="1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hidden="1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hidden="1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hidden="1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hidden="1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hidden="1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hidden="1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hidden="1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hidden="1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hidden="1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hidden="1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hidden="1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hidden="1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hidden="1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hidden="1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hidden="1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hidden="1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hidden="1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hidden="1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hidden="1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hidden="1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hidden="1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hidden="1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hidden="1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hidden="1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hidden="1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hidden="1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hidden="1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hidden="1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hidden="1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hidden="1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hidden="1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hidden="1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hidden="1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hidden="1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hidden="1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hidden="1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hidden="1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hidden="1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hidden="1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hidden="1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hidden="1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hidden="1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hidden="1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hidden="1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hidden="1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hidden="1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hidden="1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hidden="1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hidden="1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hidden="1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hidden="1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hidden="1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hidden="1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hidden="1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hidden="1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hidden="1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hidden="1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hidden="1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hidden="1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hidden="1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hidden="1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hidden="1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hidden="1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hidden="1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hidden="1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hidden="1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hidden="1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hidden="1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hidden="1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hidden="1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hidden="1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hidden="1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hidden="1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hidden="1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hidden="1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hidden="1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hidden="1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hidden="1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hidden="1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hidden="1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hidden="1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hidden="1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hidden="1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hidden="1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hidden="1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hidden="1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hidden="1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hidden="1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hidden="1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hidden="1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hidden="1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hidden="1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hidden="1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hidden="1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hidden="1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hidden="1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hidden="1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hidden="1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hidden="1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hidden="1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hidden="1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hidden="1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hidden="1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hidden="1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hidden="1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hidden="1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hidden="1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hidden="1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hidden="1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hidden="1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hidden="1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hidden="1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hidden="1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hidden="1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hidden="1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hidden="1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hidden="1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hidden="1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hidden="1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hidden="1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hidden="1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hidden="1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hidden="1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hidden="1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hidden="1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hidden="1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hidden="1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hidden="1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hidden="1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hidden="1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hidden="1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hidden="1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hidden="1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hidden="1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hidden="1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hidden="1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hidden="1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hidden="1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hidden="1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hidden="1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hidden="1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hidden="1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hidden="1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hidden="1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hidden="1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hidden="1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hidden="1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hidden="1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hidden="1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hidden="1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hidden="1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hidden="1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hidden="1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hidden="1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hidden="1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hidden="1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hidden="1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hidden="1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hidden="1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hidden="1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hidden="1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hidden="1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hidden="1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hidden="1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hidden="1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hidden="1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hidden="1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hidden="1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hidden="1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hidden="1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hidden="1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hidden="1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hidden="1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hidden="1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hidden="1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hidden="1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hidden="1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hidden="1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hidden="1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hidden="1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hidden="1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hidden="1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hidden="1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hidden="1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hidden="1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hidden="1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hidden="1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hidden="1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hidden="1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hidden="1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hidden="1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hidden="1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hidden="1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hidden="1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hidden="1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hidden="1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hidden="1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hidden="1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hidden="1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hidden="1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hidden="1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hidden="1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hidden="1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hidden="1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hidden="1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hidden="1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hidden="1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hidden="1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hidden="1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hidden="1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hidden="1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hidden="1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hidden="1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hidden="1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hidden="1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hidden="1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hidden="1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hidden="1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hidden="1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hidden="1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hidden="1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hidden="1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hidden="1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hidden="1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hidden="1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hidden="1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hidden="1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hidden="1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hidden="1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hidden="1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hidden="1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hidden="1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hidden="1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hidden="1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hidden="1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hidden="1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hidden="1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hidden="1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hidden="1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hidden="1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hidden="1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hidden="1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hidden="1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hidden="1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hidden="1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hidden="1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hidden="1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hidden="1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hidden="1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hidden="1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hidden="1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hidden="1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hidden="1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hidden="1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hidden="1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hidden="1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hidden="1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hidden="1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hidden="1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hidden="1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hidden="1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hidden="1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hidden="1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hidden="1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hidden="1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hidden="1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hidden="1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hidden="1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hidden="1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hidden="1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hidden="1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hidden="1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hidden="1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hidden="1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hidden="1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hidden="1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hidden="1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hidden="1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hidden="1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hidden="1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hidden="1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hidden="1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hidden="1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hidden="1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hidden="1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hidden="1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hidden="1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autoFilter ref="A1:M1027" xr:uid="{00000000-0001-0000-0000-000000000000}">
    <filterColumn colId="9">
      <filters>
        <filter val="10+ Miles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164-31C4-4C08-B668-F9D1906F6C26}">
  <dimension ref="A1:AD11"/>
  <sheetViews>
    <sheetView showGridLines="0" tabSelected="1" topLeftCell="A4" workbookViewId="0">
      <selection activeCell="D3" sqref="D3"/>
    </sheetView>
  </sheetViews>
  <sheetFormatPr defaultRowHeight="15"/>
  <cols>
    <col min="3" max="3" width="19.42578125" bestFit="1" customWidth="1"/>
    <col min="27" max="27" width="17.5703125" customWidth="1"/>
    <col min="28" max="28" width="17.5703125" bestFit="1" customWidth="1"/>
    <col min="29" max="29" width="7.85546875" bestFit="1" customWidth="1"/>
    <col min="30" max="30" width="11.42578125" bestFit="1" customWidth="1"/>
  </cols>
  <sheetData>
    <row r="1" spans="1:30" ht="49.5">
      <c r="A1" s="9" t="s">
        <v>36</v>
      </c>
      <c r="B1" s="7"/>
      <c r="C1" s="8"/>
      <c r="D1" s="7"/>
      <c r="E1" s="7"/>
      <c r="F1" s="7"/>
      <c r="G1" s="7"/>
      <c r="I1" s="10"/>
      <c r="J1" s="10"/>
      <c r="K1" s="10"/>
      <c r="L1" s="10"/>
      <c r="M1" s="10"/>
      <c r="N1" s="10"/>
      <c r="O1" s="10"/>
    </row>
    <row r="2" spans="1:30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30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5" spans="1:30">
      <c r="AA5" s="5" t="s">
        <v>1</v>
      </c>
      <c r="AB5" t="s">
        <v>37</v>
      </c>
    </row>
    <row r="7" spans="1:30">
      <c r="AA7" s="5" t="s">
        <v>38</v>
      </c>
      <c r="AB7" s="5" t="s">
        <v>12</v>
      </c>
    </row>
    <row r="8" spans="1:30">
      <c r="AA8" s="5" t="s">
        <v>2</v>
      </c>
      <c r="AB8" t="s">
        <v>20</v>
      </c>
      <c r="AC8" t="s">
        <v>17</v>
      </c>
      <c r="AD8" t="s">
        <v>39</v>
      </c>
    </row>
    <row r="9" spans="1:30">
      <c r="AA9" t="s">
        <v>40</v>
      </c>
      <c r="AB9" s="3">
        <v>53440</v>
      </c>
      <c r="AC9" s="3">
        <v>55774.058577405856</v>
      </c>
      <c r="AD9" s="3">
        <v>54580.777096114522</v>
      </c>
    </row>
    <row r="10" spans="1:30">
      <c r="AA10" t="s">
        <v>41</v>
      </c>
      <c r="AB10" s="3">
        <v>56208.178438661707</v>
      </c>
      <c r="AC10" s="3">
        <v>60123.966942148763</v>
      </c>
      <c r="AD10" s="3">
        <v>58062.62230919765</v>
      </c>
    </row>
    <row r="11" spans="1:30">
      <c r="AA11" t="s">
        <v>39</v>
      </c>
      <c r="AB11" s="3">
        <v>54874.759152215796</v>
      </c>
      <c r="AC11" s="3">
        <v>57962.577962577961</v>
      </c>
      <c r="AD11" s="3">
        <v>56360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BB26-DE33-4229-8FD4-ED7381C99E44}">
  <dimension ref="A1:D43"/>
  <sheetViews>
    <sheetView workbookViewId="0">
      <selection activeCell="D7" sqref="A1:D7"/>
    </sheetView>
  </sheetViews>
  <sheetFormatPr defaultRowHeight="15"/>
  <cols>
    <col min="1" max="1" width="22.5703125" customWidth="1"/>
    <col min="2" max="2" width="17.5703125" customWidth="1"/>
    <col min="3" max="3" width="4.140625" bestFit="1" customWidth="1"/>
    <col min="4" max="5" width="11.42578125" bestFit="1" customWidth="1"/>
  </cols>
  <sheetData>
    <row r="1" spans="1:4">
      <c r="A1" s="5" t="s">
        <v>1</v>
      </c>
      <c r="B1" t="s">
        <v>37</v>
      </c>
    </row>
    <row r="3" spans="1:4">
      <c r="A3" s="5" t="s">
        <v>38</v>
      </c>
      <c r="B3" s="5" t="s">
        <v>12</v>
      </c>
    </row>
    <row r="4" spans="1:4">
      <c r="A4" s="5" t="s">
        <v>2</v>
      </c>
      <c r="B4" t="s">
        <v>20</v>
      </c>
      <c r="C4" t="s">
        <v>17</v>
      </c>
      <c r="D4" t="s">
        <v>39</v>
      </c>
    </row>
    <row r="5" spans="1:4">
      <c r="A5" t="s">
        <v>40</v>
      </c>
      <c r="B5" s="3">
        <v>53440</v>
      </c>
      <c r="C5" s="3">
        <v>55774.058577405856</v>
      </c>
      <c r="D5" s="3">
        <v>54580.777096114522</v>
      </c>
    </row>
    <row r="6" spans="1:4">
      <c r="A6" t="s">
        <v>41</v>
      </c>
      <c r="B6" s="3">
        <v>56208.178438661707</v>
      </c>
      <c r="C6" s="3">
        <v>60123.966942148763</v>
      </c>
      <c r="D6" s="3">
        <v>58062.62230919765</v>
      </c>
    </row>
    <row r="7" spans="1:4">
      <c r="A7" t="s">
        <v>39</v>
      </c>
      <c r="B7" s="3">
        <v>54874.759152215796</v>
      </c>
      <c r="C7" s="3">
        <v>57962.577962577961</v>
      </c>
      <c r="D7" s="3">
        <v>56360</v>
      </c>
    </row>
    <row r="22" spans="1:4">
      <c r="A22" s="5" t="s">
        <v>42</v>
      </c>
      <c r="B22" s="5" t="s">
        <v>12</v>
      </c>
    </row>
    <row r="23" spans="1:4">
      <c r="A23" s="5" t="s">
        <v>9</v>
      </c>
      <c r="B23" t="s">
        <v>20</v>
      </c>
      <c r="C23" t="s">
        <v>17</v>
      </c>
      <c r="D23" t="s">
        <v>39</v>
      </c>
    </row>
    <row r="24" spans="1:4">
      <c r="A24" t="s">
        <v>18</v>
      </c>
      <c r="B24" s="11">
        <v>166</v>
      </c>
      <c r="C24" s="11">
        <v>200</v>
      </c>
      <c r="D24" s="11">
        <v>366</v>
      </c>
    </row>
    <row r="25" spans="1:4">
      <c r="A25" t="s">
        <v>29</v>
      </c>
      <c r="B25" s="11">
        <v>92</v>
      </c>
      <c r="C25" s="11">
        <v>77</v>
      </c>
      <c r="D25" s="11">
        <v>169</v>
      </c>
    </row>
    <row r="26" spans="1:4">
      <c r="A26" t="s">
        <v>24</v>
      </c>
      <c r="B26" s="11">
        <v>67</v>
      </c>
      <c r="C26" s="11">
        <v>95</v>
      </c>
      <c r="D26" s="11">
        <v>162</v>
      </c>
    </row>
    <row r="27" spans="1:4">
      <c r="A27" t="s">
        <v>26</v>
      </c>
      <c r="B27" s="11">
        <v>116</v>
      </c>
      <c r="C27" s="11">
        <v>76</v>
      </c>
      <c r="D27" s="11">
        <v>192</v>
      </c>
    </row>
    <row r="28" spans="1:4">
      <c r="A28" t="s">
        <v>33</v>
      </c>
      <c r="B28" s="11">
        <v>78</v>
      </c>
      <c r="C28" s="11">
        <v>33</v>
      </c>
      <c r="D28" s="11">
        <v>111</v>
      </c>
    </row>
    <row r="29" spans="1:4">
      <c r="A29" t="s">
        <v>39</v>
      </c>
      <c r="B29" s="11">
        <v>519</v>
      </c>
      <c r="C29" s="11">
        <v>481</v>
      </c>
      <c r="D29" s="11">
        <v>1000</v>
      </c>
    </row>
    <row r="38" spans="1:4">
      <c r="A38" s="5" t="s">
        <v>42</v>
      </c>
      <c r="B38" s="5" t="s">
        <v>12</v>
      </c>
    </row>
    <row r="39" spans="1:4">
      <c r="A39" s="5" t="s">
        <v>43</v>
      </c>
      <c r="B39" t="s">
        <v>20</v>
      </c>
      <c r="C39" t="s">
        <v>17</v>
      </c>
      <c r="D39" t="s">
        <v>39</v>
      </c>
    </row>
    <row r="40" spans="1:4">
      <c r="A40" t="s">
        <v>44</v>
      </c>
      <c r="B40" s="11">
        <v>318</v>
      </c>
      <c r="C40" s="11">
        <v>383</v>
      </c>
      <c r="D40" s="11">
        <v>701</v>
      </c>
    </row>
    <row r="41" spans="1:4">
      <c r="A41" t="s">
        <v>45</v>
      </c>
      <c r="B41" s="11">
        <v>130</v>
      </c>
      <c r="C41" s="11">
        <v>59</v>
      </c>
      <c r="D41" s="11">
        <v>189</v>
      </c>
    </row>
    <row r="42" spans="1:4">
      <c r="A42" t="s">
        <v>46</v>
      </c>
      <c r="B42" s="11">
        <v>71</v>
      </c>
      <c r="C42" s="11">
        <v>39</v>
      </c>
      <c r="D42" s="11">
        <v>110</v>
      </c>
    </row>
    <row r="43" spans="1:4">
      <c r="A43" t="s">
        <v>39</v>
      </c>
      <c r="B43" s="11">
        <v>519</v>
      </c>
      <c r="C43" s="11">
        <v>481</v>
      </c>
      <c r="D43" s="11">
        <v>1000</v>
      </c>
    </row>
  </sheetData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1842-B7D1-4897-AEE1-645E118BEEA2}">
  <dimension ref="A1:N1001"/>
  <sheetViews>
    <sheetView workbookViewId="0">
      <selection activeCell="J1001" sqref="J1001"/>
    </sheetView>
  </sheetViews>
  <sheetFormatPr defaultRowHeight="15"/>
  <cols>
    <col min="1" max="1" width="13.85546875" customWidth="1"/>
    <col min="2" max="2" width="16.28515625" customWidth="1"/>
    <col min="3" max="3" width="12.28515625" customWidth="1"/>
    <col min="4" max="4" width="14.28515625" customWidth="1"/>
    <col min="5" max="5" width="13.42578125" customWidth="1"/>
    <col min="6" max="6" width="20.140625" customWidth="1"/>
    <col min="7" max="7" width="13.5703125" bestFit="1" customWidth="1"/>
    <col min="8" max="8" width="15.42578125" customWidth="1"/>
    <col min="9" max="9" width="10.28515625" customWidth="1"/>
    <col min="10" max="10" width="24.5703125" customWidth="1"/>
    <col min="11" max="11" width="16.42578125" customWidth="1"/>
    <col min="12" max="12" width="12.42578125" customWidth="1"/>
    <col min="13" max="13" width="20.42578125" customWidth="1"/>
    <col min="14" max="14" width="18.140625" customWidth="1"/>
  </cols>
  <sheetData>
    <row r="1" spans="1:14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43</v>
      </c>
      <c r="N1" s="6" t="s">
        <v>12</v>
      </c>
    </row>
    <row r="2" spans="1:14">
      <c r="A2">
        <v>12496</v>
      </c>
      <c r="B2" t="s">
        <v>47</v>
      </c>
      <c r="C2" t="s">
        <v>40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s="4" t="str">
        <f>IF(L2&gt;=31, "Middle Age", IF(L2&lt;31,"Young","Invalid"))</f>
        <v>Middle Age</v>
      </c>
      <c r="N2" t="s">
        <v>20</v>
      </c>
    </row>
    <row r="3" spans="1:14">
      <c r="A3">
        <v>24107</v>
      </c>
      <c r="B3" t="s">
        <v>47</v>
      </c>
      <c r="C3" t="s">
        <v>41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s="4" t="str">
        <f>IF(L3&gt;=31, "Middle Age", IF(L3&lt;31,"Young","Invalid"))</f>
        <v>Middle Age</v>
      </c>
      <c r="N3" t="s">
        <v>20</v>
      </c>
    </row>
    <row r="4" spans="1:14" ht="14.25" customHeight="1">
      <c r="A4">
        <v>14177</v>
      </c>
      <c r="B4" t="s">
        <v>47</v>
      </c>
      <c r="C4" t="s">
        <v>41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s="4" t="str">
        <f>IF(L4&gt;54,"Old", IF(L4&gt;=31, "Middle Age", IF(L4&lt;31,"Young","Invalid")))</f>
        <v>Old</v>
      </c>
      <c r="N4" t="s">
        <v>20</v>
      </c>
    </row>
    <row r="5" spans="1:14">
      <c r="A5">
        <v>24381</v>
      </c>
      <c r="B5" t="s">
        <v>48</v>
      </c>
      <c r="C5" t="s">
        <v>41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s="4" t="str">
        <f>IF(L5&gt;=31, "Middle Age", IF(L5&lt;31,"Young","Invalid"))</f>
        <v>Middle Age</v>
      </c>
      <c r="N5" t="s">
        <v>17</v>
      </c>
    </row>
    <row r="6" spans="1:14">
      <c r="A6">
        <v>25597</v>
      </c>
      <c r="B6" t="s">
        <v>48</v>
      </c>
      <c r="C6" t="s">
        <v>41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s="4" t="str">
        <f>IF(L6&gt;=31, "Middle Age", IF(L6&lt;31,"Young","Invalid"))</f>
        <v>Middle Age</v>
      </c>
      <c r="N6" t="s">
        <v>17</v>
      </c>
    </row>
    <row r="7" spans="1:14">
      <c r="A7">
        <v>13507</v>
      </c>
      <c r="B7" t="s">
        <v>47</v>
      </c>
      <c r="C7" t="s">
        <v>40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s="4" t="str">
        <f>IF(L7&gt;=31, "Middle Age", IF(L7&lt;31,"Young","Invalid"))</f>
        <v>Middle Age</v>
      </c>
      <c r="N7" t="s">
        <v>20</v>
      </c>
    </row>
    <row r="8" spans="1:14">
      <c r="A8">
        <v>27974</v>
      </c>
      <c r="B8" t="s">
        <v>48</v>
      </c>
      <c r="C8" t="s">
        <v>41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s="4" t="str">
        <f>IF(L8&gt;=31, "Middle Age", IF(L8&lt;31,"Young","Invalid"))</f>
        <v>Middle Age</v>
      </c>
      <c r="N8" t="s">
        <v>17</v>
      </c>
    </row>
    <row r="9" spans="1:14">
      <c r="A9">
        <v>19364</v>
      </c>
      <c r="B9" t="s">
        <v>47</v>
      </c>
      <c r="C9" t="s">
        <v>41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s="4" t="str">
        <f>IF(L9&gt;=31, "Middle Age", IF(L9&lt;31,"Young","Invalid"))</f>
        <v>Middle Age</v>
      </c>
      <c r="N9" t="s">
        <v>17</v>
      </c>
    </row>
    <row r="10" spans="1:14">
      <c r="A10">
        <v>22155</v>
      </c>
      <c r="B10" t="s">
        <v>47</v>
      </c>
      <c r="C10" t="s">
        <v>41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s="4" t="str">
        <f>IF(L10&gt;54,"Old", IF(L10&gt;=31, "Middle Age", IF(L10&lt;31,"Young","Invalid")))</f>
        <v>Old</v>
      </c>
      <c r="N10" t="s">
        <v>20</v>
      </c>
    </row>
    <row r="11" spans="1:14">
      <c r="A11">
        <v>19280</v>
      </c>
      <c r="B11" t="s">
        <v>47</v>
      </c>
      <c r="C11" t="s">
        <v>41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s="4" t="str">
        <f>IF(L11&gt;=31, "Middle Age", IF(L11&lt;31,"Young","Invalid"))</f>
        <v>Middle Age</v>
      </c>
      <c r="N11" t="s">
        <v>17</v>
      </c>
    </row>
    <row r="12" spans="1:14">
      <c r="A12">
        <v>22173</v>
      </c>
      <c r="B12" t="s">
        <v>47</v>
      </c>
      <c r="C12" t="s">
        <v>40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s="4" t="str">
        <f>IF(L12&gt;=31, "Middle Age", IF(L12&lt;31,"Young","Invalid"))</f>
        <v>Middle Age</v>
      </c>
      <c r="N12" t="s">
        <v>17</v>
      </c>
    </row>
    <row r="13" spans="1:14">
      <c r="A13">
        <v>12697</v>
      </c>
      <c r="B13" t="s">
        <v>48</v>
      </c>
      <c r="C13" t="s">
        <v>40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s="4" t="str">
        <f>IF(L13&gt;=31, "Middle Age", IF(L13&lt;31,"Young","Invalid"))</f>
        <v>Middle Age</v>
      </c>
      <c r="N13" t="s">
        <v>20</v>
      </c>
    </row>
    <row r="14" spans="1:14">
      <c r="A14">
        <v>11434</v>
      </c>
      <c r="B14" t="s">
        <v>47</v>
      </c>
      <c r="C14" t="s">
        <v>41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s="4" t="str">
        <f>IF(L14&gt;54,"Old", IF(L14&gt;=31, "Middle Age", IF(L14&lt;31,"Young","Invalid")))</f>
        <v>Old</v>
      </c>
      <c r="N14" t="s">
        <v>20</v>
      </c>
    </row>
    <row r="15" spans="1:14">
      <c r="A15">
        <v>25323</v>
      </c>
      <c r="B15" t="s">
        <v>47</v>
      </c>
      <c r="C15" t="s">
        <v>41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s="4" t="str">
        <f>IF(L15&gt;=31, "Middle Age", IF(L15&lt;31,"Young","Invalid"))</f>
        <v>Middle Age</v>
      </c>
      <c r="N15" t="s">
        <v>17</v>
      </c>
    </row>
    <row r="16" spans="1:14">
      <c r="A16">
        <v>23542</v>
      </c>
      <c r="B16" t="s">
        <v>48</v>
      </c>
      <c r="C16" t="s">
        <v>41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s="4" t="str">
        <f>IF(L16&gt;=31, "Middle Age", IF(L16&lt;31,"Young","Invalid"))</f>
        <v>Middle Age</v>
      </c>
      <c r="N16" t="s">
        <v>17</v>
      </c>
    </row>
    <row r="17" spans="1:14">
      <c r="A17">
        <v>20870</v>
      </c>
      <c r="B17" t="s">
        <v>48</v>
      </c>
      <c r="C17" t="s">
        <v>40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s="4" t="str">
        <f>IF(L17&gt;=31, "Middle Age", IF(L17&lt;31,"Young","Invalid"))</f>
        <v>Middle Age</v>
      </c>
      <c r="N17" t="s">
        <v>17</v>
      </c>
    </row>
    <row r="18" spans="1:14">
      <c r="A18">
        <v>23316</v>
      </c>
      <c r="B18" t="s">
        <v>48</v>
      </c>
      <c r="C18" t="s">
        <v>41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s="4" t="str">
        <f>IF(L18&gt;54,"Old", IF(L18&gt;=31, "Middle Age", IF(L18&lt;31,"Young","Invalid")))</f>
        <v>Old</v>
      </c>
      <c r="N18" t="s">
        <v>17</v>
      </c>
    </row>
    <row r="19" spans="1:14">
      <c r="A19">
        <v>12610</v>
      </c>
      <c r="B19" t="s">
        <v>47</v>
      </c>
      <c r="C19" t="s">
        <v>40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s="4" t="str">
        <f>IF(L19&gt;=31, "Middle Age", IF(L19&lt;31,"Young","Invalid"))</f>
        <v>Middle Age</v>
      </c>
      <c r="N19" t="s">
        <v>20</v>
      </c>
    </row>
    <row r="20" spans="1:14">
      <c r="A20">
        <v>27183</v>
      </c>
      <c r="B20" t="s">
        <v>48</v>
      </c>
      <c r="C20" t="s">
        <v>41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s="4" t="str">
        <f>IF(L20&gt;=31, "Middle Age", IF(L20&lt;31,"Young","Invalid"))</f>
        <v>Middle Age</v>
      </c>
      <c r="N20" t="s">
        <v>17</v>
      </c>
    </row>
    <row r="21" spans="1:14">
      <c r="A21">
        <v>25940</v>
      </c>
      <c r="B21" t="s">
        <v>48</v>
      </c>
      <c r="C21" t="s">
        <v>41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s="4" t="str">
        <f>IF(L21&gt;54,"Old", IF(L21&gt;=31, "Middle Age", IF(L21&lt;31,"Young","Invalid")))</f>
        <v>Old</v>
      </c>
      <c r="N21" t="s">
        <v>17</v>
      </c>
    </row>
    <row r="22" spans="1:14">
      <c r="A22">
        <v>25598</v>
      </c>
      <c r="B22" t="s">
        <v>47</v>
      </c>
      <c r="C22" t="s">
        <v>40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s="4" t="str">
        <f>IF(L22&gt;=31, "Middle Age", IF(L22&lt;31,"Young","Invalid"))</f>
        <v>Middle Age</v>
      </c>
      <c r="N22" t="s">
        <v>17</v>
      </c>
    </row>
    <row r="23" spans="1:14">
      <c r="A23">
        <v>21564</v>
      </c>
      <c r="B23" t="s">
        <v>48</v>
      </c>
      <c r="C23" t="s">
        <v>40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s="4" t="str">
        <f>IF(L23&gt;=31, "Middle Age", IF(L23&lt;31,"Young","Invalid"))</f>
        <v>Middle Age</v>
      </c>
      <c r="N23" t="s">
        <v>20</v>
      </c>
    </row>
    <row r="24" spans="1:14">
      <c r="A24">
        <v>19193</v>
      </c>
      <c r="B24" t="s">
        <v>48</v>
      </c>
      <c r="C24" t="s">
        <v>41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s="4" t="str">
        <f>IF(L24&gt;=31, "Middle Age", IF(L24&lt;31,"Young","Invalid"))</f>
        <v>Middle Age</v>
      </c>
      <c r="N24" t="s">
        <v>17</v>
      </c>
    </row>
    <row r="25" spans="1:14">
      <c r="A25">
        <v>26412</v>
      </c>
      <c r="B25" t="s">
        <v>47</v>
      </c>
      <c r="C25" t="s">
        <v>40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s="4" t="str">
        <f>IF(L25&gt;54,"Old", IF(L25&gt;=31, "Middle Age", IF(L25&lt;31,"Young","Invalid")))</f>
        <v>Old</v>
      </c>
      <c r="N25" t="s">
        <v>20</v>
      </c>
    </row>
    <row r="26" spans="1:14">
      <c r="A26">
        <v>27184</v>
      </c>
      <c r="B26" t="s">
        <v>48</v>
      </c>
      <c r="C26" t="s">
        <v>41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s="4" t="str">
        <f>IF(L26&gt;=31, "Middle Age", IF(L26&lt;31,"Young","Invalid"))</f>
        <v>Middle Age</v>
      </c>
      <c r="N26" t="s">
        <v>20</v>
      </c>
    </row>
    <row r="27" spans="1:14">
      <c r="A27">
        <v>12590</v>
      </c>
      <c r="B27" t="s">
        <v>48</v>
      </c>
      <c r="C27" t="s">
        <v>41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s="4" t="str">
        <f>IF(L27&gt;54,"Old", IF(L27&gt;=31, "Middle Age", IF(L27&lt;31,"Young","Invalid")))</f>
        <v>Old</v>
      </c>
      <c r="N27" t="s">
        <v>20</v>
      </c>
    </row>
    <row r="28" spans="1:14">
      <c r="A28">
        <v>17841</v>
      </c>
      <c r="B28" t="s">
        <v>48</v>
      </c>
      <c r="C28" t="s">
        <v>41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s="4" t="str">
        <f t="shared" ref="M2:M66" si="0">IF(L28&lt;31,"Young","Invalid")</f>
        <v>Young</v>
      </c>
      <c r="N28" t="s">
        <v>17</v>
      </c>
    </row>
    <row r="29" spans="1:14">
      <c r="A29">
        <v>18283</v>
      </c>
      <c r="B29" t="s">
        <v>48</v>
      </c>
      <c r="C29" t="s">
        <v>40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s="4" t="str">
        <f>IF(L29&gt;=31, "Middle Age", IF(L29&lt;31,"Young","Invalid"))</f>
        <v>Middle Age</v>
      </c>
      <c r="N29" t="s">
        <v>20</v>
      </c>
    </row>
    <row r="30" spans="1:14">
      <c r="A30">
        <v>18299</v>
      </c>
      <c r="B30" t="s">
        <v>47</v>
      </c>
      <c r="C30" t="s">
        <v>41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s="4" t="str">
        <f>IF(L30&gt;=31, "Middle Age", IF(L30&lt;31,"Young","Invalid"))</f>
        <v>Middle Age</v>
      </c>
      <c r="N30" t="s">
        <v>20</v>
      </c>
    </row>
    <row r="31" spans="1:14">
      <c r="A31">
        <v>16466</v>
      </c>
      <c r="B31" t="s">
        <v>48</v>
      </c>
      <c r="C31" t="s">
        <v>40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s="4" t="str">
        <f>IF(L31&gt;=31, "Middle Age", IF(L31&lt;31,"Young","Invalid"))</f>
        <v>Middle Age</v>
      </c>
      <c r="N31" t="s">
        <v>17</v>
      </c>
    </row>
    <row r="32" spans="1:14">
      <c r="A32">
        <v>19273</v>
      </c>
      <c r="B32" t="s">
        <v>47</v>
      </c>
      <c r="C32" t="s">
        <v>40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s="4" t="str">
        <f>IF(L32&gt;54,"Old", IF(L32&gt;=31, "Middle Age", IF(L32&lt;31,"Young","Invalid")))</f>
        <v>Old</v>
      </c>
      <c r="N32" t="s">
        <v>20</v>
      </c>
    </row>
    <row r="33" spans="1:14">
      <c r="A33">
        <v>22400</v>
      </c>
      <c r="B33" t="s">
        <v>47</v>
      </c>
      <c r="C33" t="s">
        <v>41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s="4" t="str">
        <f t="shared" si="0"/>
        <v>Young</v>
      </c>
      <c r="N33" t="s">
        <v>17</v>
      </c>
    </row>
    <row r="34" spans="1:14">
      <c r="A34">
        <v>20942</v>
      </c>
      <c r="B34" t="s">
        <v>48</v>
      </c>
      <c r="C34" t="s">
        <v>40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s="4" t="str">
        <f>IF(L34&gt;=31, "Middle Age", IF(L34&lt;31,"Young","Invalid"))</f>
        <v>Middle Age</v>
      </c>
      <c r="N34" t="s">
        <v>20</v>
      </c>
    </row>
    <row r="35" spans="1:14">
      <c r="A35">
        <v>18484</v>
      </c>
      <c r="B35" t="s">
        <v>48</v>
      </c>
      <c r="C35" t="s">
        <v>41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s="4" t="str">
        <f>IF(L35&gt;=31, "Middle Age", IF(L35&lt;31,"Young","Invalid"))</f>
        <v>Middle Age</v>
      </c>
      <c r="N35" t="s">
        <v>17</v>
      </c>
    </row>
    <row r="36" spans="1:14">
      <c r="A36">
        <v>12291</v>
      </c>
      <c r="B36" t="s">
        <v>48</v>
      </c>
      <c r="C36" t="s">
        <v>41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s="4" t="str">
        <f>IF(L36&gt;54,"Old", IF(L36&gt;=31, "Middle Age", IF(L36&lt;31,"Young","Invalid")))</f>
        <v>Old</v>
      </c>
      <c r="N36" t="s">
        <v>17</v>
      </c>
    </row>
    <row r="37" spans="1:14">
      <c r="A37">
        <v>28380</v>
      </c>
      <c r="B37" t="s">
        <v>48</v>
      </c>
      <c r="C37" t="s">
        <v>40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s="4" t="str">
        <f>IF(L37&gt;=31, "Middle Age", IF(L37&lt;31,"Young","Invalid"))</f>
        <v>Middle Age</v>
      </c>
      <c r="N37" t="s">
        <v>20</v>
      </c>
    </row>
    <row r="38" spans="1:14">
      <c r="A38">
        <v>17891</v>
      </c>
      <c r="B38" t="s">
        <v>47</v>
      </c>
      <c r="C38" t="s">
        <v>40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s="4" t="str">
        <f>IF(L38&gt;=31, "Middle Age", IF(L38&lt;31,"Young","Invalid"))</f>
        <v>Middle Age</v>
      </c>
      <c r="N38" t="s">
        <v>17</v>
      </c>
    </row>
    <row r="39" spans="1:14">
      <c r="A39">
        <v>27832</v>
      </c>
      <c r="B39" t="s">
        <v>48</v>
      </c>
      <c r="C39" t="s">
        <v>40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s="4" t="str">
        <f t="shared" si="0"/>
        <v>Young</v>
      </c>
      <c r="N39" t="s">
        <v>20</v>
      </c>
    </row>
    <row r="40" spans="1:14">
      <c r="A40">
        <v>26863</v>
      </c>
      <c r="B40" t="s">
        <v>48</v>
      </c>
      <c r="C40" t="s">
        <v>41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s="4" t="str">
        <f t="shared" si="0"/>
        <v>Young</v>
      </c>
      <c r="N40" t="s">
        <v>20</v>
      </c>
    </row>
    <row r="41" spans="1:14">
      <c r="A41">
        <v>16259</v>
      </c>
      <c r="B41" t="s">
        <v>48</v>
      </c>
      <c r="C41" t="s">
        <v>40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s="4" t="str">
        <f>IF(L41&gt;=31, "Middle Age", IF(L41&lt;31,"Young","Invalid"))</f>
        <v>Middle Age</v>
      </c>
      <c r="N41" t="s">
        <v>17</v>
      </c>
    </row>
    <row r="42" spans="1:14">
      <c r="A42">
        <v>27803</v>
      </c>
      <c r="B42" t="s">
        <v>48</v>
      </c>
      <c r="C42" t="s">
        <v>40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s="4" t="str">
        <f>IF(L42&gt;=31, "Middle Age", IF(L42&lt;31,"Young","Invalid"))</f>
        <v>Middle Age</v>
      </c>
      <c r="N42" t="s">
        <v>20</v>
      </c>
    </row>
    <row r="43" spans="1:14">
      <c r="A43">
        <v>14347</v>
      </c>
      <c r="B43" t="s">
        <v>48</v>
      </c>
      <c r="C43" t="s">
        <v>40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s="4" t="str">
        <f>IF(L43&gt;54,"Old", IF(L43&gt;=31, "Middle Age", IF(L43&lt;31,"Young","Invalid")))</f>
        <v>Old</v>
      </c>
      <c r="N43" t="s">
        <v>17</v>
      </c>
    </row>
    <row r="44" spans="1:14">
      <c r="A44">
        <v>17703</v>
      </c>
      <c r="B44" t="s">
        <v>47</v>
      </c>
      <c r="C44" t="s">
        <v>40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s="4" t="str">
        <f>IF(L44&gt;=31, "Middle Age", IF(L44&lt;31,"Young","Invalid"))</f>
        <v>Middle Age</v>
      </c>
      <c r="N44" t="s">
        <v>20</v>
      </c>
    </row>
    <row r="45" spans="1:14">
      <c r="A45">
        <v>17185</v>
      </c>
      <c r="B45" t="s">
        <v>47</v>
      </c>
      <c r="C45" t="s">
        <v>40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s="4" t="str">
        <f>IF(L45&gt;=31, "Middle Age", IF(L45&lt;31,"Young","Invalid"))</f>
        <v>Middle Age</v>
      </c>
      <c r="N45" t="s">
        <v>17</v>
      </c>
    </row>
    <row r="46" spans="1:14">
      <c r="A46">
        <v>29380</v>
      </c>
      <c r="B46" t="s">
        <v>47</v>
      </c>
      <c r="C46" t="s">
        <v>40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s="4" t="str">
        <f>IF(L46&gt;=31, "Middle Age", IF(L46&lt;31,"Young","Invalid"))</f>
        <v>Middle Age</v>
      </c>
      <c r="N46" t="s">
        <v>17</v>
      </c>
    </row>
    <row r="47" spans="1:14">
      <c r="A47">
        <v>23986</v>
      </c>
      <c r="B47" t="s">
        <v>47</v>
      </c>
      <c r="C47" t="s">
        <v>40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s="4" t="str">
        <f>IF(L47&gt;54,"Old", IF(L47&gt;=31, "Middle Age", IF(L47&lt;31,"Young","Invalid")))</f>
        <v>Old</v>
      </c>
      <c r="N47" t="s">
        <v>17</v>
      </c>
    </row>
    <row r="48" spans="1:14">
      <c r="A48">
        <v>24466</v>
      </c>
      <c r="B48" t="s">
        <v>47</v>
      </c>
      <c r="C48" t="s">
        <v>40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s="4" t="str">
        <f>IF(L48&gt;=31, "Middle Age", IF(L48&lt;31,"Young","Invalid"))</f>
        <v>Middle Age</v>
      </c>
      <c r="N48" t="s">
        <v>17</v>
      </c>
    </row>
    <row r="49" spans="1:14">
      <c r="A49">
        <v>29097</v>
      </c>
      <c r="B49" t="s">
        <v>48</v>
      </c>
      <c r="C49" t="s">
        <v>40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s="4" t="str">
        <f>IF(L49&gt;=31, "Middle Age", IF(L49&lt;31,"Young","Invalid"))</f>
        <v>Middle Age</v>
      </c>
      <c r="N49" t="s">
        <v>17</v>
      </c>
    </row>
    <row r="50" spans="1:14">
      <c r="A50">
        <v>19487</v>
      </c>
      <c r="B50" t="s">
        <v>47</v>
      </c>
      <c r="C50" t="s">
        <v>41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s="4" t="str">
        <f>IF(L50&gt;=31, "Middle Age", IF(L50&lt;31,"Young","Invalid"))</f>
        <v>Middle Age</v>
      </c>
      <c r="N50" t="s">
        <v>20</v>
      </c>
    </row>
    <row r="51" spans="1:14">
      <c r="A51">
        <v>14939</v>
      </c>
      <c r="B51" t="s">
        <v>48</v>
      </c>
      <c r="C51" t="s">
        <v>41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s="4" t="str">
        <f>IF(L51&gt;=31, "Middle Age", IF(L51&lt;31,"Young","Invalid"))</f>
        <v>Middle Age</v>
      </c>
      <c r="N51" t="s">
        <v>17</v>
      </c>
    </row>
    <row r="52" spans="1:14">
      <c r="A52">
        <v>13826</v>
      </c>
      <c r="B52" t="s">
        <v>48</v>
      </c>
      <c r="C52" t="s">
        <v>40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s="4" t="str">
        <f t="shared" si="0"/>
        <v>Young</v>
      </c>
      <c r="N52" t="s">
        <v>20</v>
      </c>
    </row>
    <row r="53" spans="1:14">
      <c r="A53">
        <v>20619</v>
      </c>
      <c r="B53" t="s">
        <v>48</v>
      </c>
      <c r="C53" t="s">
        <v>41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s="4" t="str">
        <f>IF(L53&gt;=31, "Middle Age", IF(L53&lt;31,"Young","Invalid"))</f>
        <v>Middle Age</v>
      </c>
      <c r="N53" t="s">
        <v>20</v>
      </c>
    </row>
    <row r="54" spans="1:14">
      <c r="A54">
        <v>12558</v>
      </c>
      <c r="B54" t="s">
        <v>47</v>
      </c>
      <c r="C54" t="s">
        <v>40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s="4" t="str">
        <f>IF(L54&gt;54,"Old", IF(L54&gt;=31, "Middle Age", IF(L54&lt;31,"Young","Invalid")))</f>
        <v>Old</v>
      </c>
      <c r="N54" t="s">
        <v>20</v>
      </c>
    </row>
    <row r="55" spans="1:14">
      <c r="A55">
        <v>24871</v>
      </c>
      <c r="B55" t="s">
        <v>48</v>
      </c>
      <c r="C55" t="s">
        <v>40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s="4" t="str">
        <f>IF(L55&gt;54,"Old", IF(L55&gt;=31, "Middle Age", IF(L55&lt;31,"Young","Invalid")))</f>
        <v>Old</v>
      </c>
      <c r="N55" t="s">
        <v>20</v>
      </c>
    </row>
    <row r="56" spans="1:14">
      <c r="A56">
        <v>17319</v>
      </c>
      <c r="B56" t="s">
        <v>48</v>
      </c>
      <c r="C56" t="s">
        <v>40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s="4" t="str">
        <f>IF(L56&gt;=31, "Middle Age", IF(L56&lt;31,"Young","Invalid"))</f>
        <v>Middle Age</v>
      </c>
      <c r="N56" t="s">
        <v>20</v>
      </c>
    </row>
    <row r="57" spans="1:14">
      <c r="A57">
        <v>28906</v>
      </c>
      <c r="B57" t="s">
        <v>47</v>
      </c>
      <c r="C57" t="s">
        <v>41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s="4" t="str">
        <f>IF(L57&gt;=31, "Middle Age", IF(L57&lt;31,"Young","Invalid"))</f>
        <v>Middle Age</v>
      </c>
      <c r="N57" t="s">
        <v>20</v>
      </c>
    </row>
    <row r="58" spans="1:14">
      <c r="A58">
        <v>12808</v>
      </c>
      <c r="B58" t="s">
        <v>47</v>
      </c>
      <c r="C58" t="s">
        <v>41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s="4" t="str">
        <f>IF(L58&gt;=31, "Middle Age", IF(L58&lt;31,"Young","Invalid"))</f>
        <v>Middle Age</v>
      </c>
      <c r="N58" t="s">
        <v>17</v>
      </c>
    </row>
    <row r="59" spans="1:14">
      <c r="A59">
        <v>20567</v>
      </c>
      <c r="B59" t="s">
        <v>47</v>
      </c>
      <c r="C59" t="s">
        <v>41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s="4" t="str">
        <f>IF(L59&gt;54,"Old", IF(L59&gt;=31, "Middle Age", IF(L59&lt;31,"Young","Invalid")))</f>
        <v>Old</v>
      </c>
      <c r="N59" t="s">
        <v>17</v>
      </c>
    </row>
    <row r="60" spans="1:14">
      <c r="A60">
        <v>25502</v>
      </c>
      <c r="B60" t="s">
        <v>47</v>
      </c>
      <c r="C60" t="s">
        <v>40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s="4" t="str">
        <f>IF(L60&gt;=31, "Middle Age", IF(L60&lt;31,"Young","Invalid"))</f>
        <v>Middle Age</v>
      </c>
      <c r="N60" t="s">
        <v>17</v>
      </c>
    </row>
    <row r="61" spans="1:14">
      <c r="A61">
        <v>15580</v>
      </c>
      <c r="B61" t="s">
        <v>47</v>
      </c>
      <c r="C61" t="s">
        <v>41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s="4" t="str">
        <f>IF(L61&gt;=31, "Middle Age", IF(L61&lt;31,"Young","Invalid"))</f>
        <v>Middle Age</v>
      </c>
      <c r="N61" t="s">
        <v>17</v>
      </c>
    </row>
    <row r="62" spans="1:14">
      <c r="A62">
        <v>24185</v>
      </c>
      <c r="B62" t="s">
        <v>48</v>
      </c>
      <c r="C62" t="s">
        <v>40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s="4" t="str">
        <f>IF(L62&gt;=31, "Middle Age", IF(L62&lt;31,"Young","Invalid"))</f>
        <v>Middle Age</v>
      </c>
      <c r="N62" t="s">
        <v>20</v>
      </c>
    </row>
    <row r="63" spans="1:14">
      <c r="A63">
        <v>19291</v>
      </c>
      <c r="B63" t="s">
        <v>48</v>
      </c>
      <c r="C63" t="s">
        <v>40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s="4" t="str">
        <f>IF(L63&gt;=31, "Middle Age", IF(L63&lt;31,"Young","Invalid"))</f>
        <v>Middle Age</v>
      </c>
      <c r="N63" t="s">
        <v>20</v>
      </c>
    </row>
    <row r="64" spans="1:14">
      <c r="A64">
        <v>16713</v>
      </c>
      <c r="B64" t="s">
        <v>47</v>
      </c>
      <c r="C64" t="s">
        <v>41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s="4" t="str">
        <f>IF(L64&gt;=31, "Middle Age", IF(L64&lt;31,"Young","Invalid"))</f>
        <v>Middle Age</v>
      </c>
      <c r="N64" t="s">
        <v>17</v>
      </c>
    </row>
    <row r="65" spans="1:14">
      <c r="A65">
        <v>16185</v>
      </c>
      <c r="B65" t="s">
        <v>48</v>
      </c>
      <c r="C65" t="s">
        <v>41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s="4" t="str">
        <f>IF(L65&gt;=31, "Middle Age", IF(L65&lt;31,"Young","Invalid"))</f>
        <v>Middle Age</v>
      </c>
      <c r="N65" t="s">
        <v>20</v>
      </c>
    </row>
    <row r="66" spans="1:14">
      <c r="A66">
        <v>14927</v>
      </c>
      <c r="B66" t="s">
        <v>47</v>
      </c>
      <c r="C66" t="s">
        <v>40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s="4" t="str">
        <f>IF(L66&gt;=31, "Middle Age", IF(L66&lt;31,"Young","Invalid"))</f>
        <v>Middle Age</v>
      </c>
      <c r="N66" t="s">
        <v>17</v>
      </c>
    </row>
    <row r="67" spans="1:14">
      <c r="A67">
        <v>29337</v>
      </c>
      <c r="B67" t="s">
        <v>48</v>
      </c>
      <c r="C67" t="s">
        <v>41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s="4" t="str">
        <f>IF(L67&gt;54,"Old", IF(L67&gt;=31, "Middle Age", IF(L67&lt;31,"Young","Invalid")))</f>
        <v>Old</v>
      </c>
      <c r="N67" t="s">
        <v>20</v>
      </c>
    </row>
    <row r="68" spans="1:14">
      <c r="A68">
        <v>29355</v>
      </c>
      <c r="B68" t="s">
        <v>47</v>
      </c>
      <c r="C68" t="s">
        <v>40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s="4" t="str">
        <f>IF(L68&gt;=31, "Middle Age", IF(L68&lt;31,"Young","Invalid"))</f>
        <v>Middle Age</v>
      </c>
      <c r="N68" t="s">
        <v>17</v>
      </c>
    </row>
    <row r="69" spans="1:14">
      <c r="A69">
        <v>25303</v>
      </c>
      <c r="B69" t="s">
        <v>48</v>
      </c>
      <c r="C69" t="s">
        <v>41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s="4" t="str">
        <f>IF(L69&gt;=31, "Middle Age", IF(L69&lt;31,"Young","Invalid"))</f>
        <v>Middle Age</v>
      </c>
      <c r="N69" t="s">
        <v>17</v>
      </c>
    </row>
    <row r="70" spans="1:14">
      <c r="A70">
        <v>14813</v>
      </c>
      <c r="B70" t="s">
        <v>48</v>
      </c>
      <c r="C70" t="s">
        <v>40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s="4" t="str">
        <f>IF(L70&gt;=31, "Middle Age", IF(L70&lt;31,"Young","Invalid"))</f>
        <v>Middle Age</v>
      </c>
      <c r="N70" t="s">
        <v>17</v>
      </c>
    </row>
    <row r="71" spans="1:14">
      <c r="A71">
        <v>16438</v>
      </c>
      <c r="B71" t="s">
        <v>47</v>
      </c>
      <c r="C71" t="s">
        <v>40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s="4" t="str">
        <f t="shared" ref="M67:M130" si="1">IF(L71&lt;31,"Young","Invalid")</f>
        <v>Young</v>
      </c>
      <c r="N71" t="s">
        <v>20</v>
      </c>
    </row>
    <row r="72" spans="1:14">
      <c r="A72">
        <v>14238</v>
      </c>
      <c r="B72" t="s">
        <v>47</v>
      </c>
      <c r="C72" t="s">
        <v>41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s="4" t="str">
        <f>IF(L72&gt;=31, "Middle Age", IF(L72&lt;31,"Young","Invalid"))</f>
        <v>Middle Age</v>
      </c>
      <c r="N72" t="s">
        <v>17</v>
      </c>
    </row>
    <row r="73" spans="1:14">
      <c r="A73">
        <v>16200</v>
      </c>
      <c r="B73" t="s">
        <v>48</v>
      </c>
      <c r="C73" t="s">
        <v>40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s="4" t="str">
        <f>IF(L73&gt;=31, "Middle Age", IF(L73&lt;31,"Young","Invalid"))</f>
        <v>Middle Age</v>
      </c>
      <c r="N73" t="s">
        <v>20</v>
      </c>
    </row>
    <row r="74" spans="1:14">
      <c r="A74">
        <v>24857</v>
      </c>
      <c r="B74" t="s">
        <v>47</v>
      </c>
      <c r="C74" t="s">
        <v>40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s="4" t="str">
        <f>IF(L74&gt;=31, "Middle Age", IF(L74&lt;31,"Young","Invalid"))</f>
        <v>Middle Age</v>
      </c>
      <c r="N74" t="s">
        <v>20</v>
      </c>
    </row>
    <row r="75" spans="1:14">
      <c r="A75">
        <v>26956</v>
      </c>
      <c r="B75" t="s">
        <v>48</v>
      </c>
      <c r="C75" t="s">
        <v>40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s="4" t="str">
        <f>IF(L75&gt;=31, "Middle Age", IF(L75&lt;31,"Young","Invalid"))</f>
        <v>Middle Age</v>
      </c>
      <c r="N75" t="s">
        <v>17</v>
      </c>
    </row>
    <row r="76" spans="1:14">
      <c r="A76">
        <v>14517</v>
      </c>
      <c r="B76" t="s">
        <v>47</v>
      </c>
      <c r="C76" t="s">
        <v>40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s="4" t="str">
        <f>IF(L76&gt;54,"Old", IF(L76&gt;=31, "Middle Age", IF(L76&lt;31,"Young","Invalid")))</f>
        <v>Old</v>
      </c>
      <c r="N76" t="s">
        <v>20</v>
      </c>
    </row>
    <row r="77" spans="1:14">
      <c r="A77">
        <v>12678</v>
      </c>
      <c r="B77" t="s">
        <v>48</v>
      </c>
      <c r="C77" t="s">
        <v>40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s="4" t="str">
        <f>IF(L77&gt;=31, "Middle Age", IF(L77&lt;31,"Young","Invalid"))</f>
        <v>Middle Age</v>
      </c>
      <c r="N77" t="s">
        <v>20</v>
      </c>
    </row>
    <row r="78" spans="1:14">
      <c r="A78">
        <v>16188</v>
      </c>
      <c r="B78" t="s">
        <v>48</v>
      </c>
      <c r="C78" t="s">
        <v>40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s="4" t="str">
        <f t="shared" si="1"/>
        <v>Young</v>
      </c>
      <c r="N78" t="s">
        <v>20</v>
      </c>
    </row>
    <row r="79" spans="1:14">
      <c r="A79">
        <v>27969</v>
      </c>
      <c r="B79" t="s">
        <v>47</v>
      </c>
      <c r="C79" t="s">
        <v>41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s="4" t="str">
        <f t="shared" si="1"/>
        <v>Young</v>
      </c>
      <c r="N79" t="s">
        <v>17</v>
      </c>
    </row>
    <row r="80" spans="1:14">
      <c r="A80">
        <v>15752</v>
      </c>
      <c r="B80" t="s">
        <v>47</v>
      </c>
      <c r="C80" t="s">
        <v>41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s="4" t="str">
        <f>IF(L80&gt;=31, "Middle Age", IF(L80&lt;31,"Young","Invalid"))</f>
        <v>Middle Age</v>
      </c>
      <c r="N80" t="s">
        <v>17</v>
      </c>
    </row>
    <row r="81" spans="1:14">
      <c r="A81">
        <v>27745</v>
      </c>
      <c r="B81" t="s">
        <v>48</v>
      </c>
      <c r="C81" t="s">
        <v>41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s="4" t="str">
        <f>IF(L81&gt;54,"Old", IF(L81&gt;=31, "Middle Age", IF(L81&lt;31,"Young","Invalid")))</f>
        <v>Old</v>
      </c>
      <c r="N81" t="s">
        <v>17</v>
      </c>
    </row>
    <row r="82" spans="1:14">
      <c r="A82">
        <v>20828</v>
      </c>
      <c r="B82" t="s">
        <v>47</v>
      </c>
      <c r="C82" t="s">
        <v>40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s="4" t="str">
        <f>IF(L82&gt;=31, "Middle Age", IF(L82&lt;31,"Young","Invalid"))</f>
        <v>Middle Age</v>
      </c>
      <c r="N82" t="s">
        <v>17</v>
      </c>
    </row>
    <row r="83" spans="1:14">
      <c r="A83">
        <v>19461</v>
      </c>
      <c r="B83" t="s">
        <v>48</v>
      </c>
      <c r="C83" t="s">
        <v>40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s="4" t="str">
        <f>IF(L83&gt;=31, "Middle Age", IF(L83&lt;31,"Young","Invalid"))</f>
        <v>Middle Age</v>
      </c>
      <c r="N83" t="s">
        <v>20</v>
      </c>
    </row>
    <row r="84" spans="1:14">
      <c r="A84">
        <v>26941</v>
      </c>
      <c r="B84" t="s">
        <v>47</v>
      </c>
      <c r="C84" t="s">
        <v>41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s="4" t="str">
        <f>IF(L84&gt;=31, "Middle Age", IF(L84&lt;31,"Young","Invalid"))</f>
        <v>Middle Age</v>
      </c>
      <c r="N84" t="s">
        <v>17</v>
      </c>
    </row>
    <row r="85" spans="1:14">
      <c r="A85">
        <v>28412</v>
      </c>
      <c r="B85" t="s">
        <v>48</v>
      </c>
      <c r="C85" t="s">
        <v>41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s="4" t="str">
        <f t="shared" si="1"/>
        <v>Young</v>
      </c>
      <c r="N85" t="s">
        <v>20</v>
      </c>
    </row>
    <row r="86" spans="1:14">
      <c r="A86">
        <v>24485</v>
      </c>
      <c r="B86" t="s">
        <v>48</v>
      </c>
      <c r="C86" t="s">
        <v>41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s="4" t="str">
        <f>IF(L86&gt;=31, "Middle Age", IF(L86&lt;31,"Young","Invalid"))</f>
        <v>Middle Age</v>
      </c>
      <c r="N86" t="s">
        <v>17</v>
      </c>
    </row>
    <row r="87" spans="1:14">
      <c r="A87">
        <v>16514</v>
      </c>
      <c r="B87" t="s">
        <v>48</v>
      </c>
      <c r="C87" t="s">
        <v>41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s="4" t="str">
        <f t="shared" si="1"/>
        <v>Young</v>
      </c>
      <c r="N87" t="s">
        <v>17</v>
      </c>
    </row>
    <row r="88" spans="1:14">
      <c r="A88">
        <v>17191</v>
      </c>
      <c r="B88" t="s">
        <v>48</v>
      </c>
      <c r="C88" t="s">
        <v>41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s="4" t="str">
        <f>IF(L88&gt;=31, "Middle Age", IF(L88&lt;31,"Young","Invalid"))</f>
        <v>Middle Age</v>
      </c>
      <c r="N88" t="s">
        <v>17</v>
      </c>
    </row>
    <row r="89" spans="1:14">
      <c r="A89">
        <v>19608</v>
      </c>
      <c r="B89" t="s">
        <v>47</v>
      </c>
      <c r="C89" t="s">
        <v>41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s="4" t="str">
        <f>IF(L89&gt;=31, "Middle Age", IF(L89&lt;31,"Young","Invalid"))</f>
        <v>Middle Age</v>
      </c>
      <c r="N89" t="s">
        <v>20</v>
      </c>
    </row>
    <row r="90" spans="1:14">
      <c r="A90">
        <v>24119</v>
      </c>
      <c r="B90" t="s">
        <v>48</v>
      </c>
      <c r="C90" t="s">
        <v>41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s="4" t="str">
        <f t="shared" si="1"/>
        <v>Young</v>
      </c>
      <c r="N90" t="s">
        <v>20</v>
      </c>
    </row>
    <row r="91" spans="1:14">
      <c r="A91">
        <v>25458</v>
      </c>
      <c r="B91" t="s">
        <v>47</v>
      </c>
      <c r="C91" t="s">
        <v>41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s="4" t="str">
        <f>IF(L91&gt;=31, "Middle Age", IF(L91&lt;31,"Young","Invalid"))</f>
        <v>Middle Age</v>
      </c>
      <c r="N91" t="s">
        <v>17</v>
      </c>
    </row>
    <row r="92" spans="1:14">
      <c r="A92">
        <v>26886</v>
      </c>
      <c r="B92" t="s">
        <v>48</v>
      </c>
      <c r="C92" t="s">
        <v>40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s="4" t="str">
        <f t="shared" si="1"/>
        <v>Young</v>
      </c>
      <c r="N92" t="s">
        <v>17</v>
      </c>
    </row>
    <row r="93" spans="1:14">
      <c r="A93">
        <v>28436</v>
      </c>
      <c r="B93" t="s">
        <v>48</v>
      </c>
      <c r="C93" t="s">
        <v>41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s="4" t="str">
        <f t="shared" si="1"/>
        <v>Young</v>
      </c>
      <c r="N93" t="s">
        <v>17</v>
      </c>
    </row>
    <row r="94" spans="1:14">
      <c r="A94">
        <v>19562</v>
      </c>
      <c r="B94" t="s">
        <v>48</v>
      </c>
      <c r="C94" t="s">
        <v>40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s="4" t="str">
        <f>IF(L94&gt;=31, "Middle Age", IF(L94&lt;31,"Young","Invalid"))</f>
        <v>Middle Age</v>
      </c>
      <c r="N94" t="s">
        <v>17</v>
      </c>
    </row>
    <row r="95" spans="1:14">
      <c r="A95">
        <v>15608</v>
      </c>
      <c r="B95" t="s">
        <v>48</v>
      </c>
      <c r="C95" t="s">
        <v>40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s="4" t="str">
        <f>IF(L95&gt;=31, "Middle Age", IF(L95&lt;31,"Young","Invalid"))</f>
        <v>Middle Age</v>
      </c>
      <c r="N95" t="s">
        <v>20</v>
      </c>
    </row>
    <row r="96" spans="1:14">
      <c r="A96">
        <v>16487</v>
      </c>
      <c r="B96" t="s">
        <v>48</v>
      </c>
      <c r="C96" t="s">
        <v>40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s="4" t="str">
        <f>IF(L96&gt;54,"Old", IF(L96&gt;=31, "Middle Age", IF(L96&lt;31,"Young","Invalid")))</f>
        <v>Old</v>
      </c>
      <c r="N96" t="s">
        <v>20</v>
      </c>
    </row>
    <row r="97" spans="1:14">
      <c r="A97">
        <v>17197</v>
      </c>
      <c r="B97" t="s">
        <v>48</v>
      </c>
      <c r="C97" t="s">
        <v>40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s="4" t="str">
        <f>IF(L97&gt;54,"Old", IF(L97&gt;=31, "Middle Age", IF(L97&lt;31,"Young","Invalid")))</f>
        <v>Old</v>
      </c>
      <c r="N97" t="s">
        <v>20</v>
      </c>
    </row>
    <row r="98" spans="1:14">
      <c r="A98">
        <v>12507</v>
      </c>
      <c r="B98" t="s">
        <v>47</v>
      </c>
      <c r="C98" t="s">
        <v>41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s="4" t="str">
        <f>IF(L98&gt;=31, "Middle Age", IF(L98&lt;31,"Young","Invalid"))</f>
        <v>Middle Age</v>
      </c>
      <c r="N98" t="s">
        <v>20</v>
      </c>
    </row>
    <row r="99" spans="1:14">
      <c r="A99">
        <v>23940</v>
      </c>
      <c r="B99" t="s">
        <v>47</v>
      </c>
      <c r="C99" t="s">
        <v>41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s="4" t="str">
        <f>IF(L99&gt;=31, "Middle Age", IF(L99&lt;31,"Young","Invalid"))</f>
        <v>Middle Age</v>
      </c>
      <c r="N99" t="s">
        <v>17</v>
      </c>
    </row>
    <row r="100" spans="1:14">
      <c r="A100">
        <v>19441</v>
      </c>
      <c r="B100" t="s">
        <v>47</v>
      </c>
      <c r="C100" t="s">
        <v>41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s="4" t="str">
        <f t="shared" si="1"/>
        <v>Young</v>
      </c>
      <c r="N100" t="s">
        <v>17</v>
      </c>
    </row>
    <row r="101" spans="1:14">
      <c r="A101">
        <v>26852</v>
      </c>
      <c r="B101" t="s">
        <v>47</v>
      </c>
      <c r="C101" t="s">
        <v>40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s="4" t="str">
        <f>IF(L101&gt;=31, "Middle Age", IF(L101&lt;31,"Young","Invalid"))</f>
        <v>Middle Age</v>
      </c>
      <c r="N101" t="s">
        <v>20</v>
      </c>
    </row>
    <row r="102" spans="1:14">
      <c r="A102">
        <v>12274</v>
      </c>
      <c r="B102" t="s">
        <v>48</v>
      </c>
      <c r="C102" t="s">
        <v>41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s="4" t="str">
        <f>IF(L102&gt;=31, "Middle Age", IF(L102&lt;31,"Young","Invalid"))</f>
        <v>Middle Age</v>
      </c>
      <c r="N102" t="s">
        <v>20</v>
      </c>
    </row>
    <row r="103" spans="1:14">
      <c r="A103">
        <v>20236</v>
      </c>
      <c r="B103" t="s">
        <v>48</v>
      </c>
      <c r="C103" t="s">
        <v>41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s="4" t="str">
        <f>IF(L103&gt;=31, "Middle Age", IF(L103&lt;31,"Young","Invalid"))</f>
        <v>Middle Age</v>
      </c>
      <c r="N103" t="s">
        <v>17</v>
      </c>
    </row>
    <row r="104" spans="1:14">
      <c r="A104">
        <v>24149</v>
      </c>
      <c r="B104" t="s">
        <v>47</v>
      </c>
      <c r="C104" t="s">
        <v>41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s="4" t="str">
        <f>IF(L104&gt;=31, "Middle Age", IF(L104&lt;31,"Young","Invalid"))</f>
        <v>Middle Age</v>
      </c>
      <c r="N104" t="s">
        <v>20</v>
      </c>
    </row>
    <row r="105" spans="1:14">
      <c r="A105">
        <v>26139</v>
      </c>
      <c r="B105" t="s">
        <v>48</v>
      </c>
      <c r="C105" t="s">
        <v>41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s="4" t="str">
        <f>IF(L105&gt;=31, "Middle Age", IF(L105&lt;31,"Young","Invalid"))</f>
        <v>Middle Age</v>
      </c>
      <c r="N105" t="s">
        <v>20</v>
      </c>
    </row>
    <row r="106" spans="1:14">
      <c r="A106">
        <v>18491</v>
      </c>
      <c r="B106" t="s">
        <v>48</v>
      </c>
      <c r="C106" t="s">
        <v>40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s="4" t="str">
        <f>IF(L106&gt;=31, "Middle Age", IF(L106&lt;31,"Young","Invalid"))</f>
        <v>Middle Age</v>
      </c>
      <c r="N106" t="s">
        <v>17</v>
      </c>
    </row>
    <row r="107" spans="1:14">
      <c r="A107">
        <v>22707</v>
      </c>
      <c r="B107" t="s">
        <v>48</v>
      </c>
      <c r="C107" t="s">
        <v>40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s="4" t="str">
        <f t="shared" si="1"/>
        <v>Young</v>
      </c>
      <c r="N107" t="s">
        <v>20</v>
      </c>
    </row>
    <row r="108" spans="1:14">
      <c r="A108">
        <v>20430</v>
      </c>
      <c r="B108" t="s">
        <v>47</v>
      </c>
      <c r="C108" t="s">
        <v>41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s="4" t="str">
        <f>IF(L108&gt;=31, "Middle Age", IF(L108&lt;31,"Young","Invalid"))</f>
        <v>Middle Age</v>
      </c>
      <c r="N108" t="s">
        <v>17</v>
      </c>
    </row>
    <row r="109" spans="1:14">
      <c r="A109">
        <v>27494</v>
      </c>
      <c r="B109" t="s">
        <v>48</v>
      </c>
      <c r="C109" t="s">
        <v>40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s="4" t="str">
        <f>IF(L109&gt;=31, "Middle Age", IF(L109&lt;31,"Young","Invalid"))</f>
        <v>Middle Age</v>
      </c>
      <c r="N109" t="s">
        <v>17</v>
      </c>
    </row>
    <row r="110" spans="1:14">
      <c r="A110">
        <v>26829</v>
      </c>
      <c r="B110" t="s">
        <v>47</v>
      </c>
      <c r="C110" t="s">
        <v>40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s="4" t="str">
        <f>IF(L110&gt;=31, "Middle Age", IF(L110&lt;31,"Young","Invalid"))</f>
        <v>Middle Age</v>
      </c>
      <c r="N110" t="s">
        <v>17</v>
      </c>
    </row>
    <row r="111" spans="1:14">
      <c r="A111">
        <v>28395</v>
      </c>
      <c r="B111" t="s">
        <v>48</v>
      </c>
      <c r="C111" t="s">
        <v>41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s="4" t="str">
        <f>IF(L111&gt;=31, "Middle Age", IF(L111&lt;31,"Young","Invalid"))</f>
        <v>Middle Age</v>
      </c>
      <c r="N111" t="s">
        <v>17</v>
      </c>
    </row>
    <row r="112" spans="1:14">
      <c r="A112">
        <v>21006</v>
      </c>
      <c r="B112" t="s">
        <v>48</v>
      </c>
      <c r="C112" t="s">
        <v>40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s="4" t="str">
        <f>IF(L112&gt;=31, "Middle Age", IF(L112&lt;31,"Young","Invalid"))</f>
        <v>Middle Age</v>
      </c>
      <c r="N112" t="s">
        <v>17</v>
      </c>
    </row>
    <row r="113" spans="1:14">
      <c r="A113">
        <v>14682</v>
      </c>
      <c r="B113" t="s">
        <v>48</v>
      </c>
      <c r="C113" t="s">
        <v>40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s="4" t="str">
        <f>IF(L113&gt;=31, "Middle Age", IF(L113&lt;31,"Young","Invalid"))</f>
        <v>Middle Age</v>
      </c>
      <c r="N113" t="s">
        <v>20</v>
      </c>
    </row>
    <row r="114" spans="1:14">
      <c r="A114">
        <v>17650</v>
      </c>
      <c r="B114" t="s">
        <v>48</v>
      </c>
      <c r="C114" t="s">
        <v>40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s="4" t="str">
        <f>IF(L114&gt;=31, "Middle Age", IF(L114&lt;31,"Young","Invalid"))</f>
        <v>Middle Age</v>
      </c>
      <c r="N114" t="s">
        <v>20</v>
      </c>
    </row>
    <row r="115" spans="1:14">
      <c r="A115">
        <v>29191</v>
      </c>
      <c r="B115" t="s">
        <v>48</v>
      </c>
      <c r="C115" t="s">
        <v>40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s="4" t="str">
        <f>IF(L115&gt;=31, "Middle Age", IF(L115&lt;31,"Young","Invalid"))</f>
        <v>Middle Age</v>
      </c>
      <c r="N115" t="s">
        <v>17</v>
      </c>
    </row>
    <row r="116" spans="1:14">
      <c r="A116">
        <v>15030</v>
      </c>
      <c r="B116" t="s">
        <v>47</v>
      </c>
      <c r="C116" t="s">
        <v>41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s="4" t="str">
        <f t="shared" si="1"/>
        <v>Young</v>
      </c>
      <c r="N116" t="s">
        <v>17</v>
      </c>
    </row>
    <row r="117" spans="1:14">
      <c r="A117">
        <v>24140</v>
      </c>
      <c r="B117" t="s">
        <v>48</v>
      </c>
      <c r="C117" t="s">
        <v>41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s="4" t="str">
        <f t="shared" si="1"/>
        <v>Young</v>
      </c>
      <c r="N117" t="s">
        <v>17</v>
      </c>
    </row>
    <row r="118" spans="1:14">
      <c r="A118">
        <v>22496</v>
      </c>
      <c r="B118" t="s">
        <v>47</v>
      </c>
      <c r="C118" t="s">
        <v>40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s="4" t="str">
        <f>IF(L118&gt;=31, "Middle Age", IF(L118&lt;31,"Young","Invalid"))</f>
        <v>Middle Age</v>
      </c>
      <c r="N118" t="s">
        <v>20</v>
      </c>
    </row>
    <row r="119" spans="1:14">
      <c r="A119">
        <v>24065</v>
      </c>
      <c r="B119" t="s">
        <v>48</v>
      </c>
      <c r="C119" t="s">
        <v>40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s="4" t="str">
        <f>IF(L119&gt;=31, "Middle Age", IF(L119&lt;31,"Young","Invalid"))</f>
        <v>Middle Age</v>
      </c>
      <c r="N119" t="s">
        <v>17</v>
      </c>
    </row>
    <row r="120" spans="1:14">
      <c r="A120">
        <v>19914</v>
      </c>
      <c r="B120" t="s">
        <v>47</v>
      </c>
      <c r="C120" t="s">
        <v>41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s="4" t="str">
        <f>IF(L120&gt;54,"Old", IF(L120&gt;=31, "Middle Age", IF(L120&lt;31,"Young","Invalid")))</f>
        <v>Old</v>
      </c>
      <c r="N120" t="s">
        <v>20</v>
      </c>
    </row>
    <row r="121" spans="1:14">
      <c r="A121">
        <v>12871</v>
      </c>
      <c r="B121" t="s">
        <v>48</v>
      </c>
      <c r="C121" t="s">
        <v>40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s="4" t="str">
        <f t="shared" si="1"/>
        <v>Young</v>
      </c>
      <c r="N121" t="s">
        <v>20</v>
      </c>
    </row>
    <row r="122" spans="1:14">
      <c r="A122">
        <v>22988</v>
      </c>
      <c r="B122" t="s">
        <v>47</v>
      </c>
      <c r="C122" t="s">
        <v>40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s="4" t="str">
        <f>IF(L122&gt;54,"Old", IF(L122&gt;=31, "Middle Age", IF(L122&lt;31,"Young","Invalid")))</f>
        <v>Old</v>
      </c>
      <c r="N122" t="s">
        <v>17</v>
      </c>
    </row>
    <row r="123" spans="1:14">
      <c r="A123">
        <v>15922</v>
      </c>
      <c r="B123" t="s">
        <v>47</v>
      </c>
      <c r="C123" t="s">
        <v>41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s="4" t="str">
        <f>IF(L123&gt;=31, "Middle Age", IF(L123&lt;31,"Young","Invalid"))</f>
        <v>Middle Age</v>
      </c>
      <c r="N123" t="s">
        <v>20</v>
      </c>
    </row>
    <row r="124" spans="1:14">
      <c r="A124">
        <v>12344</v>
      </c>
      <c r="B124" t="s">
        <v>48</v>
      </c>
      <c r="C124" t="s">
        <v>40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s="4" t="str">
        <f>IF(L124&gt;=31, "Middle Age", IF(L124&lt;31,"Young","Invalid"))</f>
        <v>Middle Age</v>
      </c>
      <c r="N124" t="s">
        <v>20</v>
      </c>
    </row>
    <row r="125" spans="1:14">
      <c r="A125">
        <v>23627</v>
      </c>
      <c r="B125" t="s">
        <v>48</v>
      </c>
      <c r="C125" t="s">
        <v>40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s="4" t="str">
        <f>IF(L125&gt;54,"Old", IF(L125&gt;=31, "Middle Age", IF(L125&lt;31,"Young","Invalid")))</f>
        <v>Old</v>
      </c>
      <c r="N125" t="s">
        <v>20</v>
      </c>
    </row>
    <row r="126" spans="1:14">
      <c r="A126">
        <v>27775</v>
      </c>
      <c r="B126" t="s">
        <v>48</v>
      </c>
      <c r="C126" t="s">
        <v>40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s="4" t="str">
        <f>IF(L126&gt;=31, "Middle Age", IF(L126&lt;31,"Young","Invalid"))</f>
        <v>Middle Age</v>
      </c>
      <c r="N126" t="s">
        <v>17</v>
      </c>
    </row>
    <row r="127" spans="1:14">
      <c r="A127">
        <v>29301</v>
      </c>
      <c r="B127" t="s">
        <v>47</v>
      </c>
      <c r="C127" t="s">
        <v>41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s="4" t="str">
        <f>IF(L127&gt;=31, "Middle Age", IF(L127&lt;31,"Young","Invalid"))</f>
        <v>Middle Age</v>
      </c>
      <c r="N127" t="s">
        <v>20</v>
      </c>
    </row>
    <row r="128" spans="1:14">
      <c r="A128">
        <v>12716</v>
      </c>
      <c r="B128" t="s">
        <v>48</v>
      </c>
      <c r="C128" t="s">
        <v>41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s="4" t="str">
        <f>IF(L128&gt;=31, "Middle Age", IF(L128&lt;31,"Young","Invalid"))</f>
        <v>Middle Age</v>
      </c>
      <c r="N128" t="s">
        <v>20</v>
      </c>
    </row>
    <row r="129" spans="1:14">
      <c r="A129">
        <v>12472</v>
      </c>
      <c r="B129" t="s">
        <v>47</v>
      </c>
      <c r="C129" t="s">
        <v>41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s="4" t="str">
        <f>IF(L129&gt;=31, "Middle Age", IF(L129&lt;31,"Young","Invalid"))</f>
        <v>Middle Age</v>
      </c>
      <c r="N129" t="s">
        <v>20</v>
      </c>
    </row>
    <row r="130" spans="1:14">
      <c r="A130">
        <v>20970</v>
      </c>
      <c r="B130" t="s">
        <v>48</v>
      </c>
      <c r="C130" t="s">
        <v>41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s="4" t="str">
        <f>IF(L130&gt;=31, "Middle Age", IF(L130&lt;31,"Young","Invalid"))</f>
        <v>Middle Age</v>
      </c>
      <c r="N130" t="s">
        <v>17</v>
      </c>
    </row>
    <row r="131" spans="1:14">
      <c r="A131">
        <v>26818</v>
      </c>
      <c r="B131" t="s">
        <v>48</v>
      </c>
      <c r="C131" t="s">
        <v>41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s="4" t="str">
        <f>IF(L131&gt;=31, "Middle Age", IF(L131&lt;31,"Young","Invalid"))</f>
        <v>Middle Age</v>
      </c>
      <c r="N131" t="s">
        <v>17</v>
      </c>
    </row>
    <row r="132" spans="1:14">
      <c r="A132">
        <v>12993</v>
      </c>
      <c r="B132" t="s">
        <v>47</v>
      </c>
      <c r="C132" t="s">
        <v>41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s="4" t="str">
        <f>IF(L132&gt;=31, "Middle Age", IF(L132&lt;31,"Young","Invalid"))</f>
        <v>Middle Age</v>
      </c>
      <c r="N132" t="s">
        <v>20</v>
      </c>
    </row>
    <row r="133" spans="1:14">
      <c r="A133">
        <v>14192</v>
      </c>
      <c r="B133" t="s">
        <v>47</v>
      </c>
      <c r="C133" t="s">
        <v>41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s="4" t="str">
        <f>IF(L133&gt;54,"Old", IF(L133&gt;=31, "Middle Age", IF(L133&lt;31,"Young","Invalid")))</f>
        <v>Old</v>
      </c>
      <c r="N133" t="s">
        <v>17</v>
      </c>
    </row>
    <row r="134" spans="1:14">
      <c r="A134">
        <v>19477</v>
      </c>
      <c r="B134" t="s">
        <v>47</v>
      </c>
      <c r="C134" t="s">
        <v>41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s="4" t="str">
        <f>IF(L134&gt;=31, "Middle Age", IF(L134&lt;31,"Young","Invalid"))</f>
        <v>Middle Age</v>
      </c>
      <c r="N134" t="s">
        <v>17</v>
      </c>
    </row>
    <row r="135" spans="1:14">
      <c r="A135">
        <v>26796</v>
      </c>
      <c r="B135" t="s">
        <v>48</v>
      </c>
      <c r="C135" t="s">
        <v>41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s="4" t="str">
        <f>IF(L135&gt;54,"Old", IF(L135&gt;=31, "Middle Age", IF(L135&lt;31,"Young","Invalid")))</f>
        <v>Old</v>
      </c>
      <c r="N135" t="s">
        <v>17</v>
      </c>
    </row>
    <row r="136" spans="1:14">
      <c r="A136">
        <v>21094</v>
      </c>
      <c r="B136" t="s">
        <v>48</v>
      </c>
      <c r="C136" t="s">
        <v>40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s="4" t="str">
        <f>IF(L136&gt;=31, "Middle Age", IF(L136&lt;31,"Young","Invalid"))</f>
        <v>Middle Age</v>
      </c>
      <c r="N136" t="s">
        <v>20</v>
      </c>
    </row>
    <row r="137" spans="1:14">
      <c r="A137">
        <v>12234</v>
      </c>
      <c r="B137" t="s">
        <v>47</v>
      </c>
      <c r="C137" t="s">
        <v>41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s="4" t="str">
        <f>IF(L137&gt;=31, "Middle Age", IF(L137&lt;31,"Young","Invalid"))</f>
        <v>Middle Age</v>
      </c>
      <c r="N137" t="s">
        <v>20</v>
      </c>
    </row>
    <row r="138" spans="1:14">
      <c r="A138">
        <v>28683</v>
      </c>
      <c r="B138" t="s">
        <v>48</v>
      </c>
      <c r="C138" t="s">
        <v>40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s="4" t="str">
        <f>IF(L138&gt;=31, "Middle Age", IF(L138&lt;31,"Young","Invalid"))</f>
        <v>Middle Age</v>
      </c>
      <c r="N138" t="s">
        <v>17</v>
      </c>
    </row>
    <row r="139" spans="1:14">
      <c r="A139">
        <v>17994</v>
      </c>
      <c r="B139" t="s">
        <v>48</v>
      </c>
      <c r="C139" t="s">
        <v>41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s="4" t="str">
        <f>IF(L139&gt;=31, "Middle Age", IF(L139&lt;31,"Young","Invalid"))</f>
        <v>Middle Age</v>
      </c>
      <c r="N139" t="s">
        <v>20</v>
      </c>
    </row>
    <row r="140" spans="1:14">
      <c r="A140">
        <v>24273</v>
      </c>
      <c r="B140" t="s">
        <v>47</v>
      </c>
      <c r="C140" t="s">
        <v>40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s="4" t="str">
        <f>IF(L140&gt;54,"Old", IF(L140&gt;=31, "Middle Age", IF(L140&lt;31,"Young","Invalid")))</f>
        <v>Old</v>
      </c>
      <c r="N140" t="s">
        <v>17</v>
      </c>
    </row>
    <row r="141" spans="1:14">
      <c r="A141">
        <v>26547</v>
      </c>
      <c r="B141" t="s">
        <v>48</v>
      </c>
      <c r="C141" t="s">
        <v>40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s="4" t="str">
        <f>IF(L141&gt;54,"Old", IF(L141&gt;=31, "Middle Age", IF(L141&lt;31,"Young","Invalid")))</f>
        <v>Old</v>
      </c>
      <c r="N141" t="s">
        <v>17</v>
      </c>
    </row>
    <row r="142" spans="1:14">
      <c r="A142">
        <v>22500</v>
      </c>
      <c r="B142" t="s">
        <v>48</v>
      </c>
      <c r="C142" t="s">
        <v>41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s="4" t="str">
        <f>IF(L142&gt;=31, "Middle Age", IF(L142&lt;31,"Young","Invalid"))</f>
        <v>Middle Age</v>
      </c>
      <c r="N142" t="s">
        <v>17</v>
      </c>
    </row>
    <row r="143" spans="1:14">
      <c r="A143">
        <v>23993</v>
      </c>
      <c r="B143" t="s">
        <v>48</v>
      </c>
      <c r="C143" t="s">
        <v>40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s="4" t="str">
        <f t="shared" ref="M131:M194" si="2">IF(L143&lt;31,"Young","Invalid")</f>
        <v>Young</v>
      </c>
      <c r="N143" t="s">
        <v>17</v>
      </c>
    </row>
    <row r="144" spans="1:14">
      <c r="A144">
        <v>14832</v>
      </c>
      <c r="B144" t="s">
        <v>47</v>
      </c>
      <c r="C144" t="s">
        <v>41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s="4" t="str">
        <f>IF(L144&gt;=31, "Middle Age", IF(L144&lt;31,"Young","Invalid"))</f>
        <v>Middle Age</v>
      </c>
      <c r="N144" t="s">
        <v>17</v>
      </c>
    </row>
    <row r="145" spans="1:14">
      <c r="A145">
        <v>16614</v>
      </c>
      <c r="B145" t="s">
        <v>47</v>
      </c>
      <c r="C145" t="s">
        <v>40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s="4" t="str">
        <f>IF(L145&gt;=31, "Middle Age", IF(L145&lt;31,"Young","Invalid"))</f>
        <v>Middle Age</v>
      </c>
      <c r="N145" t="s">
        <v>20</v>
      </c>
    </row>
    <row r="146" spans="1:14">
      <c r="A146">
        <v>20877</v>
      </c>
      <c r="B146" t="s">
        <v>48</v>
      </c>
      <c r="C146" t="s">
        <v>41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s="4" t="str">
        <f>IF(L146&gt;=31, "Middle Age", IF(L146&lt;31,"Young","Invalid"))</f>
        <v>Middle Age</v>
      </c>
      <c r="N146" t="s">
        <v>17</v>
      </c>
    </row>
    <row r="147" spans="1:14">
      <c r="A147">
        <v>20729</v>
      </c>
      <c r="B147" t="s">
        <v>47</v>
      </c>
      <c r="C147" t="s">
        <v>40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s="4" t="str">
        <f>IF(L147&gt;=31, "Middle Age", IF(L147&lt;31,"Young","Invalid"))</f>
        <v>Middle Age</v>
      </c>
      <c r="N147" t="s">
        <v>20</v>
      </c>
    </row>
    <row r="148" spans="1:14">
      <c r="A148">
        <v>22464</v>
      </c>
      <c r="B148" t="s">
        <v>47</v>
      </c>
      <c r="C148" t="s">
        <v>41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s="4" t="str">
        <f>IF(L148&gt;=31, "Middle Age", IF(L148&lt;31,"Young","Invalid"))</f>
        <v>Middle Age</v>
      </c>
      <c r="N148" t="s">
        <v>17</v>
      </c>
    </row>
    <row r="149" spans="1:14">
      <c r="A149">
        <v>19475</v>
      </c>
      <c r="B149" t="s">
        <v>47</v>
      </c>
      <c r="C149" t="s">
        <v>40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s="4" t="str">
        <f>IF(L149&gt;=31, "Middle Age", IF(L149&lt;31,"Young","Invalid"))</f>
        <v>Middle Age</v>
      </c>
      <c r="N149" t="s">
        <v>17</v>
      </c>
    </row>
    <row r="150" spans="1:14">
      <c r="A150">
        <v>19675</v>
      </c>
      <c r="B150" t="s">
        <v>47</v>
      </c>
      <c r="C150" t="s">
        <v>41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s="4" t="str">
        <f>IF(L150&gt;54,"Old", IF(L150&gt;=31, "Middle Age", IF(L150&lt;31,"Young","Invalid")))</f>
        <v>Old</v>
      </c>
      <c r="N150" t="s">
        <v>20</v>
      </c>
    </row>
    <row r="151" spans="1:14">
      <c r="A151">
        <v>12728</v>
      </c>
      <c r="B151" t="s">
        <v>48</v>
      </c>
      <c r="C151" t="s">
        <v>41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s="4" t="str">
        <f t="shared" si="2"/>
        <v>Young</v>
      </c>
      <c r="N151" t="s">
        <v>20</v>
      </c>
    </row>
    <row r="152" spans="1:14">
      <c r="A152">
        <v>26154</v>
      </c>
      <c r="B152" t="s">
        <v>47</v>
      </c>
      <c r="C152" t="s">
        <v>41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s="4" t="str">
        <f>IF(L152&gt;=31, "Middle Age", IF(L152&lt;31,"Young","Invalid"))</f>
        <v>Middle Age</v>
      </c>
      <c r="N152" t="s">
        <v>17</v>
      </c>
    </row>
    <row r="153" spans="1:14">
      <c r="A153">
        <v>29117</v>
      </c>
      <c r="B153" t="s">
        <v>48</v>
      </c>
      <c r="C153" t="s">
        <v>41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s="4" t="str">
        <f>IF(L153&gt;=31, "Middle Age", IF(L153&lt;31,"Young","Invalid"))</f>
        <v>Middle Age</v>
      </c>
      <c r="N153" t="s">
        <v>20</v>
      </c>
    </row>
    <row r="154" spans="1:14">
      <c r="A154">
        <v>17845</v>
      </c>
      <c r="B154" t="s">
        <v>48</v>
      </c>
      <c r="C154" t="s">
        <v>40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s="4" t="str">
        <f>IF(L154&gt;=31, "Middle Age", IF(L154&lt;31,"Young","Invalid"))</f>
        <v>Middle Age</v>
      </c>
      <c r="N154" t="s">
        <v>20</v>
      </c>
    </row>
    <row r="155" spans="1:14">
      <c r="A155">
        <v>25058</v>
      </c>
      <c r="B155" t="s">
        <v>47</v>
      </c>
      <c r="C155" t="s">
        <v>41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s="4" t="str">
        <f>IF(L155&gt;=31, "Middle Age", IF(L155&lt;31,"Young","Invalid"))</f>
        <v>Middle Age</v>
      </c>
      <c r="N155" t="s">
        <v>20</v>
      </c>
    </row>
    <row r="156" spans="1:14">
      <c r="A156">
        <v>23426</v>
      </c>
      <c r="B156" t="s">
        <v>48</v>
      </c>
      <c r="C156" t="s">
        <v>41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s="4" t="str">
        <f>IF(L156&gt;=31, "Middle Age", IF(L156&lt;31,"Young","Invalid"))</f>
        <v>Middle Age</v>
      </c>
      <c r="N156" t="s">
        <v>20</v>
      </c>
    </row>
    <row r="157" spans="1:14">
      <c r="A157">
        <v>14798</v>
      </c>
      <c r="B157" t="s">
        <v>48</v>
      </c>
      <c r="C157" t="s">
        <v>40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s="4" t="str">
        <f>IF(L157&gt;=31, "Middle Age", IF(L157&lt;31,"Young","Invalid"))</f>
        <v>Middle Age</v>
      </c>
      <c r="N157" t="s">
        <v>17</v>
      </c>
    </row>
    <row r="158" spans="1:14">
      <c r="A158">
        <v>12664</v>
      </c>
      <c r="B158" t="s">
        <v>47</v>
      </c>
      <c r="C158" t="s">
        <v>40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s="4" t="str">
        <f>IF(L158&gt;54,"Old", IF(L158&gt;=31, "Middle Age", IF(L158&lt;31,"Young","Invalid")))</f>
        <v>Old</v>
      </c>
      <c r="N158" t="s">
        <v>20</v>
      </c>
    </row>
    <row r="159" spans="1:14">
      <c r="A159">
        <v>23979</v>
      </c>
      <c r="B159" t="s">
        <v>48</v>
      </c>
      <c r="C159" t="s">
        <v>41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s="4" t="str">
        <f>IF(L159&gt;=31, "Middle Age", IF(L159&lt;31,"Young","Invalid"))</f>
        <v>Middle Age</v>
      </c>
      <c r="N159" t="s">
        <v>20</v>
      </c>
    </row>
    <row r="160" spans="1:14">
      <c r="A160">
        <v>25605</v>
      </c>
      <c r="B160" t="s">
        <v>48</v>
      </c>
      <c r="C160" t="s">
        <v>40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s="4" t="str">
        <f>IF(L160&gt;=31, "Middle Age", IF(L160&lt;31,"Young","Invalid"))</f>
        <v>Middle Age</v>
      </c>
      <c r="N160" t="s">
        <v>17</v>
      </c>
    </row>
    <row r="161" spans="1:14">
      <c r="A161">
        <v>20797</v>
      </c>
      <c r="B161" t="s">
        <v>47</v>
      </c>
      <c r="C161" t="s">
        <v>40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s="4" t="str">
        <f>IF(L161&gt;=31, "Middle Age", IF(L161&lt;31,"Young","Invalid"))</f>
        <v>Middle Age</v>
      </c>
      <c r="N161" t="s">
        <v>20</v>
      </c>
    </row>
    <row r="162" spans="1:14">
      <c r="A162">
        <v>21980</v>
      </c>
      <c r="B162" t="s">
        <v>48</v>
      </c>
      <c r="C162" t="s">
        <v>40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s="4" t="str">
        <f>IF(L162&gt;=31, "Middle Age", IF(L162&lt;31,"Young","Invalid"))</f>
        <v>Middle Age</v>
      </c>
      <c r="N162" t="s">
        <v>17</v>
      </c>
    </row>
    <row r="163" spans="1:14">
      <c r="A163">
        <v>25460</v>
      </c>
      <c r="B163" t="s">
        <v>47</v>
      </c>
      <c r="C163" t="s">
        <v>40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s="4" t="str">
        <f>IF(L163&gt;=31, "Middle Age", IF(L163&lt;31,"Young","Invalid"))</f>
        <v>Middle Age</v>
      </c>
      <c r="N163" t="s">
        <v>17</v>
      </c>
    </row>
    <row r="164" spans="1:14">
      <c r="A164">
        <v>29181</v>
      </c>
      <c r="B164" t="s">
        <v>48</v>
      </c>
      <c r="C164" t="s">
        <v>40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s="4" t="str">
        <f>IF(L164&gt;=31, "Middle Age", IF(L164&lt;31,"Young","Invalid"))</f>
        <v>Middle Age</v>
      </c>
      <c r="N164" t="s">
        <v>17</v>
      </c>
    </row>
    <row r="165" spans="1:14">
      <c r="A165">
        <v>24279</v>
      </c>
      <c r="B165" t="s">
        <v>48</v>
      </c>
      <c r="C165" t="s">
        <v>41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s="4" t="str">
        <f>IF(L165&gt;=31, "Middle Age", IF(L165&lt;31,"Young","Invalid"))</f>
        <v>Middle Age</v>
      </c>
      <c r="N165" t="s">
        <v>20</v>
      </c>
    </row>
    <row r="166" spans="1:14">
      <c r="A166">
        <v>22402</v>
      </c>
      <c r="B166" t="s">
        <v>47</v>
      </c>
      <c r="C166" t="s">
        <v>41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s="4" t="str">
        <f t="shared" si="2"/>
        <v>Young</v>
      </c>
      <c r="N166" t="s">
        <v>17</v>
      </c>
    </row>
    <row r="167" spans="1:14">
      <c r="A167">
        <v>15465</v>
      </c>
      <c r="B167" t="s">
        <v>47</v>
      </c>
      <c r="C167" t="s">
        <v>40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s="4" t="str">
        <f t="shared" si="2"/>
        <v>Young</v>
      </c>
      <c r="N167" t="s">
        <v>20</v>
      </c>
    </row>
    <row r="168" spans="1:14">
      <c r="A168">
        <v>26757</v>
      </c>
      <c r="B168" t="s">
        <v>48</v>
      </c>
      <c r="C168" t="s">
        <v>41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s="4" t="str">
        <f>IF(L168&gt;=31, "Middle Age", IF(L168&lt;31,"Young","Invalid"))</f>
        <v>Middle Age</v>
      </c>
      <c r="N168" t="s">
        <v>17</v>
      </c>
    </row>
    <row r="169" spans="1:14">
      <c r="A169">
        <v>14233</v>
      </c>
      <c r="B169" t="s">
        <v>48</v>
      </c>
      <c r="C169" t="s">
        <v>41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s="4" t="str">
        <f>IF(L169&gt;=31, "Middle Age", IF(L169&lt;31,"Young","Invalid"))</f>
        <v>Middle Age</v>
      </c>
      <c r="N169" t="s">
        <v>20</v>
      </c>
    </row>
    <row r="170" spans="1:14">
      <c r="A170">
        <v>14058</v>
      </c>
      <c r="B170" t="s">
        <v>48</v>
      </c>
      <c r="C170" t="s">
        <v>41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s="4" t="str">
        <f>IF(L170&gt;=31, "Middle Age", IF(L170&lt;31,"Young","Invalid"))</f>
        <v>Middle Age</v>
      </c>
      <c r="N170" t="s">
        <v>17</v>
      </c>
    </row>
    <row r="171" spans="1:14">
      <c r="A171">
        <v>12273</v>
      </c>
      <c r="B171" t="s">
        <v>47</v>
      </c>
      <c r="C171" t="s">
        <v>41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s="4" t="str">
        <f>IF(L171&gt;=31, "Middle Age", IF(L171&lt;31,"Young","Invalid"))</f>
        <v>Middle Age</v>
      </c>
      <c r="N171" t="s">
        <v>20</v>
      </c>
    </row>
    <row r="172" spans="1:14">
      <c r="A172">
        <v>17203</v>
      </c>
      <c r="B172" t="s">
        <v>47</v>
      </c>
      <c r="C172" t="s">
        <v>40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s="4" t="str">
        <f>IF(L172&gt;54,"Old", IF(L172&gt;=31, "Middle Age", IF(L172&lt;31,"Young","Invalid")))</f>
        <v>Old</v>
      </c>
      <c r="N172" t="s">
        <v>17</v>
      </c>
    </row>
    <row r="173" spans="1:14">
      <c r="A173">
        <v>18144</v>
      </c>
      <c r="B173" t="s">
        <v>47</v>
      </c>
      <c r="C173" t="s">
        <v>40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s="4" t="str">
        <f>IF(L173&gt;54,"Old", IF(L173&gt;=31, "Middle Age", IF(L173&lt;31,"Young","Invalid")))</f>
        <v>Old</v>
      </c>
      <c r="N173" t="s">
        <v>20</v>
      </c>
    </row>
    <row r="174" spans="1:14">
      <c r="A174">
        <v>23963</v>
      </c>
      <c r="B174" t="s">
        <v>47</v>
      </c>
      <c r="C174" t="s">
        <v>41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s="4" t="str">
        <f>IF(L174&gt;=31, "Middle Age", IF(L174&lt;31,"Young","Invalid"))</f>
        <v>Middle Age</v>
      </c>
      <c r="N174" t="s">
        <v>20</v>
      </c>
    </row>
    <row r="175" spans="1:14">
      <c r="A175">
        <v>17907</v>
      </c>
      <c r="B175" t="s">
        <v>47</v>
      </c>
      <c r="C175" t="s">
        <v>40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s="4" t="str">
        <f t="shared" si="2"/>
        <v>Young</v>
      </c>
      <c r="N175" t="s">
        <v>20</v>
      </c>
    </row>
    <row r="176" spans="1:14">
      <c r="A176">
        <v>19442</v>
      </c>
      <c r="B176" t="s">
        <v>48</v>
      </c>
      <c r="C176" t="s">
        <v>41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s="4" t="str">
        <f>IF(L176&gt;=31, "Middle Age", IF(L176&lt;31,"Young","Invalid"))</f>
        <v>Middle Age</v>
      </c>
      <c r="N176" t="s">
        <v>17</v>
      </c>
    </row>
    <row r="177" spans="1:14">
      <c r="A177">
        <v>17504</v>
      </c>
      <c r="B177" t="s">
        <v>48</v>
      </c>
      <c r="C177" t="s">
        <v>40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s="4" t="str">
        <f>IF(L177&gt;=31, "Middle Age", IF(L177&lt;31,"Young","Invalid"))</f>
        <v>Middle Age</v>
      </c>
      <c r="N177" t="s">
        <v>17</v>
      </c>
    </row>
    <row r="178" spans="1:14">
      <c r="A178">
        <v>12253</v>
      </c>
      <c r="B178" t="s">
        <v>48</v>
      </c>
      <c r="C178" t="s">
        <v>40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s="4" t="str">
        <f t="shared" si="2"/>
        <v>Young</v>
      </c>
      <c r="N178" t="s">
        <v>17</v>
      </c>
    </row>
    <row r="179" spans="1:14">
      <c r="A179">
        <v>27304</v>
      </c>
      <c r="B179" t="s">
        <v>48</v>
      </c>
      <c r="C179" t="s">
        <v>40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s="4" t="str">
        <f>IF(L179&gt;=31, "Middle Age", IF(L179&lt;31,"Young","Invalid"))</f>
        <v>Middle Age</v>
      </c>
      <c r="N179" t="s">
        <v>20</v>
      </c>
    </row>
    <row r="180" spans="1:14">
      <c r="A180">
        <v>14191</v>
      </c>
      <c r="B180" t="s">
        <v>47</v>
      </c>
      <c r="C180" t="s">
        <v>41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s="4" t="str">
        <f>IF(L180&gt;54,"Old", IF(L180&gt;=31, "Middle Age", IF(L180&lt;31,"Young","Invalid")))</f>
        <v>Old</v>
      </c>
      <c r="N180" t="s">
        <v>17</v>
      </c>
    </row>
    <row r="181" spans="1:14">
      <c r="A181">
        <v>12212</v>
      </c>
      <c r="B181" t="s">
        <v>47</v>
      </c>
      <c r="C181" t="s">
        <v>40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s="4" t="str">
        <f>IF(L181&gt;=31, "Middle Age", IF(L181&lt;31,"Young","Invalid"))</f>
        <v>Middle Age</v>
      </c>
      <c r="N181" t="s">
        <v>17</v>
      </c>
    </row>
    <row r="182" spans="1:14">
      <c r="A182">
        <v>25529</v>
      </c>
      <c r="B182" t="s">
        <v>48</v>
      </c>
      <c r="C182" t="s">
        <v>41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s="4" t="str">
        <f>IF(L182&gt;=31, "Middle Age", IF(L182&lt;31,"Young","Invalid"))</f>
        <v>Middle Age</v>
      </c>
      <c r="N182" t="s">
        <v>20</v>
      </c>
    </row>
    <row r="183" spans="1:14">
      <c r="A183">
        <v>22170</v>
      </c>
      <c r="B183" t="s">
        <v>47</v>
      </c>
      <c r="C183" t="s">
        <v>40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s="4" t="str">
        <f>IF(L183&gt;54,"Old", IF(L183&gt;=31, "Middle Age", IF(L183&lt;31,"Young","Invalid")))</f>
        <v>Old</v>
      </c>
      <c r="N183" t="s">
        <v>17</v>
      </c>
    </row>
    <row r="184" spans="1:14">
      <c r="A184">
        <v>19445</v>
      </c>
      <c r="B184" t="s">
        <v>47</v>
      </c>
      <c r="C184" t="s">
        <v>40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s="4" t="str">
        <f>IF(L184&gt;=31, "Middle Age", IF(L184&lt;31,"Young","Invalid"))</f>
        <v>Middle Age</v>
      </c>
      <c r="N184" t="s">
        <v>20</v>
      </c>
    </row>
    <row r="185" spans="1:14">
      <c r="A185">
        <v>15265</v>
      </c>
      <c r="B185" t="s">
        <v>48</v>
      </c>
      <c r="C185" t="s">
        <v>41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s="4" t="str">
        <f>IF(L185&gt;54,"Old", IF(L185&gt;=31, "Middle Age", IF(L185&lt;31,"Young","Invalid")))</f>
        <v>Old</v>
      </c>
      <c r="N185" t="s">
        <v>17</v>
      </c>
    </row>
    <row r="186" spans="1:14">
      <c r="A186">
        <v>28918</v>
      </c>
      <c r="B186" t="s">
        <v>47</v>
      </c>
      <c r="C186" t="s">
        <v>40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s="4" t="str">
        <f>IF(L186&gt;54,"Old", IF(L186&gt;=31, "Middle Age", IF(L186&lt;31,"Young","Invalid")))</f>
        <v>Old</v>
      </c>
      <c r="N186" t="s">
        <v>20</v>
      </c>
    </row>
    <row r="187" spans="1:14">
      <c r="A187">
        <v>15799</v>
      </c>
      <c r="B187" t="s">
        <v>47</v>
      </c>
      <c r="C187" t="s">
        <v>40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s="4" t="str">
        <f>IF(L187&gt;=31, "Middle Age", IF(L187&lt;31,"Young","Invalid"))</f>
        <v>Middle Age</v>
      </c>
      <c r="N187" t="s">
        <v>17</v>
      </c>
    </row>
    <row r="188" spans="1:14">
      <c r="A188">
        <v>11047</v>
      </c>
      <c r="B188" t="s">
        <v>47</v>
      </c>
      <c r="C188" t="s">
        <v>40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s="4" t="str">
        <f>IF(L188&gt;54,"Old", IF(L188&gt;=31, "Middle Age", IF(L188&lt;31,"Young","Invalid")))</f>
        <v>Old</v>
      </c>
      <c r="N188" t="s">
        <v>17</v>
      </c>
    </row>
    <row r="189" spans="1:14">
      <c r="A189">
        <v>18151</v>
      </c>
      <c r="B189" t="s">
        <v>48</v>
      </c>
      <c r="C189" t="s">
        <v>41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s="4" t="str">
        <f>IF(L189&gt;54,"Old", IF(L189&gt;=31, "Middle Age", IF(L189&lt;31,"Young","Invalid")))</f>
        <v>Old</v>
      </c>
      <c r="N189" t="s">
        <v>20</v>
      </c>
    </row>
    <row r="190" spans="1:14">
      <c r="A190">
        <v>20606</v>
      </c>
      <c r="B190" t="s">
        <v>47</v>
      </c>
      <c r="C190" t="s">
        <v>40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s="4" t="str">
        <f>IF(L190&gt;=31, "Middle Age", IF(L190&lt;31,"Young","Invalid"))</f>
        <v>Middle Age</v>
      </c>
      <c r="N190" t="s">
        <v>17</v>
      </c>
    </row>
    <row r="191" spans="1:14">
      <c r="A191">
        <v>19482</v>
      </c>
      <c r="B191" t="s">
        <v>47</v>
      </c>
      <c r="C191" t="s">
        <v>41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s="4" t="str">
        <f>IF(L191&gt;=31, "Middle Age", IF(L191&lt;31,"Young","Invalid"))</f>
        <v>Middle Age</v>
      </c>
      <c r="N191" t="s">
        <v>17</v>
      </c>
    </row>
    <row r="192" spans="1:14">
      <c r="A192">
        <v>16489</v>
      </c>
      <c r="B192" t="s">
        <v>47</v>
      </c>
      <c r="C192" t="s">
        <v>41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s="4" t="str">
        <f>IF(L192&gt;54,"Old", IF(L192&gt;=31, "Middle Age", IF(L192&lt;31,"Young","Invalid")))</f>
        <v>Old</v>
      </c>
      <c r="N192" t="s">
        <v>20</v>
      </c>
    </row>
    <row r="193" spans="1:14">
      <c r="A193">
        <v>26944</v>
      </c>
      <c r="B193" t="s">
        <v>48</v>
      </c>
      <c r="C193" t="s">
        <v>41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s="4" t="str">
        <f>IF(L193&gt;=31, "Middle Age", IF(L193&lt;31,"Young","Invalid"))</f>
        <v>Middle Age</v>
      </c>
      <c r="N193" t="s">
        <v>17</v>
      </c>
    </row>
    <row r="194" spans="1:14">
      <c r="A194">
        <v>15682</v>
      </c>
      <c r="B194" t="s">
        <v>48</v>
      </c>
      <c r="C194" t="s">
        <v>40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s="4" t="str">
        <f>IF(L194&gt;54,"Old", IF(L194&gt;=31, "Middle Age", IF(L194&lt;31,"Young","Invalid")))</f>
        <v>Old</v>
      </c>
      <c r="N194" t="s">
        <v>20</v>
      </c>
    </row>
    <row r="195" spans="1:14">
      <c r="A195">
        <v>26032</v>
      </c>
      <c r="B195" t="s">
        <v>47</v>
      </c>
      <c r="C195" t="s">
        <v>40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s="4" t="str">
        <f>IF(L195&gt;=31, "Middle Age", IF(L195&lt;31,"Young","Invalid"))</f>
        <v>Middle Age</v>
      </c>
      <c r="N195" t="s">
        <v>20</v>
      </c>
    </row>
    <row r="196" spans="1:14">
      <c r="A196">
        <v>17843</v>
      </c>
      <c r="B196" t="s">
        <v>48</v>
      </c>
      <c r="C196" t="s">
        <v>40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s="4" t="str">
        <f>IF(L196&gt;=31, "Middle Age", IF(L196&lt;31,"Young","Invalid"))</f>
        <v>Middle Age</v>
      </c>
      <c r="N196" t="s">
        <v>20</v>
      </c>
    </row>
    <row r="197" spans="1:14">
      <c r="A197">
        <v>25559</v>
      </c>
      <c r="B197" t="s">
        <v>48</v>
      </c>
      <c r="C197" t="s">
        <v>41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s="4" t="str">
        <f t="shared" ref="M195:M258" si="3">IF(L197&lt;31,"Young","Invalid")</f>
        <v>Young</v>
      </c>
      <c r="N197" t="s">
        <v>17</v>
      </c>
    </row>
    <row r="198" spans="1:14">
      <c r="A198">
        <v>16209</v>
      </c>
      <c r="B198" t="s">
        <v>48</v>
      </c>
      <c r="C198" t="s">
        <v>40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s="4" t="str">
        <f>IF(L198&gt;=31, "Middle Age", IF(L198&lt;31,"Young","Invalid"))</f>
        <v>Middle Age</v>
      </c>
      <c r="N198" t="s">
        <v>20</v>
      </c>
    </row>
    <row r="199" spans="1:14">
      <c r="A199">
        <v>11147</v>
      </c>
      <c r="B199" t="s">
        <v>47</v>
      </c>
      <c r="C199" t="s">
        <v>41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s="4" t="str">
        <f>IF(L199&gt;54,"Old", IF(L199&gt;=31, "Middle Age", IF(L199&lt;31,"Young","Invalid")))</f>
        <v>Old</v>
      </c>
      <c r="N199" t="s">
        <v>17</v>
      </c>
    </row>
    <row r="200" spans="1:14">
      <c r="A200">
        <v>15214</v>
      </c>
      <c r="B200" t="s">
        <v>48</v>
      </c>
      <c r="C200" t="s">
        <v>40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s="4" t="str">
        <f>IF(L200&gt;=31, "Middle Age", IF(L200&lt;31,"Young","Invalid"))</f>
        <v>Middle Age</v>
      </c>
      <c r="N200" t="s">
        <v>17</v>
      </c>
    </row>
    <row r="201" spans="1:14">
      <c r="A201">
        <v>11453</v>
      </c>
      <c r="B201" t="s">
        <v>48</v>
      </c>
      <c r="C201" t="s">
        <v>41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s="4" t="str">
        <f>IF(L201&gt;=31, "Middle Age", IF(L201&lt;31,"Young","Invalid"))</f>
        <v>Middle Age</v>
      </c>
      <c r="N201" t="s">
        <v>17</v>
      </c>
    </row>
    <row r="202" spans="1:14">
      <c r="A202">
        <v>24584</v>
      </c>
      <c r="B202" t="s">
        <v>48</v>
      </c>
      <c r="C202" t="s">
        <v>41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s="4" t="str">
        <f>IF(L202&gt;=31, "Middle Age", IF(L202&lt;31,"Young","Invalid"))</f>
        <v>Middle Age</v>
      </c>
      <c r="N202" t="s">
        <v>20</v>
      </c>
    </row>
    <row r="203" spans="1:14">
      <c r="A203">
        <v>12585</v>
      </c>
      <c r="B203" t="s">
        <v>47</v>
      </c>
      <c r="C203" t="s">
        <v>41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s="4" t="str">
        <f t="shared" si="3"/>
        <v>Young</v>
      </c>
      <c r="N203" t="s">
        <v>17</v>
      </c>
    </row>
    <row r="204" spans="1:14">
      <c r="A204">
        <v>18626</v>
      </c>
      <c r="B204" t="s">
        <v>48</v>
      </c>
      <c r="C204" t="s">
        <v>41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s="4" t="str">
        <f>IF(L204&gt;=31, "Middle Age", IF(L204&lt;31,"Young","Invalid"))</f>
        <v>Middle Age</v>
      </c>
      <c r="N204" t="s">
        <v>17</v>
      </c>
    </row>
    <row r="205" spans="1:14">
      <c r="A205">
        <v>29298</v>
      </c>
      <c r="B205" t="s">
        <v>48</v>
      </c>
      <c r="C205" t="s">
        <v>40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s="4" t="str">
        <f>IF(L205&gt;=31, "Middle Age", IF(L205&lt;31,"Young","Invalid"))</f>
        <v>Middle Age</v>
      </c>
      <c r="N205" t="s">
        <v>17</v>
      </c>
    </row>
    <row r="206" spans="1:14">
      <c r="A206">
        <v>24842</v>
      </c>
      <c r="B206" t="s">
        <v>48</v>
      </c>
      <c r="C206" t="s">
        <v>40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s="4" t="str">
        <f>IF(L206&gt;=31, "Middle Age", IF(L206&lt;31,"Young","Invalid"))</f>
        <v>Middle Age</v>
      </c>
      <c r="N206" t="s">
        <v>20</v>
      </c>
    </row>
    <row r="207" spans="1:14">
      <c r="A207">
        <v>15657</v>
      </c>
      <c r="B207" t="s">
        <v>47</v>
      </c>
      <c r="C207" t="s">
        <v>41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s="4" t="str">
        <f>IF(L207&gt;=31, "Middle Age", IF(L207&lt;31,"Young","Invalid"))</f>
        <v>Middle Age</v>
      </c>
      <c r="N207" t="s">
        <v>17</v>
      </c>
    </row>
    <row r="208" spans="1:14">
      <c r="A208">
        <v>11415</v>
      </c>
      <c r="B208" t="s">
        <v>48</v>
      </c>
      <c r="C208" t="s">
        <v>41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s="4" t="str">
        <f>IF(L208&gt;54,"Old", IF(L208&gt;=31, "Middle Age", IF(L208&lt;31,"Young","Invalid")))</f>
        <v>Old</v>
      </c>
      <c r="N208" t="s">
        <v>20</v>
      </c>
    </row>
    <row r="209" spans="1:14">
      <c r="A209">
        <v>28729</v>
      </c>
      <c r="B209" t="s">
        <v>48</v>
      </c>
      <c r="C209" t="s">
        <v>40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s="4" t="str">
        <f t="shared" si="3"/>
        <v>Young</v>
      </c>
      <c r="N209" t="s">
        <v>17</v>
      </c>
    </row>
    <row r="210" spans="1:14">
      <c r="A210">
        <v>22633</v>
      </c>
      <c r="B210" t="s">
        <v>48</v>
      </c>
      <c r="C210" t="s">
        <v>40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s="4" t="str">
        <f>IF(L210&gt;=31, "Middle Age", IF(L210&lt;31,"Young","Invalid"))</f>
        <v>Middle Age</v>
      </c>
      <c r="N210" t="s">
        <v>17</v>
      </c>
    </row>
    <row r="211" spans="1:14">
      <c r="A211">
        <v>25649</v>
      </c>
      <c r="B211" t="s">
        <v>48</v>
      </c>
      <c r="C211" t="s">
        <v>40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s="4" t="str">
        <f>IF(L211&gt;=31, "Middle Age", IF(L211&lt;31,"Young","Invalid"))</f>
        <v>Middle Age</v>
      </c>
      <c r="N211" t="s">
        <v>17</v>
      </c>
    </row>
    <row r="212" spans="1:14">
      <c r="A212">
        <v>14669</v>
      </c>
      <c r="B212" t="s">
        <v>47</v>
      </c>
      <c r="C212" t="s">
        <v>40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s="4" t="str">
        <f>IF(L212&gt;=31, "Middle Age", IF(L212&lt;31,"Young","Invalid"))</f>
        <v>Middle Age</v>
      </c>
      <c r="N212" t="s">
        <v>20</v>
      </c>
    </row>
    <row r="213" spans="1:14">
      <c r="A213">
        <v>19299</v>
      </c>
      <c r="B213" t="s">
        <v>47</v>
      </c>
      <c r="C213" t="s">
        <v>40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s="4" t="str">
        <f>IF(L213&gt;=31, "Middle Age", IF(L213&lt;31,"Young","Invalid"))</f>
        <v>Middle Age</v>
      </c>
      <c r="N213" t="s">
        <v>17</v>
      </c>
    </row>
    <row r="214" spans="1:14">
      <c r="A214">
        <v>20946</v>
      </c>
      <c r="B214" t="s">
        <v>48</v>
      </c>
      <c r="C214" t="s">
        <v>40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s="4" t="str">
        <f t="shared" si="3"/>
        <v>Young</v>
      </c>
      <c r="N214" t="s">
        <v>20</v>
      </c>
    </row>
    <row r="215" spans="1:14">
      <c r="A215">
        <v>11451</v>
      </c>
      <c r="B215" t="s">
        <v>48</v>
      </c>
      <c r="C215" t="s">
        <v>41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s="4" t="str">
        <f>IF(L215&gt;=31, "Middle Age", IF(L215&lt;31,"Young","Invalid"))</f>
        <v>Middle Age</v>
      </c>
      <c r="N215" t="s">
        <v>17</v>
      </c>
    </row>
    <row r="216" spans="1:14">
      <c r="A216">
        <v>25553</v>
      </c>
      <c r="B216" t="s">
        <v>47</v>
      </c>
      <c r="C216" t="s">
        <v>41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s="4" t="str">
        <f>IF(L216&gt;54,"Old", IF(L216&gt;=31, "Middle Age", IF(L216&lt;31,"Young","Invalid")))</f>
        <v>Old</v>
      </c>
      <c r="N216" t="s">
        <v>17</v>
      </c>
    </row>
    <row r="217" spans="1:14">
      <c r="A217">
        <v>27951</v>
      </c>
      <c r="B217" t="s">
        <v>48</v>
      </c>
      <c r="C217" t="s">
        <v>41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s="4" t="str">
        <f>IF(L217&gt;=31, "Middle Age", IF(L217&lt;31,"Young","Invalid"))</f>
        <v>Middle Age</v>
      </c>
      <c r="N217" t="s">
        <v>17</v>
      </c>
    </row>
    <row r="218" spans="1:14">
      <c r="A218">
        <v>25026</v>
      </c>
      <c r="B218" t="s">
        <v>47</v>
      </c>
      <c r="C218" t="s">
        <v>41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s="4" t="str">
        <f>IF(L218&gt;=31, "Middle Age", IF(L218&lt;31,"Young","Invalid"))</f>
        <v>Middle Age</v>
      </c>
      <c r="N218" t="s">
        <v>20</v>
      </c>
    </row>
    <row r="219" spans="1:14">
      <c r="A219">
        <v>13673</v>
      </c>
      <c r="B219" t="s">
        <v>48</v>
      </c>
      <c r="C219" t="s">
        <v>40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s="4" t="str">
        <f t="shared" si="3"/>
        <v>Young</v>
      </c>
      <c r="N219" t="s">
        <v>20</v>
      </c>
    </row>
    <row r="220" spans="1:14">
      <c r="A220">
        <v>16043</v>
      </c>
      <c r="B220" t="s">
        <v>48</v>
      </c>
      <c r="C220" t="s">
        <v>41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s="4" t="str">
        <f>IF(L220&gt;=31, "Middle Age", IF(L220&lt;31,"Young","Invalid"))</f>
        <v>Middle Age</v>
      </c>
      <c r="N220" t="s">
        <v>20</v>
      </c>
    </row>
    <row r="221" spans="1:14">
      <c r="A221">
        <v>22399</v>
      </c>
      <c r="B221" t="s">
        <v>48</v>
      </c>
      <c r="C221" t="s">
        <v>41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s="4" t="str">
        <f t="shared" si="3"/>
        <v>Young</v>
      </c>
      <c r="N221" t="s">
        <v>17</v>
      </c>
    </row>
    <row r="222" spans="1:14">
      <c r="A222">
        <v>27696</v>
      </c>
      <c r="B222" t="s">
        <v>47</v>
      </c>
      <c r="C222" t="s">
        <v>41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s="4" t="str">
        <f>IF(L222&gt;=31, "Middle Age", IF(L222&lt;31,"Young","Invalid"))</f>
        <v>Middle Age</v>
      </c>
      <c r="N222" t="s">
        <v>17</v>
      </c>
    </row>
    <row r="223" spans="1:14">
      <c r="A223">
        <v>25313</v>
      </c>
      <c r="B223" t="s">
        <v>48</v>
      </c>
      <c r="C223" t="s">
        <v>41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s="4" t="str">
        <f>IF(L223&gt;=31, "Middle Age", IF(L223&lt;31,"Young","Invalid"))</f>
        <v>Middle Age</v>
      </c>
      <c r="N223" t="s">
        <v>20</v>
      </c>
    </row>
    <row r="224" spans="1:14">
      <c r="A224">
        <v>13813</v>
      </c>
      <c r="B224" t="s">
        <v>47</v>
      </c>
      <c r="C224" t="s">
        <v>40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s="4" t="str">
        <f>IF(L224&gt;=31, "Middle Age", IF(L224&lt;31,"Young","Invalid"))</f>
        <v>Middle Age</v>
      </c>
      <c r="N224" t="s">
        <v>20</v>
      </c>
    </row>
    <row r="225" spans="1:14">
      <c r="A225">
        <v>18711</v>
      </c>
      <c r="B225" t="s">
        <v>48</v>
      </c>
      <c r="C225" t="s">
        <v>40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s="4" t="str">
        <f>IF(L225&gt;=31, "Middle Age", IF(L225&lt;31,"Young","Invalid"))</f>
        <v>Middle Age</v>
      </c>
      <c r="N225" t="s">
        <v>20</v>
      </c>
    </row>
    <row r="226" spans="1:14">
      <c r="A226">
        <v>19650</v>
      </c>
      <c r="B226" t="s">
        <v>47</v>
      </c>
      <c r="C226" t="s">
        <v>40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s="4" t="str">
        <f>IF(L226&gt;54,"Old", IF(L226&gt;=31, "Middle Age", IF(L226&lt;31,"Young","Invalid")))</f>
        <v>Old</v>
      </c>
      <c r="N226" t="s">
        <v>20</v>
      </c>
    </row>
    <row r="227" spans="1:14">
      <c r="A227">
        <v>14135</v>
      </c>
      <c r="B227" t="s">
        <v>47</v>
      </c>
      <c r="C227" t="s">
        <v>41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s="4" t="str">
        <f>IF(L227&gt;=31, "Middle Age", IF(L227&lt;31,"Young","Invalid"))</f>
        <v>Middle Age</v>
      </c>
      <c r="N227" t="s">
        <v>20</v>
      </c>
    </row>
    <row r="228" spans="1:14">
      <c r="A228">
        <v>12833</v>
      </c>
      <c r="B228" t="s">
        <v>48</v>
      </c>
      <c r="C228" t="s">
        <v>40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s="4" t="str">
        <f>IF(L228&gt;=31, "Middle Age", IF(L228&lt;31,"Young","Invalid"))</f>
        <v>Middle Age</v>
      </c>
      <c r="N228" t="s">
        <v>17</v>
      </c>
    </row>
    <row r="229" spans="1:14">
      <c r="A229">
        <v>26849</v>
      </c>
      <c r="B229" t="s">
        <v>47</v>
      </c>
      <c r="C229" t="s">
        <v>41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s="4" t="str">
        <f>IF(L229&gt;=31, "Middle Age", IF(L229&lt;31,"Young","Invalid"))</f>
        <v>Middle Age</v>
      </c>
      <c r="N229" t="s">
        <v>20</v>
      </c>
    </row>
    <row r="230" spans="1:14">
      <c r="A230">
        <v>20962</v>
      </c>
      <c r="B230" t="s">
        <v>47</v>
      </c>
      <c r="C230" t="s">
        <v>40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s="4" t="str">
        <f>IF(L230&gt;=31, "Middle Age", IF(L230&lt;31,"Young","Invalid"))</f>
        <v>Middle Age</v>
      </c>
      <c r="N230" t="s">
        <v>20</v>
      </c>
    </row>
    <row r="231" spans="1:14">
      <c r="A231">
        <v>28915</v>
      </c>
      <c r="B231" t="s">
        <v>48</v>
      </c>
      <c r="C231" t="s">
        <v>41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s="4" t="str">
        <f>IF(L231&gt;54,"Old", IF(L231&gt;=31, "Middle Age", IF(L231&lt;31,"Young","Invalid")))</f>
        <v>Old</v>
      </c>
      <c r="N231" t="s">
        <v>20</v>
      </c>
    </row>
    <row r="232" spans="1:14">
      <c r="A232">
        <v>22830</v>
      </c>
      <c r="B232" t="s">
        <v>47</v>
      </c>
      <c r="C232" t="s">
        <v>41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s="4" t="str">
        <f>IF(L232&gt;54,"Old", IF(L232&gt;=31, "Middle Age", IF(L232&lt;31,"Young","Invalid")))</f>
        <v>Old</v>
      </c>
      <c r="N232" t="s">
        <v>20</v>
      </c>
    </row>
    <row r="233" spans="1:14">
      <c r="A233">
        <v>14777</v>
      </c>
      <c r="B233" t="s">
        <v>47</v>
      </c>
      <c r="C233" t="s">
        <v>40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s="4" t="str">
        <f>IF(L233&gt;=31, "Middle Age", IF(L233&lt;31,"Young","Invalid"))</f>
        <v>Middle Age</v>
      </c>
      <c r="N233" t="s">
        <v>17</v>
      </c>
    </row>
    <row r="234" spans="1:14">
      <c r="A234">
        <v>12591</v>
      </c>
      <c r="B234" t="s">
        <v>47</v>
      </c>
      <c r="C234" t="s">
        <v>40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s="4" t="str">
        <f>IF(L234&gt;=31, "Middle Age", IF(L234&lt;31,"Young","Invalid"))</f>
        <v>Middle Age</v>
      </c>
      <c r="N234" t="s">
        <v>20</v>
      </c>
    </row>
    <row r="235" spans="1:14">
      <c r="A235">
        <v>24174</v>
      </c>
      <c r="B235" t="s">
        <v>47</v>
      </c>
      <c r="C235" t="s">
        <v>41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s="4" t="str">
        <f t="shared" si="3"/>
        <v>Young</v>
      </c>
      <c r="N235" t="s">
        <v>17</v>
      </c>
    </row>
    <row r="236" spans="1:14">
      <c r="A236">
        <v>24611</v>
      </c>
      <c r="B236" t="s">
        <v>48</v>
      </c>
      <c r="C236" t="s">
        <v>41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s="4" t="str">
        <f>IF(L236&gt;=31, "Middle Age", IF(L236&lt;31,"Young","Invalid"))</f>
        <v>Middle Age</v>
      </c>
      <c r="N236" t="s">
        <v>17</v>
      </c>
    </row>
    <row r="237" spans="1:14">
      <c r="A237">
        <v>11340</v>
      </c>
      <c r="B237" t="s">
        <v>47</v>
      </c>
      <c r="C237" t="s">
        <v>40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s="4" t="str">
        <f>IF(L237&gt;54,"Old", IF(L237&gt;=31, "Middle Age", IF(L237&lt;31,"Young","Invalid")))</f>
        <v>Old</v>
      </c>
      <c r="N237" t="s">
        <v>17</v>
      </c>
    </row>
    <row r="238" spans="1:14">
      <c r="A238">
        <v>25693</v>
      </c>
      <c r="B238" t="s">
        <v>48</v>
      </c>
      <c r="C238" t="s">
        <v>40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s="4" t="str">
        <f>IF(L238&gt;=31, "Middle Age", IF(L238&lt;31,"Young","Invalid"))</f>
        <v>Middle Age</v>
      </c>
      <c r="N238" t="s">
        <v>17</v>
      </c>
    </row>
    <row r="239" spans="1:14">
      <c r="A239">
        <v>25555</v>
      </c>
      <c r="B239" t="s">
        <v>47</v>
      </c>
      <c r="C239" t="s">
        <v>40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s="4" t="str">
        <f t="shared" si="3"/>
        <v>Young</v>
      </c>
      <c r="N239" t="s">
        <v>17</v>
      </c>
    </row>
    <row r="240" spans="1:14">
      <c r="A240">
        <v>22006</v>
      </c>
      <c r="B240" t="s">
        <v>47</v>
      </c>
      <c r="C240" t="s">
        <v>41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s="4" t="str">
        <f>IF(L240&gt;=31, "Middle Age", IF(L240&lt;31,"Young","Invalid"))</f>
        <v>Middle Age</v>
      </c>
      <c r="N240" t="s">
        <v>20</v>
      </c>
    </row>
    <row r="241" spans="1:14">
      <c r="A241">
        <v>20060</v>
      </c>
      <c r="B241" t="s">
        <v>48</v>
      </c>
      <c r="C241" t="s">
        <v>40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s="4" t="str">
        <f>IF(L241&gt;=31, "Middle Age", IF(L241&lt;31,"Young","Invalid"))</f>
        <v>Middle Age</v>
      </c>
      <c r="N241" t="s">
        <v>17</v>
      </c>
    </row>
    <row r="242" spans="1:14">
      <c r="A242">
        <v>17702</v>
      </c>
      <c r="B242" t="s">
        <v>47</v>
      </c>
      <c r="C242" t="s">
        <v>41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s="4" t="str">
        <f>IF(L242&gt;=31, "Middle Age", IF(L242&lt;31,"Young","Invalid"))</f>
        <v>Middle Age</v>
      </c>
      <c r="N242" t="s">
        <v>20</v>
      </c>
    </row>
    <row r="243" spans="1:14">
      <c r="A243">
        <v>12503</v>
      </c>
      <c r="B243" t="s">
        <v>48</v>
      </c>
      <c r="C243" t="s">
        <v>40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s="4" t="str">
        <f t="shared" si="3"/>
        <v>Young</v>
      </c>
      <c r="N243" t="s">
        <v>20</v>
      </c>
    </row>
    <row r="244" spans="1:14">
      <c r="A244">
        <v>23908</v>
      </c>
      <c r="B244" t="s">
        <v>48</v>
      </c>
      <c r="C244" t="s">
        <v>41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s="4" t="str">
        <f>IF(L244&gt;=31, "Middle Age", IF(L244&lt;31,"Young","Invalid"))</f>
        <v>Middle Age</v>
      </c>
      <c r="N244" t="s">
        <v>17</v>
      </c>
    </row>
    <row r="245" spans="1:14">
      <c r="A245">
        <v>22527</v>
      </c>
      <c r="B245" t="s">
        <v>48</v>
      </c>
      <c r="C245" t="s">
        <v>40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s="4" t="str">
        <f t="shared" si="3"/>
        <v>Young</v>
      </c>
      <c r="N245" t="s">
        <v>20</v>
      </c>
    </row>
    <row r="246" spans="1:14">
      <c r="A246">
        <v>19057</v>
      </c>
      <c r="B246" t="s">
        <v>47</v>
      </c>
      <c r="C246" t="s">
        <v>40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s="4" t="str">
        <f>IF(L246&gt;=31, "Middle Age", IF(L246&lt;31,"Young","Invalid"))</f>
        <v>Middle Age</v>
      </c>
      <c r="N246" t="s">
        <v>17</v>
      </c>
    </row>
    <row r="247" spans="1:14">
      <c r="A247">
        <v>18494</v>
      </c>
      <c r="B247" t="s">
        <v>47</v>
      </c>
      <c r="C247" t="s">
        <v>41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s="4" t="str">
        <f>IF(L247&gt;=31, "Middle Age", IF(L247&lt;31,"Young","Invalid"))</f>
        <v>Middle Age</v>
      </c>
      <c r="N247" t="s">
        <v>17</v>
      </c>
    </row>
    <row r="248" spans="1:14">
      <c r="A248">
        <v>11249</v>
      </c>
      <c r="B248" t="s">
        <v>47</v>
      </c>
      <c r="C248" t="s">
        <v>40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s="4" t="str">
        <f>IF(L248&gt;=31, "Middle Age", IF(L248&lt;31,"Young","Invalid"))</f>
        <v>Middle Age</v>
      </c>
      <c r="N248" t="s">
        <v>17</v>
      </c>
    </row>
    <row r="249" spans="1:14">
      <c r="A249">
        <v>21568</v>
      </c>
      <c r="B249" t="s">
        <v>47</v>
      </c>
      <c r="C249" t="s">
        <v>40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s="4" t="str">
        <f>IF(L249&gt;=31, "Middle Age", IF(L249&lt;31,"Young","Invalid"))</f>
        <v>Middle Age</v>
      </c>
      <c r="N249" t="s">
        <v>17</v>
      </c>
    </row>
    <row r="250" spans="1:14">
      <c r="A250">
        <v>13981</v>
      </c>
      <c r="B250" t="s">
        <v>47</v>
      </c>
      <c r="C250" t="s">
        <v>40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s="4" t="str">
        <f>IF(L250&gt;54,"Old", IF(L250&gt;=31, "Middle Age", IF(L250&lt;31,"Young","Invalid")))</f>
        <v>Old</v>
      </c>
      <c r="N250" t="s">
        <v>20</v>
      </c>
    </row>
    <row r="251" spans="1:14">
      <c r="A251">
        <v>23432</v>
      </c>
      <c r="B251" t="s">
        <v>48</v>
      </c>
      <c r="C251" t="s">
        <v>41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s="4" t="str">
        <f>IF(L251&gt;=31, "Middle Age", IF(L251&lt;31,"Young","Invalid"))</f>
        <v>Middle Age</v>
      </c>
      <c r="N251" t="s">
        <v>17</v>
      </c>
    </row>
    <row r="252" spans="1:14">
      <c r="A252">
        <v>22931</v>
      </c>
      <c r="B252" t="s">
        <v>47</v>
      </c>
      <c r="C252" t="s">
        <v>41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s="4" t="str">
        <f>IF(L252&gt;54,"Old", IF(L252&gt;=31, "Middle Age", IF(L252&lt;31,"Young","Invalid")))</f>
        <v>Old</v>
      </c>
      <c r="N252" t="s">
        <v>17</v>
      </c>
    </row>
    <row r="253" spans="1:14">
      <c r="A253">
        <v>18172</v>
      </c>
      <c r="B253" t="s">
        <v>47</v>
      </c>
      <c r="C253" t="s">
        <v>41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s="4" t="str">
        <f>IF(L253&gt;54,"Old", IF(L253&gt;=31, "Middle Age", IF(L253&lt;31,"Young","Invalid")))</f>
        <v>Old</v>
      </c>
      <c r="N253" t="s">
        <v>20</v>
      </c>
    </row>
    <row r="254" spans="1:14">
      <c r="A254">
        <v>12666</v>
      </c>
      <c r="B254" t="s">
        <v>48</v>
      </c>
      <c r="C254" t="s">
        <v>41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s="4" t="str">
        <f>IF(L254&gt;=31, "Middle Age", IF(L254&lt;31,"Young","Invalid"))</f>
        <v>Middle Age</v>
      </c>
      <c r="N254" t="s">
        <v>20</v>
      </c>
    </row>
    <row r="255" spans="1:14">
      <c r="A255">
        <v>20598</v>
      </c>
      <c r="B255" t="s">
        <v>47</v>
      </c>
      <c r="C255" t="s">
        <v>41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s="4" t="str">
        <f>IF(L255&gt;54,"Old", IF(L255&gt;=31, "Middle Age", IF(L255&lt;31,"Young","Invalid")))</f>
        <v>Old</v>
      </c>
      <c r="N255" t="s">
        <v>17</v>
      </c>
    </row>
    <row r="256" spans="1:14">
      <c r="A256">
        <v>21375</v>
      </c>
      <c r="B256" t="s">
        <v>48</v>
      </c>
      <c r="C256" t="s">
        <v>41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s="4" t="str">
        <f>IF(L256&gt;54,"Old", IF(L256&gt;=31, "Middle Age", IF(L256&lt;31,"Young","Invalid")))</f>
        <v>Old</v>
      </c>
      <c r="N256" t="s">
        <v>20</v>
      </c>
    </row>
    <row r="257" spans="1:14">
      <c r="A257">
        <v>20839</v>
      </c>
      <c r="B257" t="s">
        <v>48</v>
      </c>
      <c r="C257" t="s">
        <v>40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s="4" t="str">
        <f>IF(L257&gt;=31, "Middle Age", IF(L257&lt;31,"Young","Invalid"))</f>
        <v>Middle Age</v>
      </c>
      <c r="N257" t="s">
        <v>17</v>
      </c>
    </row>
    <row r="258" spans="1:14">
      <c r="A258">
        <v>21738</v>
      </c>
      <c r="B258" t="s">
        <v>47</v>
      </c>
      <c r="C258" t="s">
        <v>41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s="4" t="str">
        <f>IF(L258&gt;=31, "Middle Age", IF(L258&lt;31,"Young","Invalid"))</f>
        <v>Middle Age</v>
      </c>
      <c r="N258" t="s">
        <v>20</v>
      </c>
    </row>
    <row r="259" spans="1:14">
      <c r="A259">
        <v>14164</v>
      </c>
      <c r="B259" t="s">
        <v>48</v>
      </c>
      <c r="C259" t="s">
        <v>40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s="4" t="str">
        <f>IF(L259&gt;=31, "Middle Age", IF(L259&lt;31,"Young","Invalid"))</f>
        <v>Middle Age</v>
      </c>
      <c r="N259" t="s">
        <v>17</v>
      </c>
    </row>
    <row r="260" spans="1:14">
      <c r="A260">
        <v>14193</v>
      </c>
      <c r="B260" t="s">
        <v>48</v>
      </c>
      <c r="C260" t="s">
        <v>40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s="4" t="str">
        <f>IF(L260&gt;54,"Old", IF(L260&gt;=31, "Middle Age", IF(L260&lt;31,"Young","Invalid")))</f>
        <v>Old</v>
      </c>
      <c r="N260" t="s">
        <v>20</v>
      </c>
    </row>
    <row r="261" spans="1:14">
      <c r="A261">
        <v>12705</v>
      </c>
      <c r="B261" t="s">
        <v>47</v>
      </c>
      <c r="C261" t="s">
        <v>41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s="4" t="str">
        <f>IF(L261&gt;=31, "Middle Age", IF(L261&lt;31,"Young","Invalid"))</f>
        <v>Middle Age</v>
      </c>
      <c r="N261" t="s">
        <v>17</v>
      </c>
    </row>
    <row r="262" spans="1:14">
      <c r="A262">
        <v>22672</v>
      </c>
      <c r="B262" t="s">
        <v>48</v>
      </c>
      <c r="C262" t="s">
        <v>40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s="4" t="str">
        <f>IF(L262&gt;=31, "Middle Age", IF(L262&lt;31,"Young","Invalid"))</f>
        <v>Middle Age</v>
      </c>
      <c r="N262" t="s">
        <v>20</v>
      </c>
    </row>
    <row r="263" spans="1:14">
      <c r="A263">
        <v>26219</v>
      </c>
      <c r="B263" t="s">
        <v>47</v>
      </c>
      <c r="C263" t="s">
        <v>40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s="4" t="str">
        <f>IF(L263&gt;=31, "Middle Age", IF(L263&lt;31,"Young","Invalid"))</f>
        <v>Middle Age</v>
      </c>
      <c r="N263" t="s">
        <v>17</v>
      </c>
    </row>
    <row r="264" spans="1:14">
      <c r="A264">
        <v>28468</v>
      </c>
      <c r="B264" t="s">
        <v>47</v>
      </c>
      <c r="C264" t="s">
        <v>40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s="4" t="str">
        <f>IF(L264&gt;=31, "Middle Age", IF(L264&lt;31,"Young","Invalid"))</f>
        <v>Middle Age</v>
      </c>
      <c r="N264" t="s">
        <v>20</v>
      </c>
    </row>
    <row r="265" spans="1:14">
      <c r="A265">
        <v>23419</v>
      </c>
      <c r="B265" t="s">
        <v>48</v>
      </c>
      <c r="C265" t="s">
        <v>40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s="4" t="str">
        <f>IF(L265&gt;=31, "Middle Age", IF(L265&lt;31,"Young","Invalid"))</f>
        <v>Middle Age</v>
      </c>
      <c r="N265" t="s">
        <v>20</v>
      </c>
    </row>
    <row r="266" spans="1:14">
      <c r="A266">
        <v>17964</v>
      </c>
      <c r="B266" t="s">
        <v>47</v>
      </c>
      <c r="C266" t="s">
        <v>41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s="4" t="str">
        <f>IF(L266&gt;=31, "Middle Age", IF(L266&lt;31,"Young","Invalid"))</f>
        <v>Middle Age</v>
      </c>
      <c r="N266" t="s">
        <v>17</v>
      </c>
    </row>
    <row r="267" spans="1:14">
      <c r="A267">
        <v>20919</v>
      </c>
      <c r="B267" t="s">
        <v>48</v>
      </c>
      <c r="C267" t="s">
        <v>40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s="4" t="str">
        <f>IF(L267&gt;=31, "Middle Age", IF(L267&lt;31,"Young","Invalid"))</f>
        <v>Middle Age</v>
      </c>
      <c r="N267" t="s">
        <v>20</v>
      </c>
    </row>
    <row r="268" spans="1:14">
      <c r="A268">
        <v>20927</v>
      </c>
      <c r="B268" t="s">
        <v>48</v>
      </c>
      <c r="C268" t="s">
        <v>40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s="4" t="str">
        <f t="shared" ref="M259:M322" si="4">IF(L268&lt;31,"Young","Invalid")</f>
        <v>Young</v>
      </c>
      <c r="N268" t="s">
        <v>20</v>
      </c>
    </row>
    <row r="269" spans="1:14">
      <c r="A269">
        <v>13133</v>
      </c>
      <c r="B269" t="s">
        <v>48</v>
      </c>
      <c r="C269" t="s">
        <v>41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s="4" t="str">
        <f>IF(L269&gt;=31, "Middle Age", IF(L269&lt;31,"Young","Invalid"))</f>
        <v>Middle Age</v>
      </c>
      <c r="N269" t="s">
        <v>17</v>
      </c>
    </row>
    <row r="270" spans="1:14">
      <c r="A270">
        <v>19626</v>
      </c>
      <c r="B270" t="s">
        <v>47</v>
      </c>
      <c r="C270" t="s">
        <v>41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s="4" t="str">
        <f>IF(L270&gt;=31, "Middle Age", IF(L270&lt;31,"Young","Invalid"))</f>
        <v>Middle Age</v>
      </c>
      <c r="N270" t="s">
        <v>20</v>
      </c>
    </row>
    <row r="271" spans="1:14">
      <c r="A271">
        <v>21039</v>
      </c>
      <c r="B271" t="s">
        <v>48</v>
      </c>
      <c r="C271" t="s">
        <v>40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s="4" t="str">
        <f>IF(L271&gt;=31, "Middle Age", IF(L271&lt;31,"Young","Invalid"))</f>
        <v>Middle Age</v>
      </c>
      <c r="N271" t="s">
        <v>17</v>
      </c>
    </row>
    <row r="272" spans="1:14">
      <c r="A272">
        <v>12231</v>
      </c>
      <c r="B272" t="s">
        <v>48</v>
      </c>
      <c r="C272" t="s">
        <v>40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s="4" t="str">
        <f>IF(L272&gt;=31, "Middle Age", IF(L272&lt;31,"Young","Invalid"))</f>
        <v>Middle Age</v>
      </c>
      <c r="N272" t="s">
        <v>17</v>
      </c>
    </row>
    <row r="273" spans="1:14">
      <c r="A273">
        <v>25665</v>
      </c>
      <c r="B273" t="s">
        <v>48</v>
      </c>
      <c r="C273" t="s">
        <v>40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s="4" t="str">
        <f t="shared" si="4"/>
        <v>Young</v>
      </c>
      <c r="N273" t="s">
        <v>20</v>
      </c>
    </row>
    <row r="274" spans="1:14">
      <c r="A274">
        <v>24061</v>
      </c>
      <c r="B274" t="s">
        <v>47</v>
      </c>
      <c r="C274" t="s">
        <v>41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s="4" t="str">
        <f>IF(L274&gt;=31, "Middle Age", IF(L274&lt;31,"Young","Invalid"))</f>
        <v>Middle Age</v>
      </c>
      <c r="N274" t="s">
        <v>17</v>
      </c>
    </row>
    <row r="275" spans="1:14">
      <c r="A275">
        <v>26879</v>
      </c>
      <c r="B275" t="s">
        <v>48</v>
      </c>
      <c r="C275" t="s">
        <v>40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s="4" t="str">
        <f t="shared" si="4"/>
        <v>Young</v>
      </c>
      <c r="N275" t="s">
        <v>20</v>
      </c>
    </row>
    <row r="276" spans="1:14">
      <c r="A276">
        <v>12284</v>
      </c>
      <c r="B276" t="s">
        <v>47</v>
      </c>
      <c r="C276" t="s">
        <v>40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s="4" t="str">
        <f>IF(L276&gt;=31, "Middle Age", IF(L276&lt;31,"Young","Invalid"))</f>
        <v>Middle Age</v>
      </c>
      <c r="N276" t="s">
        <v>17</v>
      </c>
    </row>
    <row r="277" spans="1:14">
      <c r="A277">
        <v>26654</v>
      </c>
      <c r="B277" t="s">
        <v>47</v>
      </c>
      <c r="C277" t="s">
        <v>40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s="4" t="str">
        <f>IF(L277&gt;=31, "Middle Age", IF(L277&lt;31,"Young","Invalid"))</f>
        <v>Middle Age</v>
      </c>
      <c r="N277" t="s">
        <v>17</v>
      </c>
    </row>
    <row r="278" spans="1:14">
      <c r="A278">
        <v>14545</v>
      </c>
      <c r="B278" t="s">
        <v>47</v>
      </c>
      <c r="C278" t="s">
        <v>40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s="4" t="str">
        <f>IF(L278&gt;=31, "Middle Age", IF(L278&lt;31,"Young","Invalid"))</f>
        <v>Middle Age</v>
      </c>
      <c r="N278" t="s">
        <v>20</v>
      </c>
    </row>
    <row r="279" spans="1:14">
      <c r="A279">
        <v>24201</v>
      </c>
      <c r="B279" t="s">
        <v>47</v>
      </c>
      <c r="C279" t="s">
        <v>40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s="4" t="str">
        <f>IF(L279&gt;=31, "Middle Age", IF(L279&lt;31,"Young","Invalid"))</f>
        <v>Middle Age</v>
      </c>
      <c r="N279" t="s">
        <v>17</v>
      </c>
    </row>
    <row r="280" spans="1:14">
      <c r="A280">
        <v>20625</v>
      </c>
      <c r="B280" t="s">
        <v>47</v>
      </c>
      <c r="C280" t="s">
        <v>41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s="4" t="str">
        <f>IF(L280&gt;=31, "Middle Age", IF(L280&lt;31,"Young","Invalid"))</f>
        <v>Middle Age</v>
      </c>
      <c r="N280" t="s">
        <v>17</v>
      </c>
    </row>
    <row r="281" spans="1:14">
      <c r="A281">
        <v>16390</v>
      </c>
      <c r="B281" t="s">
        <v>48</v>
      </c>
      <c r="C281" t="s">
        <v>41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s="4" t="str">
        <f>IF(L281&gt;=31, "Middle Age", IF(L281&lt;31,"Young","Invalid"))</f>
        <v>Middle Age</v>
      </c>
      <c r="N281" t="s">
        <v>17</v>
      </c>
    </row>
    <row r="282" spans="1:14">
      <c r="A282">
        <v>14804</v>
      </c>
      <c r="B282" t="s">
        <v>48</v>
      </c>
      <c r="C282" t="s">
        <v>40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s="4" t="str">
        <f>IF(L282&gt;=31, "Middle Age", IF(L282&lt;31,"Young","Invalid"))</f>
        <v>Middle Age</v>
      </c>
      <c r="N282" t="s">
        <v>20</v>
      </c>
    </row>
    <row r="283" spans="1:14">
      <c r="A283">
        <v>12629</v>
      </c>
      <c r="B283" t="s">
        <v>48</v>
      </c>
      <c r="C283" t="s">
        <v>41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s="4" t="str">
        <f>IF(L283&gt;=31, "Middle Age", IF(L283&lt;31,"Young","Invalid"))</f>
        <v>Middle Age</v>
      </c>
      <c r="N283" t="s">
        <v>20</v>
      </c>
    </row>
    <row r="284" spans="1:14">
      <c r="A284">
        <v>14696</v>
      </c>
      <c r="B284" t="s">
        <v>48</v>
      </c>
      <c r="C284" t="s">
        <v>41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s="4" t="str">
        <f>IF(L284&gt;=31, "Middle Age", IF(L284&lt;31,"Young","Invalid"))</f>
        <v>Middle Age</v>
      </c>
      <c r="N284" t="s">
        <v>20</v>
      </c>
    </row>
    <row r="285" spans="1:14">
      <c r="A285">
        <v>22005</v>
      </c>
      <c r="B285" t="s">
        <v>47</v>
      </c>
      <c r="C285" t="s">
        <v>40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s="4" t="str">
        <f>IF(L285&gt;=31, "Middle Age", IF(L285&lt;31,"Young","Invalid"))</f>
        <v>Middle Age</v>
      </c>
      <c r="N285" t="s">
        <v>20</v>
      </c>
    </row>
    <row r="286" spans="1:14">
      <c r="A286">
        <v>14544</v>
      </c>
      <c r="B286" t="s">
        <v>48</v>
      </c>
      <c r="C286" t="s">
        <v>41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s="4" t="str">
        <f>IF(L286&gt;=31, "Middle Age", IF(L286&lt;31,"Young","Invalid"))</f>
        <v>Middle Age</v>
      </c>
      <c r="N286" t="s">
        <v>20</v>
      </c>
    </row>
    <row r="287" spans="1:14">
      <c r="A287">
        <v>14312</v>
      </c>
      <c r="B287" t="s">
        <v>47</v>
      </c>
      <c r="C287" t="s">
        <v>40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s="4" t="str">
        <f>IF(L287&gt;=31, "Middle Age", IF(L287&lt;31,"Young","Invalid"))</f>
        <v>Middle Age</v>
      </c>
      <c r="N287" t="s">
        <v>20</v>
      </c>
    </row>
    <row r="288" spans="1:14">
      <c r="A288">
        <v>29120</v>
      </c>
      <c r="B288" t="s">
        <v>48</v>
      </c>
      <c r="C288" t="s">
        <v>40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s="4" t="str">
        <f>IF(L288&gt;=31, "Middle Age", IF(L288&lt;31,"Young","Invalid"))</f>
        <v>Middle Age</v>
      </c>
      <c r="N288" t="s">
        <v>20</v>
      </c>
    </row>
    <row r="289" spans="1:14">
      <c r="A289">
        <v>24187</v>
      </c>
      <c r="B289" t="s">
        <v>48</v>
      </c>
      <c r="C289" t="s">
        <v>40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s="4" t="str">
        <f>IF(L289&gt;=31, "Middle Age", IF(L289&lt;31,"Young","Invalid"))</f>
        <v>Middle Age</v>
      </c>
      <c r="N289" t="s">
        <v>17</v>
      </c>
    </row>
    <row r="290" spans="1:14">
      <c r="A290">
        <v>15758</v>
      </c>
      <c r="B290" t="s">
        <v>47</v>
      </c>
      <c r="C290" t="s">
        <v>41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s="4" t="str">
        <f>IF(L290&gt;=31, "Middle Age", IF(L290&lt;31,"Young","Invalid"))</f>
        <v>Middle Age</v>
      </c>
      <c r="N290" t="s">
        <v>20</v>
      </c>
    </row>
    <row r="291" spans="1:14">
      <c r="A291">
        <v>29094</v>
      </c>
      <c r="B291" t="s">
        <v>47</v>
      </c>
      <c r="C291" t="s">
        <v>41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s="4" t="str">
        <f>IF(L291&gt;=31, "Middle Age", IF(L291&lt;31,"Young","Invalid"))</f>
        <v>Middle Age</v>
      </c>
      <c r="N291" t="s">
        <v>17</v>
      </c>
    </row>
    <row r="292" spans="1:14">
      <c r="A292">
        <v>28319</v>
      </c>
      <c r="B292" t="s">
        <v>48</v>
      </c>
      <c r="C292" t="s">
        <v>40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s="4" t="str">
        <f>IF(L292&gt;=31, "Middle Age", IF(L292&lt;31,"Young","Invalid"))</f>
        <v>Middle Age</v>
      </c>
      <c r="N292" t="s">
        <v>17</v>
      </c>
    </row>
    <row r="293" spans="1:14">
      <c r="A293">
        <v>16406</v>
      </c>
      <c r="B293" t="s">
        <v>47</v>
      </c>
      <c r="C293" t="s">
        <v>41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s="4" t="str">
        <f>IF(L293&gt;=31, "Middle Age", IF(L293&lt;31,"Young","Invalid"))</f>
        <v>Middle Age</v>
      </c>
      <c r="N293" t="s">
        <v>17</v>
      </c>
    </row>
    <row r="294" spans="1:14">
      <c r="A294">
        <v>20923</v>
      </c>
      <c r="B294" t="s">
        <v>47</v>
      </c>
      <c r="C294" t="s">
        <v>40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s="4" t="str">
        <f>IF(L294&gt;=31, "Middle Age", IF(L294&lt;31,"Young","Invalid"))</f>
        <v>Middle Age</v>
      </c>
      <c r="N294" t="s">
        <v>17</v>
      </c>
    </row>
    <row r="295" spans="1:14">
      <c r="A295">
        <v>11378</v>
      </c>
      <c r="B295" t="s">
        <v>48</v>
      </c>
      <c r="C295" t="s">
        <v>40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s="4" t="str">
        <f>IF(L295&gt;=31, "Middle Age", IF(L295&lt;31,"Young","Invalid"))</f>
        <v>Middle Age</v>
      </c>
      <c r="N295" t="s">
        <v>17</v>
      </c>
    </row>
    <row r="296" spans="1:14">
      <c r="A296">
        <v>20851</v>
      </c>
      <c r="B296" t="s">
        <v>48</v>
      </c>
      <c r="C296" t="s">
        <v>41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s="4" t="str">
        <f>IF(L296&gt;=31, "Middle Age", IF(L296&lt;31,"Young","Invalid"))</f>
        <v>Middle Age</v>
      </c>
      <c r="N296" t="s">
        <v>17</v>
      </c>
    </row>
    <row r="297" spans="1:14">
      <c r="A297">
        <v>21557</v>
      </c>
      <c r="B297" t="s">
        <v>48</v>
      </c>
      <c r="C297" t="s">
        <v>40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s="4" t="str">
        <f>IF(L297&gt;=31, "Middle Age", IF(L297&lt;31,"Young","Invalid"))</f>
        <v>Middle Age</v>
      </c>
      <c r="N297" t="s">
        <v>17</v>
      </c>
    </row>
    <row r="298" spans="1:14">
      <c r="A298">
        <v>26663</v>
      </c>
      <c r="B298" t="s">
        <v>48</v>
      </c>
      <c r="C298" t="s">
        <v>40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s="4" t="str">
        <f>IF(L298&gt;=31, "Middle Age", IF(L298&lt;31,"Young","Invalid"))</f>
        <v>Middle Age</v>
      </c>
      <c r="N298" t="s">
        <v>17</v>
      </c>
    </row>
    <row r="299" spans="1:14">
      <c r="A299">
        <v>11896</v>
      </c>
      <c r="B299" t="s">
        <v>47</v>
      </c>
      <c r="C299" t="s">
        <v>41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s="4" t="str">
        <f>IF(L299&gt;=31, "Middle Age", IF(L299&lt;31,"Young","Invalid"))</f>
        <v>Middle Age</v>
      </c>
      <c r="N299" t="s">
        <v>17</v>
      </c>
    </row>
    <row r="300" spans="1:14">
      <c r="A300">
        <v>14189</v>
      </c>
      <c r="B300" t="s">
        <v>47</v>
      </c>
      <c r="C300" t="s">
        <v>40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s="4" t="str">
        <f>IF(L300&gt;=31, "Middle Age", IF(L300&lt;31,"Young","Invalid"))</f>
        <v>Middle Age</v>
      </c>
      <c r="N300" t="s">
        <v>17</v>
      </c>
    </row>
    <row r="301" spans="1:14">
      <c r="A301">
        <v>13136</v>
      </c>
      <c r="B301" t="s">
        <v>47</v>
      </c>
      <c r="C301" t="s">
        <v>40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s="4" t="str">
        <f>IF(L301&gt;54,"Old", IF(L301&gt;=31, "Middle Age", IF(L301&lt;31,"Young","Invalid")))</f>
        <v>Old</v>
      </c>
      <c r="N301" t="s">
        <v>20</v>
      </c>
    </row>
    <row r="302" spans="1:14">
      <c r="A302">
        <v>25906</v>
      </c>
      <c r="B302" t="s">
        <v>48</v>
      </c>
      <c r="C302" t="s">
        <v>40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s="4" t="str">
        <f>IF(L302&gt;54,"Old", IF(L302&gt;=31, "Middle Age", IF(L302&lt;31,"Young","Invalid")))</f>
        <v>Old</v>
      </c>
      <c r="N302" t="s">
        <v>20</v>
      </c>
    </row>
    <row r="303" spans="1:14">
      <c r="A303">
        <v>17926</v>
      </c>
      <c r="B303" t="s">
        <v>48</v>
      </c>
      <c r="C303" t="s">
        <v>40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s="4" t="str">
        <f t="shared" si="4"/>
        <v>Young</v>
      </c>
      <c r="N303" t="s">
        <v>17</v>
      </c>
    </row>
    <row r="304" spans="1:14">
      <c r="A304">
        <v>26928</v>
      </c>
      <c r="B304" t="s">
        <v>48</v>
      </c>
      <c r="C304" t="s">
        <v>41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s="4" t="str">
        <f>IF(L304&gt;54,"Old", IF(L304&gt;=31, "Middle Age", IF(L304&lt;31,"Young","Invalid")))</f>
        <v>Old</v>
      </c>
      <c r="N304" t="s">
        <v>17</v>
      </c>
    </row>
    <row r="305" spans="1:14">
      <c r="A305">
        <v>20897</v>
      </c>
      <c r="B305" t="s">
        <v>47</v>
      </c>
      <c r="C305" t="s">
        <v>40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s="4" t="str">
        <f>IF(L305&gt;=31, "Middle Age", IF(L305&lt;31,"Young","Invalid"))</f>
        <v>Middle Age</v>
      </c>
      <c r="N305" t="s">
        <v>20</v>
      </c>
    </row>
    <row r="306" spans="1:14">
      <c r="A306">
        <v>28207</v>
      </c>
      <c r="B306" t="s">
        <v>47</v>
      </c>
      <c r="C306" t="s">
        <v>41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s="4" t="str">
        <f>IF(L306&gt;=31, "Middle Age", IF(L306&lt;31,"Young","Invalid"))</f>
        <v>Middle Age</v>
      </c>
      <c r="N306" t="s">
        <v>17</v>
      </c>
    </row>
    <row r="307" spans="1:14">
      <c r="A307">
        <v>25923</v>
      </c>
      <c r="B307" t="s">
        <v>48</v>
      </c>
      <c r="C307" t="s">
        <v>41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s="4" t="str">
        <f>IF(L307&gt;54,"Old", IF(L307&gt;=31, "Middle Age", IF(L307&lt;31,"Young","Invalid")))</f>
        <v>Old</v>
      </c>
      <c r="N307" t="s">
        <v>20</v>
      </c>
    </row>
    <row r="308" spans="1:14">
      <c r="A308">
        <v>11000</v>
      </c>
      <c r="B308" t="s">
        <v>47</v>
      </c>
      <c r="C308" t="s">
        <v>41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s="4" t="str">
        <f>IF(L308&gt;=31, "Middle Age", IF(L308&lt;31,"Young","Invalid"))</f>
        <v>Middle Age</v>
      </c>
      <c r="N308" t="s">
        <v>17</v>
      </c>
    </row>
    <row r="309" spans="1:14">
      <c r="A309">
        <v>20974</v>
      </c>
      <c r="B309" t="s">
        <v>47</v>
      </c>
      <c r="C309" t="s">
        <v>41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s="4" t="str">
        <f>IF(L309&gt;54,"Old", IF(L309&gt;=31, "Middle Age", IF(L309&lt;31,"Young","Invalid")))</f>
        <v>Old</v>
      </c>
      <c r="N309" t="s">
        <v>20</v>
      </c>
    </row>
    <row r="310" spans="1:14">
      <c r="A310">
        <v>28758</v>
      </c>
      <c r="B310" t="s">
        <v>47</v>
      </c>
      <c r="C310" t="s">
        <v>41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s="4" t="str">
        <f>IF(L310&gt;=31, "Middle Age", IF(L310&lt;31,"Young","Invalid"))</f>
        <v>Middle Age</v>
      </c>
      <c r="N310" t="s">
        <v>17</v>
      </c>
    </row>
    <row r="311" spans="1:14">
      <c r="A311">
        <v>11381</v>
      </c>
      <c r="B311" t="s">
        <v>47</v>
      </c>
      <c r="C311" t="s">
        <v>40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s="4" t="str">
        <f>IF(L311&gt;=31, "Middle Age", IF(L311&lt;31,"Young","Invalid"))</f>
        <v>Middle Age</v>
      </c>
      <c r="N311" t="s">
        <v>17</v>
      </c>
    </row>
    <row r="312" spans="1:14">
      <c r="A312">
        <v>17522</v>
      </c>
      <c r="B312" t="s">
        <v>47</v>
      </c>
      <c r="C312" t="s">
        <v>41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s="4" t="str">
        <f>IF(L312&gt;=31, "Middle Age", IF(L312&lt;31,"Young","Invalid"))</f>
        <v>Middle Age</v>
      </c>
      <c r="N312" t="s">
        <v>20</v>
      </c>
    </row>
    <row r="313" spans="1:14">
      <c r="A313">
        <v>21207</v>
      </c>
      <c r="B313" t="s">
        <v>47</v>
      </c>
      <c r="C313" t="s">
        <v>41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s="4" t="str">
        <f>IF(L313&gt;=31, "Middle Age", IF(L313&lt;31,"Young","Invalid"))</f>
        <v>Middle Age</v>
      </c>
      <c r="N313" t="s">
        <v>20</v>
      </c>
    </row>
    <row r="314" spans="1:14">
      <c r="A314">
        <v>28102</v>
      </c>
      <c r="B314" t="s">
        <v>47</v>
      </c>
      <c r="C314" t="s">
        <v>41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s="4" t="str">
        <f>IF(L314&gt;54,"Old", IF(L314&gt;=31, "Middle Age", IF(L314&lt;31,"Young","Invalid")))</f>
        <v>Old</v>
      </c>
      <c r="N314" t="s">
        <v>17</v>
      </c>
    </row>
    <row r="315" spans="1:14">
      <c r="A315">
        <v>23105</v>
      </c>
      <c r="B315" t="s">
        <v>48</v>
      </c>
      <c r="C315" t="s">
        <v>41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s="4" t="str">
        <f>IF(L315&gt;=31, "Middle Age", IF(L315&lt;31,"Young","Invalid"))</f>
        <v>Middle Age</v>
      </c>
      <c r="N315" t="s">
        <v>17</v>
      </c>
    </row>
    <row r="316" spans="1:14">
      <c r="A316">
        <v>18740</v>
      </c>
      <c r="B316" t="s">
        <v>47</v>
      </c>
      <c r="C316" t="s">
        <v>41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s="4" t="str">
        <f>IF(L316&gt;=31, "Middle Age", IF(L316&lt;31,"Young","Invalid"))</f>
        <v>Middle Age</v>
      </c>
      <c r="N316" t="s">
        <v>17</v>
      </c>
    </row>
    <row r="317" spans="1:14">
      <c r="A317">
        <v>21213</v>
      </c>
      <c r="B317" t="s">
        <v>48</v>
      </c>
      <c r="C317" t="s">
        <v>41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s="4" t="str">
        <f>IF(L317&gt;=31, "Middle Age", IF(L317&lt;31,"Young","Invalid"))</f>
        <v>Middle Age</v>
      </c>
      <c r="N317" t="s">
        <v>20</v>
      </c>
    </row>
    <row r="318" spans="1:14">
      <c r="A318">
        <v>17352</v>
      </c>
      <c r="B318" t="s">
        <v>47</v>
      </c>
      <c r="C318" t="s">
        <v>41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s="4" t="str">
        <f>IF(L318&gt;54,"Old", IF(L318&gt;=31, "Middle Age", IF(L318&lt;31,"Young","Invalid")))</f>
        <v>Old</v>
      </c>
      <c r="N318" t="s">
        <v>17</v>
      </c>
    </row>
    <row r="319" spans="1:14">
      <c r="A319">
        <v>14154</v>
      </c>
      <c r="B319" t="s">
        <v>47</v>
      </c>
      <c r="C319" t="s">
        <v>41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s="4" t="str">
        <f>IF(L319&gt;=31, "Middle Age", IF(L319&lt;31,"Young","Invalid"))</f>
        <v>Middle Age</v>
      </c>
      <c r="N319" t="s">
        <v>17</v>
      </c>
    </row>
    <row r="320" spans="1:14">
      <c r="A320">
        <v>19066</v>
      </c>
      <c r="B320" t="s">
        <v>47</v>
      </c>
      <c r="C320" t="s">
        <v>41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s="4" t="str">
        <f>IF(L320&gt;=31, "Middle Age", IF(L320&lt;31,"Young","Invalid"))</f>
        <v>Middle Age</v>
      </c>
      <c r="N320" t="s">
        <v>20</v>
      </c>
    </row>
    <row r="321" spans="1:14">
      <c r="A321">
        <v>11386</v>
      </c>
      <c r="B321" t="s">
        <v>47</v>
      </c>
      <c r="C321" t="s">
        <v>40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s="4" t="str">
        <f>IF(L321&gt;=31, "Middle Age", IF(L321&lt;31,"Young","Invalid"))</f>
        <v>Middle Age</v>
      </c>
      <c r="N321" t="s">
        <v>20</v>
      </c>
    </row>
    <row r="322" spans="1:14">
      <c r="A322">
        <v>20228</v>
      </c>
      <c r="B322" t="s">
        <v>47</v>
      </c>
      <c r="C322" t="s">
        <v>41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s="4" t="str">
        <f>IF(L322&gt;=31, "Middle Age", IF(L322&lt;31,"Young","Invalid"))</f>
        <v>Middle Age</v>
      </c>
      <c r="N322" t="s">
        <v>17</v>
      </c>
    </row>
    <row r="323" spans="1:14">
      <c r="A323">
        <v>16675</v>
      </c>
      <c r="B323" t="s">
        <v>48</v>
      </c>
      <c r="C323" t="s">
        <v>40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s="4" t="str">
        <f>IF(L323&gt;=31, "Middle Age", IF(L323&lt;31,"Young","Invalid"))</f>
        <v>Middle Age</v>
      </c>
      <c r="N323" t="s">
        <v>17</v>
      </c>
    </row>
    <row r="324" spans="1:14">
      <c r="A324">
        <v>16410</v>
      </c>
      <c r="B324" t="s">
        <v>48</v>
      </c>
      <c r="C324" t="s">
        <v>40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s="4" t="str">
        <f>IF(L324&gt;=31, "Middle Age", IF(L324&lt;31,"Young","Invalid"))</f>
        <v>Middle Age</v>
      </c>
      <c r="N324" t="s">
        <v>17</v>
      </c>
    </row>
    <row r="325" spans="1:14">
      <c r="A325">
        <v>27760</v>
      </c>
      <c r="B325" t="s">
        <v>48</v>
      </c>
      <c r="C325" t="s">
        <v>40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s="4" t="str">
        <f>IF(L325&gt;=31, "Middle Age", IF(L325&lt;31,"Young","Invalid"))</f>
        <v>Middle Age</v>
      </c>
      <c r="N325" t="s">
        <v>17</v>
      </c>
    </row>
    <row r="326" spans="1:14">
      <c r="A326">
        <v>22930</v>
      </c>
      <c r="B326" t="s">
        <v>47</v>
      </c>
      <c r="C326" t="s">
        <v>41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s="4" t="str">
        <f>IF(L326&gt;=31, "Middle Age", IF(L326&lt;31,"Young","Invalid"))</f>
        <v>Middle Age</v>
      </c>
      <c r="N326" t="s">
        <v>17</v>
      </c>
    </row>
    <row r="327" spans="1:14">
      <c r="A327">
        <v>23780</v>
      </c>
      <c r="B327" t="s">
        <v>48</v>
      </c>
      <c r="C327" t="s">
        <v>41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s="4" t="str">
        <f>IF(L327&gt;=31, "Middle Age", IF(L327&lt;31,"Young","Invalid"))</f>
        <v>Middle Age</v>
      </c>
      <c r="N327" t="s">
        <v>17</v>
      </c>
    </row>
    <row r="328" spans="1:14">
      <c r="A328">
        <v>20994</v>
      </c>
      <c r="B328" t="s">
        <v>47</v>
      </c>
      <c r="C328" t="s">
        <v>40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s="4" t="str">
        <f t="shared" ref="M323:M386" si="5">IF(L328&lt;31,"Young","Invalid")</f>
        <v>Young</v>
      </c>
      <c r="N328" t="s">
        <v>17</v>
      </c>
    </row>
    <row r="329" spans="1:14">
      <c r="A329">
        <v>28379</v>
      </c>
      <c r="B329" t="s">
        <v>47</v>
      </c>
      <c r="C329" t="s">
        <v>41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s="4" t="str">
        <f>IF(L329&gt;=31, "Middle Age", IF(L329&lt;31,"Young","Invalid"))</f>
        <v>Middle Age</v>
      </c>
      <c r="N329" t="s">
        <v>20</v>
      </c>
    </row>
    <row r="330" spans="1:14">
      <c r="A330">
        <v>14865</v>
      </c>
      <c r="B330" t="s">
        <v>48</v>
      </c>
      <c r="C330" t="s">
        <v>41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s="4" t="str">
        <f>IF(L330&gt;=31, "Middle Age", IF(L330&lt;31,"Young","Invalid"))</f>
        <v>Middle Age</v>
      </c>
      <c r="N330" t="s">
        <v>20</v>
      </c>
    </row>
    <row r="331" spans="1:14">
      <c r="A331">
        <v>12663</v>
      </c>
      <c r="B331" t="s">
        <v>47</v>
      </c>
      <c r="C331" t="s">
        <v>40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s="4" t="str">
        <f>IF(L331&gt;54,"Old", IF(L331&gt;=31, "Middle Age", IF(L331&lt;31,"Young","Invalid")))</f>
        <v>Old</v>
      </c>
      <c r="N331" t="s">
        <v>20</v>
      </c>
    </row>
    <row r="332" spans="1:14">
      <c r="A332">
        <v>24898</v>
      </c>
      <c r="B332" t="s">
        <v>48</v>
      </c>
      <c r="C332" t="s">
        <v>40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s="4" t="str">
        <f>IF(L332&gt;=31, "Middle Age", IF(L332&lt;31,"Young","Invalid"))</f>
        <v>Middle Age</v>
      </c>
      <c r="N332" t="s">
        <v>20</v>
      </c>
    </row>
    <row r="333" spans="1:14">
      <c r="A333">
        <v>19508</v>
      </c>
      <c r="B333" t="s">
        <v>47</v>
      </c>
      <c r="C333" t="s">
        <v>41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s="4" t="str">
        <f t="shared" si="5"/>
        <v>Young</v>
      </c>
      <c r="N333" t="s">
        <v>20</v>
      </c>
    </row>
    <row r="334" spans="1:14">
      <c r="A334">
        <v>11489</v>
      </c>
      <c r="B334" t="s">
        <v>48</v>
      </c>
      <c r="C334" t="s">
        <v>40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s="4" t="str">
        <f>IF(L334&gt;=31, "Middle Age", IF(L334&lt;31,"Young","Invalid"))</f>
        <v>Middle Age</v>
      </c>
      <c r="N334" t="s">
        <v>17</v>
      </c>
    </row>
    <row r="335" spans="1:14">
      <c r="A335">
        <v>18160</v>
      </c>
      <c r="B335" t="s">
        <v>47</v>
      </c>
      <c r="C335" t="s">
        <v>41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s="4" t="str">
        <f>IF(L335&gt;=31, "Middle Age", IF(L335&lt;31,"Young","Invalid"))</f>
        <v>Middle Age</v>
      </c>
      <c r="N335" t="s">
        <v>17</v>
      </c>
    </row>
    <row r="336" spans="1:14">
      <c r="A336">
        <v>25241</v>
      </c>
      <c r="B336" t="s">
        <v>47</v>
      </c>
      <c r="C336" t="s">
        <v>41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s="4" t="str">
        <f>IF(L336&gt;=31, "Middle Age", IF(L336&lt;31,"Young","Invalid"))</f>
        <v>Middle Age</v>
      </c>
      <c r="N336" t="s">
        <v>20</v>
      </c>
    </row>
    <row r="337" spans="1:14">
      <c r="A337">
        <v>24369</v>
      </c>
      <c r="B337" t="s">
        <v>47</v>
      </c>
      <c r="C337" t="s">
        <v>41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s="4" t="str">
        <f>IF(L337&gt;=31, "Middle Age", IF(L337&lt;31,"Young","Invalid"))</f>
        <v>Middle Age</v>
      </c>
      <c r="N337" t="s">
        <v>20</v>
      </c>
    </row>
    <row r="338" spans="1:14">
      <c r="A338">
        <v>27165</v>
      </c>
      <c r="B338" t="s">
        <v>48</v>
      </c>
      <c r="C338" t="s">
        <v>41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s="4" t="str">
        <f>IF(L338&gt;=31, "Middle Age", IF(L338&lt;31,"Young","Invalid"))</f>
        <v>Middle Age</v>
      </c>
      <c r="N338" t="s">
        <v>20</v>
      </c>
    </row>
    <row r="339" spans="1:14">
      <c r="A339">
        <v>29424</v>
      </c>
      <c r="B339" t="s">
        <v>47</v>
      </c>
      <c r="C339" t="s">
        <v>41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s="4" t="str">
        <f>IF(L339&gt;=31, "Middle Age", IF(L339&lt;31,"Young","Invalid"))</f>
        <v>Middle Age</v>
      </c>
      <c r="N339" t="s">
        <v>20</v>
      </c>
    </row>
    <row r="340" spans="1:14">
      <c r="A340">
        <v>15926</v>
      </c>
      <c r="B340" t="s">
        <v>48</v>
      </c>
      <c r="C340" t="s">
        <v>40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s="4" t="str">
        <f>IF(L340&gt;=31, "Middle Age", IF(L340&lt;31,"Young","Invalid"))</f>
        <v>Middle Age</v>
      </c>
      <c r="N340" t="s">
        <v>17</v>
      </c>
    </row>
    <row r="341" spans="1:14">
      <c r="A341">
        <v>14554</v>
      </c>
      <c r="B341" t="s">
        <v>47</v>
      </c>
      <c r="C341" t="s">
        <v>41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s="4" t="str">
        <f>IF(L341&gt;54,"Old", IF(L341&gt;=31, "Middle Age", IF(L341&lt;31,"Young","Invalid")))</f>
        <v>Old</v>
      </c>
      <c r="N341" t="s">
        <v>20</v>
      </c>
    </row>
    <row r="342" spans="1:14">
      <c r="A342">
        <v>16468</v>
      </c>
      <c r="B342" t="s">
        <v>48</v>
      </c>
      <c r="C342" t="s">
        <v>41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s="4" t="str">
        <f t="shared" si="5"/>
        <v>Young</v>
      </c>
      <c r="N342" t="s">
        <v>20</v>
      </c>
    </row>
    <row r="343" spans="1:14">
      <c r="A343">
        <v>19174</v>
      </c>
      <c r="B343" t="s">
        <v>48</v>
      </c>
      <c r="C343" t="s">
        <v>40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s="4" t="str">
        <f>IF(L343&gt;=31, "Middle Age", IF(L343&lt;31,"Young","Invalid"))</f>
        <v>Middle Age</v>
      </c>
      <c r="N343" t="s">
        <v>17</v>
      </c>
    </row>
    <row r="344" spans="1:14">
      <c r="A344">
        <v>19183</v>
      </c>
      <c r="B344" t="s">
        <v>48</v>
      </c>
      <c r="C344" t="s">
        <v>41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s="4" t="str">
        <f>IF(L344&gt;=31, "Middle Age", IF(L344&lt;31,"Young","Invalid"))</f>
        <v>Middle Age</v>
      </c>
      <c r="N344" t="s">
        <v>20</v>
      </c>
    </row>
    <row r="345" spans="1:14">
      <c r="A345">
        <v>13683</v>
      </c>
      <c r="B345" t="s">
        <v>48</v>
      </c>
      <c r="C345" t="s">
        <v>40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s="4" t="str">
        <f>IF(L345&gt;=31, "Middle Age", IF(L345&lt;31,"Young","Invalid"))</f>
        <v>Middle Age</v>
      </c>
      <c r="N345" t="s">
        <v>20</v>
      </c>
    </row>
    <row r="346" spans="1:14">
      <c r="A346">
        <v>17848</v>
      </c>
      <c r="B346" t="s">
        <v>48</v>
      </c>
      <c r="C346" t="s">
        <v>41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s="4" t="str">
        <f>IF(L346&gt;=31, "Middle Age", IF(L346&lt;31,"Young","Invalid"))</f>
        <v>Middle Age</v>
      </c>
      <c r="N346" t="s">
        <v>17</v>
      </c>
    </row>
    <row r="347" spans="1:14">
      <c r="A347">
        <v>17894</v>
      </c>
      <c r="B347" t="s">
        <v>47</v>
      </c>
      <c r="C347" t="s">
        <v>40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s="4" t="str">
        <f>IF(L347&gt;=31, "Middle Age", IF(L347&lt;31,"Young","Invalid"))</f>
        <v>Middle Age</v>
      </c>
      <c r="N347" t="s">
        <v>17</v>
      </c>
    </row>
    <row r="348" spans="1:14">
      <c r="A348">
        <v>25651</v>
      </c>
      <c r="B348" t="s">
        <v>47</v>
      </c>
      <c r="C348" t="s">
        <v>41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s="4" t="str">
        <f>IF(L348&gt;=31, "Middle Age", IF(L348&lt;31,"Young","Invalid"))</f>
        <v>Middle Age</v>
      </c>
      <c r="N348" t="s">
        <v>17</v>
      </c>
    </row>
    <row r="349" spans="1:14">
      <c r="A349">
        <v>22936</v>
      </c>
      <c r="B349" t="s">
        <v>48</v>
      </c>
      <c r="C349" t="s">
        <v>40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s="4" t="str">
        <f>IF(L349&gt;=31, "Middle Age", IF(L349&lt;31,"Young","Invalid"))</f>
        <v>Middle Age</v>
      </c>
      <c r="N349" t="s">
        <v>17</v>
      </c>
    </row>
    <row r="350" spans="1:14">
      <c r="A350">
        <v>23915</v>
      </c>
      <c r="B350" t="s">
        <v>47</v>
      </c>
      <c r="C350" t="s">
        <v>41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s="4" t="str">
        <f>IF(L350&gt;=31, "Middle Age", IF(L350&lt;31,"Young","Invalid"))</f>
        <v>Middle Age</v>
      </c>
      <c r="N350" t="s">
        <v>20</v>
      </c>
    </row>
    <row r="351" spans="1:14">
      <c r="A351">
        <v>24121</v>
      </c>
      <c r="B351" t="s">
        <v>48</v>
      </c>
      <c r="C351" t="s">
        <v>40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s="4" t="str">
        <f t="shared" si="5"/>
        <v>Young</v>
      </c>
      <c r="N351" t="s">
        <v>17</v>
      </c>
    </row>
    <row r="352" spans="1:14">
      <c r="A352">
        <v>27878</v>
      </c>
      <c r="B352" t="s">
        <v>48</v>
      </c>
      <c r="C352" t="s">
        <v>41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s="4" t="str">
        <f t="shared" si="5"/>
        <v>Young</v>
      </c>
      <c r="N352" t="s">
        <v>17</v>
      </c>
    </row>
    <row r="353" spans="1:14">
      <c r="A353">
        <v>13572</v>
      </c>
      <c r="B353" t="s">
        <v>48</v>
      </c>
      <c r="C353" t="s">
        <v>41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s="4" t="str">
        <f>IF(L353&gt;=31, "Middle Age", IF(L353&lt;31,"Young","Invalid"))</f>
        <v>Middle Age</v>
      </c>
      <c r="N353" t="s">
        <v>17</v>
      </c>
    </row>
    <row r="354" spans="1:14">
      <c r="A354">
        <v>27941</v>
      </c>
      <c r="B354" t="s">
        <v>47</v>
      </c>
      <c r="C354" t="s">
        <v>40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s="4" t="str">
        <f>IF(L354&gt;=31, "Middle Age", IF(L354&lt;31,"Young","Invalid"))</f>
        <v>Middle Age</v>
      </c>
      <c r="N354" t="s">
        <v>20</v>
      </c>
    </row>
    <row r="355" spans="1:14">
      <c r="A355">
        <v>26354</v>
      </c>
      <c r="B355" t="s">
        <v>48</v>
      </c>
      <c r="C355" t="s">
        <v>41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s="4" t="str">
        <f>IF(L355&gt;=31, "Middle Age", IF(L355&lt;31,"Young","Invalid"))</f>
        <v>Middle Age</v>
      </c>
      <c r="N355" t="s">
        <v>17</v>
      </c>
    </row>
    <row r="356" spans="1:14">
      <c r="A356">
        <v>14785</v>
      </c>
      <c r="B356" t="s">
        <v>48</v>
      </c>
      <c r="C356" t="s">
        <v>41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s="4" t="str">
        <f>IF(L356&gt;=31, "Middle Age", IF(L356&lt;31,"Young","Invalid"))</f>
        <v>Middle Age</v>
      </c>
      <c r="N356" t="s">
        <v>20</v>
      </c>
    </row>
    <row r="357" spans="1:14">
      <c r="A357">
        <v>17238</v>
      </c>
      <c r="B357" t="s">
        <v>48</v>
      </c>
      <c r="C357" t="s">
        <v>41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s="4" t="str">
        <f>IF(L357&gt;=31, "Middle Age", IF(L357&lt;31,"Young","Invalid"))</f>
        <v>Middle Age</v>
      </c>
      <c r="N357" t="s">
        <v>20</v>
      </c>
    </row>
    <row r="358" spans="1:14">
      <c r="A358">
        <v>23608</v>
      </c>
      <c r="B358" t="s">
        <v>47</v>
      </c>
      <c r="C358" t="s">
        <v>40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s="4" t="str">
        <f>IF(L358&gt;=31, "Middle Age", IF(L358&lt;31,"Young","Invalid"))</f>
        <v>Middle Age</v>
      </c>
      <c r="N358" t="s">
        <v>17</v>
      </c>
    </row>
    <row r="359" spans="1:14">
      <c r="A359">
        <v>22538</v>
      </c>
      <c r="B359" t="s">
        <v>48</v>
      </c>
      <c r="C359" t="s">
        <v>40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s="4" t="str">
        <f>IF(L359&gt;=31, "Middle Age", IF(L359&lt;31,"Young","Invalid"))</f>
        <v>Middle Age</v>
      </c>
      <c r="N359" t="s">
        <v>20</v>
      </c>
    </row>
    <row r="360" spans="1:14">
      <c r="A360">
        <v>12332</v>
      </c>
      <c r="B360" t="s">
        <v>47</v>
      </c>
      <c r="C360" t="s">
        <v>41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s="4" t="str">
        <f>IF(L360&gt;54,"Old", IF(L360&gt;=31, "Middle Age", IF(L360&lt;31,"Young","Invalid")))</f>
        <v>Old</v>
      </c>
      <c r="N360" t="s">
        <v>17</v>
      </c>
    </row>
    <row r="361" spans="1:14">
      <c r="A361">
        <v>17230</v>
      </c>
      <c r="B361" t="s">
        <v>47</v>
      </c>
      <c r="C361" t="s">
        <v>41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s="4" t="str">
        <f t="shared" si="5"/>
        <v>Young</v>
      </c>
      <c r="N361" t="s">
        <v>20</v>
      </c>
    </row>
    <row r="362" spans="1:14">
      <c r="A362">
        <v>13082</v>
      </c>
      <c r="B362" t="s">
        <v>48</v>
      </c>
      <c r="C362" t="s">
        <v>41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s="4" t="str">
        <f>IF(L362&gt;=31, "Middle Age", IF(L362&lt;31,"Young","Invalid"))</f>
        <v>Middle Age</v>
      </c>
      <c r="N362" t="s">
        <v>17</v>
      </c>
    </row>
    <row r="363" spans="1:14">
      <c r="A363">
        <v>22518</v>
      </c>
      <c r="B363" t="s">
        <v>48</v>
      </c>
      <c r="C363" t="s">
        <v>40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s="4" t="str">
        <f t="shared" si="5"/>
        <v>Young</v>
      </c>
      <c r="N363" t="s">
        <v>17</v>
      </c>
    </row>
    <row r="364" spans="1:14">
      <c r="A364">
        <v>13687</v>
      </c>
      <c r="B364" t="s">
        <v>47</v>
      </c>
      <c r="C364" t="s">
        <v>41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s="4" t="str">
        <f>IF(L364&gt;=31, "Middle Age", IF(L364&lt;31,"Young","Invalid"))</f>
        <v>Middle Age</v>
      </c>
      <c r="N364" t="s">
        <v>17</v>
      </c>
    </row>
    <row r="365" spans="1:14">
      <c r="A365">
        <v>23571</v>
      </c>
      <c r="B365" t="s">
        <v>47</v>
      </c>
      <c r="C365" t="s">
        <v>40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s="4" t="str">
        <f>IF(L365&gt;54,"Old", IF(L365&gt;=31, "Middle Age", IF(L365&lt;31,"Young","Invalid")))</f>
        <v>Old</v>
      </c>
      <c r="N365" t="s">
        <v>17</v>
      </c>
    </row>
    <row r="366" spans="1:14">
      <c r="A366">
        <v>19305</v>
      </c>
      <c r="B366" t="s">
        <v>48</v>
      </c>
      <c r="C366" t="s">
        <v>40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s="4" t="str">
        <f>IF(L366&gt;=31, "Middle Age", IF(L366&lt;31,"Young","Invalid"))</f>
        <v>Middle Age</v>
      </c>
      <c r="N366" t="s">
        <v>17</v>
      </c>
    </row>
    <row r="367" spans="1:14">
      <c r="A367">
        <v>22636</v>
      </c>
      <c r="B367" t="s">
        <v>48</v>
      </c>
      <c r="C367" t="s">
        <v>40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s="4" t="str">
        <f>IF(L367&gt;=31, "Middle Age", IF(L367&lt;31,"Young","Invalid"))</f>
        <v>Middle Age</v>
      </c>
      <c r="N367" t="s">
        <v>17</v>
      </c>
    </row>
    <row r="368" spans="1:14">
      <c r="A368">
        <v>17310</v>
      </c>
      <c r="B368" t="s">
        <v>47</v>
      </c>
      <c r="C368" t="s">
        <v>41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s="4" t="str">
        <f>IF(L368&gt;=31, "Middle Age", IF(L368&lt;31,"Young","Invalid"))</f>
        <v>Middle Age</v>
      </c>
      <c r="N368" t="s">
        <v>17</v>
      </c>
    </row>
    <row r="369" spans="1:14">
      <c r="A369">
        <v>12133</v>
      </c>
      <c r="B369" t="s">
        <v>47</v>
      </c>
      <c r="C369" t="s">
        <v>40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s="4" t="str">
        <f>IF(L369&gt;=31, "Middle Age", IF(L369&lt;31,"Young","Invalid"))</f>
        <v>Middle Age</v>
      </c>
      <c r="N369" t="s">
        <v>17</v>
      </c>
    </row>
    <row r="370" spans="1:14">
      <c r="A370">
        <v>25918</v>
      </c>
      <c r="B370" t="s">
        <v>48</v>
      </c>
      <c r="C370" t="s">
        <v>40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s="4" t="str">
        <f>IF(L370&gt;54,"Old", IF(L370&gt;=31, "Middle Age", IF(L370&lt;31,"Young","Invalid")))</f>
        <v>Old</v>
      </c>
      <c r="N370" t="s">
        <v>17</v>
      </c>
    </row>
    <row r="371" spans="1:14">
      <c r="A371">
        <v>25752</v>
      </c>
      <c r="B371" t="s">
        <v>48</v>
      </c>
      <c r="C371" t="s">
        <v>40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s="4" t="str">
        <f>IF(L371&gt;=31, "Middle Age", IF(L371&lt;31,"Young","Invalid"))</f>
        <v>Middle Age</v>
      </c>
      <c r="N371" t="s">
        <v>17</v>
      </c>
    </row>
    <row r="372" spans="1:14">
      <c r="A372">
        <v>17324</v>
      </c>
      <c r="B372" t="s">
        <v>47</v>
      </c>
      <c r="C372" t="s">
        <v>40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s="4" t="str">
        <f>IF(L372&gt;=31, "Middle Age", IF(L372&lt;31,"Young","Invalid"))</f>
        <v>Middle Age</v>
      </c>
      <c r="N372" t="s">
        <v>20</v>
      </c>
    </row>
    <row r="373" spans="1:14">
      <c r="A373">
        <v>22918</v>
      </c>
      <c r="B373" t="s">
        <v>48</v>
      </c>
      <c r="C373" t="s">
        <v>41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s="4" t="str">
        <f>IF(L373&gt;=31, "Middle Age", IF(L373&lt;31,"Young","Invalid"))</f>
        <v>Middle Age</v>
      </c>
      <c r="N373" t="s">
        <v>20</v>
      </c>
    </row>
    <row r="374" spans="1:14">
      <c r="A374">
        <v>12510</v>
      </c>
      <c r="B374" t="s">
        <v>47</v>
      </c>
      <c r="C374" t="s">
        <v>41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s="4" t="str">
        <f>IF(L374&gt;=31, "Middle Age", IF(L374&lt;31,"Young","Invalid"))</f>
        <v>Middle Age</v>
      </c>
      <c r="N374" t="s">
        <v>17</v>
      </c>
    </row>
    <row r="375" spans="1:14">
      <c r="A375">
        <v>25512</v>
      </c>
      <c r="B375" t="s">
        <v>48</v>
      </c>
      <c r="C375" t="s">
        <v>41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s="4" t="str">
        <f t="shared" si="5"/>
        <v>Young</v>
      </c>
      <c r="N375" t="s">
        <v>20</v>
      </c>
    </row>
    <row r="376" spans="1:14">
      <c r="A376">
        <v>16179</v>
      </c>
      <c r="B376" t="s">
        <v>48</v>
      </c>
      <c r="C376" t="s">
        <v>40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s="4" t="str">
        <f>IF(L376&gt;=31, "Middle Age", IF(L376&lt;31,"Young","Invalid"))</f>
        <v>Middle Age</v>
      </c>
      <c r="N376" t="s">
        <v>20</v>
      </c>
    </row>
    <row r="377" spans="1:14">
      <c r="A377">
        <v>15628</v>
      </c>
      <c r="B377" t="s">
        <v>47</v>
      </c>
      <c r="C377" t="s">
        <v>40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s="4" t="str">
        <f>IF(L377&gt;54,"Old", IF(L377&gt;=31, "Middle Age", IF(L377&lt;31,"Young","Invalid")))</f>
        <v>Old</v>
      </c>
      <c r="N377" t="s">
        <v>20</v>
      </c>
    </row>
    <row r="378" spans="1:14">
      <c r="A378">
        <v>20977</v>
      </c>
      <c r="B378" t="s">
        <v>47</v>
      </c>
      <c r="C378" t="s">
        <v>41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s="4" t="str">
        <f>IF(L378&gt;54,"Old", IF(L378&gt;=31, "Middle Age", IF(L378&lt;31,"Young","Invalid")))</f>
        <v>Old</v>
      </c>
      <c r="N378" t="s">
        <v>17</v>
      </c>
    </row>
    <row r="379" spans="1:14">
      <c r="A379">
        <v>18140</v>
      </c>
      <c r="B379" t="s">
        <v>47</v>
      </c>
      <c r="C379" t="s">
        <v>41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s="4" t="str">
        <f>IF(L379&gt;=31, "Middle Age", IF(L379&lt;31,"Young","Invalid"))</f>
        <v>Middle Age</v>
      </c>
      <c r="N379" t="s">
        <v>17</v>
      </c>
    </row>
    <row r="380" spans="1:14">
      <c r="A380">
        <v>20417</v>
      </c>
      <c r="B380" t="s">
        <v>47</v>
      </c>
      <c r="C380" t="s">
        <v>41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s="4" t="str">
        <f>IF(L380&gt;54,"Old", IF(L380&gt;=31, "Middle Age", IF(L380&lt;31,"Young","Invalid")))</f>
        <v>Old</v>
      </c>
      <c r="N380" t="s">
        <v>20</v>
      </c>
    </row>
    <row r="381" spans="1:14">
      <c r="A381">
        <v>18267</v>
      </c>
      <c r="B381" t="s">
        <v>47</v>
      </c>
      <c r="C381" t="s">
        <v>41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s="4" t="str">
        <f>IF(L381&gt;=31, "Middle Age", IF(L381&lt;31,"Young","Invalid"))</f>
        <v>Middle Age</v>
      </c>
      <c r="N381" t="s">
        <v>20</v>
      </c>
    </row>
    <row r="382" spans="1:14">
      <c r="A382">
        <v>13620</v>
      </c>
      <c r="B382" t="s">
        <v>48</v>
      </c>
      <c r="C382" t="s">
        <v>41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s="4" t="str">
        <f t="shared" si="5"/>
        <v>Young</v>
      </c>
      <c r="N382" t="s">
        <v>17</v>
      </c>
    </row>
    <row r="383" spans="1:14">
      <c r="A383">
        <v>22974</v>
      </c>
      <c r="B383" t="s">
        <v>47</v>
      </c>
      <c r="C383" t="s">
        <v>40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s="4" t="str">
        <f>IF(L383&gt;54,"Old", IF(L383&gt;=31, "Middle Age", IF(L383&lt;31,"Young","Invalid")))</f>
        <v>Old</v>
      </c>
      <c r="N383" t="s">
        <v>20</v>
      </c>
    </row>
    <row r="384" spans="1:14">
      <c r="A384">
        <v>13586</v>
      </c>
      <c r="B384" t="s">
        <v>47</v>
      </c>
      <c r="C384" t="s">
        <v>41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s="4" t="str">
        <f>IF(L384&gt;=31, "Middle Age", IF(L384&lt;31,"Young","Invalid"))</f>
        <v>Middle Age</v>
      </c>
      <c r="N384" t="s">
        <v>20</v>
      </c>
    </row>
    <row r="385" spans="1:14">
      <c r="A385">
        <v>17978</v>
      </c>
      <c r="B385" t="s">
        <v>47</v>
      </c>
      <c r="C385" t="s">
        <v>41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s="4" t="str">
        <f>IF(L385&gt;=31, "Middle Age", IF(L385&lt;31,"Young","Invalid"))</f>
        <v>Middle Age</v>
      </c>
      <c r="N385" t="s">
        <v>17</v>
      </c>
    </row>
    <row r="386" spans="1:14">
      <c r="A386">
        <v>12581</v>
      </c>
      <c r="B386" t="s">
        <v>48</v>
      </c>
      <c r="C386" t="s">
        <v>40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s="4" t="str">
        <f t="shared" si="5"/>
        <v>Young</v>
      </c>
      <c r="N386" t="s">
        <v>17</v>
      </c>
    </row>
    <row r="387" spans="1:14">
      <c r="A387">
        <v>18018</v>
      </c>
      <c r="B387" t="s">
        <v>48</v>
      </c>
      <c r="C387" t="s">
        <v>41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s="4" t="str">
        <f>IF(L387&gt;=31, "Middle Age", IF(L387&lt;31,"Young","Invalid"))</f>
        <v>Middle Age</v>
      </c>
      <c r="N387" t="s">
        <v>20</v>
      </c>
    </row>
    <row r="388" spans="1:14">
      <c r="A388">
        <v>28957</v>
      </c>
      <c r="B388" t="s">
        <v>48</v>
      </c>
      <c r="C388" t="s">
        <v>40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s="4" t="str">
        <f>IF(L388&gt;=31, "Middle Age", IF(L388&lt;31,"Young","Invalid"))</f>
        <v>Middle Age</v>
      </c>
      <c r="N388" t="s">
        <v>17</v>
      </c>
    </row>
    <row r="389" spans="1:14">
      <c r="A389">
        <v>13690</v>
      </c>
      <c r="B389" t="s">
        <v>48</v>
      </c>
      <c r="C389" t="s">
        <v>40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s="4" t="str">
        <f>IF(L389&gt;=31, "Middle Age", IF(L389&lt;31,"Young","Invalid"))</f>
        <v>Middle Age</v>
      </c>
      <c r="N389" t="s">
        <v>17</v>
      </c>
    </row>
    <row r="390" spans="1:14">
      <c r="A390">
        <v>12568</v>
      </c>
      <c r="B390" t="s">
        <v>47</v>
      </c>
      <c r="C390" t="s">
        <v>40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s="4" t="str">
        <f>IF(L390&gt;54,"Old", IF(L390&gt;=31, "Middle Age", IF(L390&lt;31,"Young","Invalid")))</f>
        <v>Old</v>
      </c>
      <c r="N390" t="s">
        <v>20</v>
      </c>
    </row>
    <row r="391" spans="1:14">
      <c r="A391">
        <v>13122</v>
      </c>
      <c r="B391" t="s">
        <v>47</v>
      </c>
      <c r="C391" t="s">
        <v>40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s="4" t="str">
        <f>IF(L391&gt;=31, "Middle Age", IF(L391&lt;31,"Young","Invalid"))</f>
        <v>Middle Age</v>
      </c>
      <c r="N391" t="s">
        <v>17</v>
      </c>
    </row>
    <row r="392" spans="1:14">
      <c r="A392">
        <v>21184</v>
      </c>
      <c r="B392" t="s">
        <v>48</v>
      </c>
      <c r="C392" t="s">
        <v>41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s="4" t="str">
        <f>IF(L392&gt;=31, "Middle Age", IF(L392&lt;31,"Young","Invalid"))</f>
        <v>Middle Age</v>
      </c>
      <c r="N392" t="s">
        <v>20</v>
      </c>
    </row>
    <row r="393" spans="1:14">
      <c r="A393">
        <v>26150</v>
      </c>
      <c r="B393" t="s">
        <v>48</v>
      </c>
      <c r="C393" t="s">
        <v>40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s="4" t="str">
        <f>IF(L393&gt;=31, "Middle Age", IF(L393&lt;31,"Young","Invalid"))</f>
        <v>Middle Age</v>
      </c>
      <c r="N393" t="s">
        <v>17</v>
      </c>
    </row>
    <row r="394" spans="1:14">
      <c r="A394">
        <v>24151</v>
      </c>
      <c r="B394" t="s">
        <v>48</v>
      </c>
      <c r="C394" t="s">
        <v>41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s="4" t="str">
        <f>IF(L394&gt;=31, "Middle Age", IF(L394&lt;31,"Young","Invalid"))</f>
        <v>Middle Age</v>
      </c>
      <c r="N394" t="s">
        <v>20</v>
      </c>
    </row>
    <row r="395" spans="1:14">
      <c r="A395">
        <v>23962</v>
      </c>
      <c r="B395" t="s">
        <v>47</v>
      </c>
      <c r="C395" t="s">
        <v>40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s="4" t="str">
        <f>IF(L395&gt;=31, "Middle Age", IF(L395&lt;31,"Young","Invalid"))</f>
        <v>Middle Age</v>
      </c>
      <c r="N395" t="s">
        <v>20</v>
      </c>
    </row>
    <row r="396" spans="1:14">
      <c r="A396">
        <v>17793</v>
      </c>
      <c r="B396" t="s">
        <v>47</v>
      </c>
      <c r="C396" t="s">
        <v>40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s="4" t="str">
        <f>IF(L396&gt;=31, "Middle Age", IF(L396&lt;31,"Young","Invalid"))</f>
        <v>Middle Age</v>
      </c>
      <c r="N396" t="s">
        <v>17</v>
      </c>
    </row>
    <row r="397" spans="1:14">
      <c r="A397">
        <v>14926</v>
      </c>
      <c r="B397" t="s">
        <v>47</v>
      </c>
      <c r="C397" t="s">
        <v>41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s="4" t="str">
        <f>IF(L397&gt;=31, "Middle Age", IF(L397&lt;31,"Young","Invalid"))</f>
        <v>Middle Age</v>
      </c>
      <c r="N397" t="s">
        <v>17</v>
      </c>
    </row>
    <row r="398" spans="1:14">
      <c r="A398">
        <v>16163</v>
      </c>
      <c r="B398" t="s">
        <v>48</v>
      </c>
      <c r="C398" t="s">
        <v>41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s="4" t="str">
        <f>IF(L398&gt;=31, "Middle Age", IF(L398&lt;31,"Young","Invalid"))</f>
        <v>Middle Age</v>
      </c>
      <c r="N398" t="s">
        <v>17</v>
      </c>
    </row>
    <row r="399" spans="1:14">
      <c r="A399">
        <v>21365</v>
      </c>
      <c r="B399" t="s">
        <v>47</v>
      </c>
      <c r="C399" t="s">
        <v>40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s="4" t="str">
        <f>IF(L399&gt;54,"Old", IF(L399&gt;=31, "Middle Age", IF(L399&lt;31,"Young","Invalid")))</f>
        <v>Old</v>
      </c>
      <c r="N399" t="s">
        <v>20</v>
      </c>
    </row>
    <row r="400" spans="1:14">
      <c r="A400">
        <v>27771</v>
      </c>
      <c r="B400" t="s">
        <v>48</v>
      </c>
      <c r="C400" t="s">
        <v>41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s="4" t="str">
        <f>IF(L400&gt;=31, "Middle Age", IF(L400&lt;31,"Young","Invalid"))</f>
        <v>Middle Age</v>
      </c>
      <c r="N400" t="s">
        <v>17</v>
      </c>
    </row>
    <row r="401" spans="1:14">
      <c r="A401">
        <v>26167</v>
      </c>
      <c r="B401" t="s">
        <v>48</v>
      </c>
      <c r="C401" t="s">
        <v>40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s="4" t="str">
        <f>IF(L401&gt;=31, "Middle Age", IF(L401&lt;31,"Young","Invalid"))</f>
        <v>Middle Age</v>
      </c>
      <c r="N401" t="s">
        <v>17</v>
      </c>
    </row>
    <row r="402" spans="1:14">
      <c r="A402">
        <v>25792</v>
      </c>
      <c r="B402" t="s">
        <v>48</v>
      </c>
      <c r="C402" t="s">
        <v>40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s="4" t="str">
        <f>IF(L402&gt;=31, "Middle Age", IF(L402&lt;31,"Young","Invalid"))</f>
        <v>Middle Age</v>
      </c>
      <c r="N402" t="s">
        <v>20</v>
      </c>
    </row>
    <row r="403" spans="1:14">
      <c r="A403">
        <v>11555</v>
      </c>
      <c r="B403" t="s">
        <v>47</v>
      </c>
      <c r="C403" t="s">
        <v>40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s="4" t="str">
        <f>IF(L403&gt;54,"Old", IF(L403&gt;=31, "Middle Age", IF(L403&lt;31,"Young","Invalid")))</f>
        <v>Old</v>
      </c>
      <c r="N403" t="s">
        <v>20</v>
      </c>
    </row>
    <row r="404" spans="1:14">
      <c r="A404">
        <v>22381</v>
      </c>
      <c r="B404" t="s">
        <v>47</v>
      </c>
      <c r="C404" t="s">
        <v>41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s="4" t="str">
        <f>IF(L404&gt;=31, "Middle Age", IF(L404&lt;31,"Young","Invalid"))</f>
        <v>Middle Age</v>
      </c>
      <c r="N404" t="s">
        <v>20</v>
      </c>
    </row>
    <row r="405" spans="1:14">
      <c r="A405">
        <v>17882</v>
      </c>
      <c r="B405" t="s">
        <v>47</v>
      </c>
      <c r="C405" t="s">
        <v>41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s="4" t="str">
        <f>IF(L405&gt;=31, "Middle Age", IF(L405&lt;31,"Young","Invalid"))</f>
        <v>Middle Age</v>
      </c>
      <c r="N405" t="s">
        <v>20</v>
      </c>
    </row>
    <row r="406" spans="1:14">
      <c r="A406">
        <v>22174</v>
      </c>
      <c r="B406" t="s">
        <v>47</v>
      </c>
      <c r="C406" t="s">
        <v>41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s="4" t="str">
        <f>IF(L406&gt;=31, "Middle Age", IF(L406&lt;31,"Young","Invalid"))</f>
        <v>Middle Age</v>
      </c>
      <c r="N406" t="s">
        <v>17</v>
      </c>
    </row>
    <row r="407" spans="1:14">
      <c r="A407">
        <v>22439</v>
      </c>
      <c r="B407" t="s">
        <v>47</v>
      </c>
      <c r="C407" t="s">
        <v>40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s="4" t="str">
        <f>IF(L407&gt;=31, "Middle Age", IF(L407&lt;31,"Young","Invalid"))</f>
        <v>Middle Age</v>
      </c>
      <c r="N407" t="s">
        <v>17</v>
      </c>
    </row>
    <row r="408" spans="1:14">
      <c r="A408">
        <v>18012</v>
      </c>
      <c r="B408" t="s">
        <v>47</v>
      </c>
      <c r="C408" t="s">
        <v>40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s="4" t="str">
        <f>IF(L408&gt;=31, "Middle Age", IF(L408&lt;31,"Young","Invalid"))</f>
        <v>Middle Age</v>
      </c>
      <c r="N408" t="s">
        <v>20</v>
      </c>
    </row>
    <row r="409" spans="1:14">
      <c r="A409">
        <v>27582</v>
      </c>
      <c r="B409" t="s">
        <v>48</v>
      </c>
      <c r="C409" t="s">
        <v>40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s="4" t="str">
        <f>IF(L409&gt;=31, "Middle Age", IF(L409&lt;31,"Young","Invalid"))</f>
        <v>Middle Age</v>
      </c>
      <c r="N409" t="s">
        <v>17</v>
      </c>
    </row>
    <row r="410" spans="1:14">
      <c r="A410">
        <v>12744</v>
      </c>
      <c r="B410" t="s">
        <v>48</v>
      </c>
      <c r="C410" t="s">
        <v>40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s="4" t="str">
        <f>IF(L410&gt;=31, "Middle Age", IF(L410&lt;31,"Young","Invalid"))</f>
        <v>Middle Age</v>
      </c>
      <c r="N410" t="s">
        <v>20</v>
      </c>
    </row>
    <row r="411" spans="1:14">
      <c r="A411">
        <v>22821</v>
      </c>
      <c r="B411" t="s">
        <v>47</v>
      </c>
      <c r="C411" t="s">
        <v>40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s="4" t="str">
        <f>IF(L411&gt;=31, "Middle Age", IF(L411&lt;31,"Young","Invalid"))</f>
        <v>Middle Age</v>
      </c>
      <c r="N411" t="s">
        <v>20</v>
      </c>
    </row>
    <row r="412" spans="1:14">
      <c r="A412">
        <v>20171</v>
      </c>
      <c r="B412" t="s">
        <v>47</v>
      </c>
      <c r="C412" t="s">
        <v>40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s="4" t="str">
        <f>IF(L412&gt;=31, "Middle Age", IF(L412&lt;31,"Young","Invalid"))</f>
        <v>Middle Age</v>
      </c>
      <c r="N412" t="s">
        <v>17</v>
      </c>
    </row>
    <row r="413" spans="1:14">
      <c r="A413">
        <v>11116</v>
      </c>
      <c r="B413" t="s">
        <v>47</v>
      </c>
      <c r="C413" t="s">
        <v>41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s="4" t="str">
        <f>IF(L413&gt;=31, "Middle Age", IF(L413&lt;31,"Young","Invalid"))</f>
        <v>Middle Age</v>
      </c>
      <c r="N413" t="s">
        <v>20</v>
      </c>
    </row>
    <row r="414" spans="1:14">
      <c r="A414">
        <v>20053</v>
      </c>
      <c r="B414" t="s">
        <v>48</v>
      </c>
      <c r="C414" t="s">
        <v>41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s="4" t="str">
        <f>IF(L414&gt;=31, "Middle Age", IF(L414&lt;31,"Young","Invalid"))</f>
        <v>Middle Age</v>
      </c>
      <c r="N414" t="s">
        <v>20</v>
      </c>
    </row>
    <row r="415" spans="1:14">
      <c r="A415">
        <v>25266</v>
      </c>
      <c r="B415" t="s">
        <v>48</v>
      </c>
      <c r="C415" t="s">
        <v>40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s="4" t="str">
        <f>IF(L415&gt;54,"Old", IF(L415&gt;=31, "Middle Age", IF(L415&lt;31,"Young","Invalid")))</f>
        <v>Old</v>
      </c>
      <c r="N415" t="s">
        <v>20</v>
      </c>
    </row>
    <row r="416" spans="1:14">
      <c r="A416">
        <v>17960</v>
      </c>
      <c r="B416" t="s">
        <v>47</v>
      </c>
      <c r="C416" t="s">
        <v>40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s="4" t="str">
        <f>IF(L416&gt;=31, "Middle Age", IF(L416&lt;31,"Young","Invalid"))</f>
        <v>Middle Age</v>
      </c>
      <c r="N416" t="s">
        <v>17</v>
      </c>
    </row>
    <row r="417" spans="1:14">
      <c r="A417">
        <v>13961</v>
      </c>
      <c r="B417" t="s">
        <v>47</v>
      </c>
      <c r="C417" t="s">
        <v>40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s="4" t="str">
        <f>IF(L417&gt;=31, "Middle Age", IF(L417&lt;31,"Young","Invalid"))</f>
        <v>Middle Age</v>
      </c>
      <c r="N417" t="s">
        <v>20</v>
      </c>
    </row>
    <row r="418" spans="1:14">
      <c r="A418">
        <v>11897</v>
      </c>
      <c r="B418" t="s">
        <v>48</v>
      </c>
      <c r="C418" t="s">
        <v>41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s="4" t="str">
        <f>IF(L418&gt;=31, "Middle Age", IF(L418&lt;31,"Young","Invalid"))</f>
        <v>Middle Age</v>
      </c>
      <c r="N418" t="s">
        <v>17</v>
      </c>
    </row>
    <row r="419" spans="1:14">
      <c r="A419">
        <v>11139</v>
      </c>
      <c r="B419" t="s">
        <v>48</v>
      </c>
      <c r="C419" t="s">
        <v>40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s="4" t="str">
        <f>IF(L419&gt;54,"Old", IF(L419&gt;=31, "Middle Age", IF(L419&lt;31,"Young","Invalid")))</f>
        <v>Old</v>
      </c>
      <c r="N419" t="s">
        <v>20</v>
      </c>
    </row>
    <row r="420" spans="1:14">
      <c r="A420">
        <v>11576</v>
      </c>
      <c r="B420" t="s">
        <v>47</v>
      </c>
      <c r="C420" t="s">
        <v>41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s="4" t="str">
        <f>IF(L420&gt;=31, "Middle Age", IF(L420&lt;31,"Young","Invalid"))</f>
        <v>Middle Age</v>
      </c>
      <c r="N420" t="s">
        <v>17</v>
      </c>
    </row>
    <row r="421" spans="1:14">
      <c r="A421">
        <v>19255</v>
      </c>
      <c r="B421" t="s">
        <v>48</v>
      </c>
      <c r="C421" t="s">
        <v>41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s="4" t="str">
        <f>IF(L421&gt;=31, "Middle Age", IF(L421&lt;31,"Young","Invalid"))</f>
        <v>Middle Age</v>
      </c>
      <c r="N421" t="s">
        <v>17</v>
      </c>
    </row>
    <row r="422" spans="1:14">
      <c r="A422">
        <v>18153</v>
      </c>
      <c r="B422" t="s">
        <v>47</v>
      </c>
      <c r="C422" t="s">
        <v>40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s="4" t="str">
        <f>IF(L422&gt;54,"Old", IF(L422&gt;=31, "Middle Age", IF(L422&lt;31,"Young","Invalid")))</f>
        <v>Old</v>
      </c>
      <c r="N422" t="s">
        <v>20</v>
      </c>
    </row>
    <row r="423" spans="1:14">
      <c r="A423">
        <v>14547</v>
      </c>
      <c r="B423" t="s">
        <v>47</v>
      </c>
      <c r="C423" t="s">
        <v>41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s="4" t="str">
        <f>IF(L423&gt;=31, "Middle Age", IF(L423&lt;31,"Young","Invalid"))</f>
        <v>Middle Age</v>
      </c>
      <c r="N423" t="s">
        <v>20</v>
      </c>
    </row>
    <row r="424" spans="1:14">
      <c r="A424">
        <v>24901</v>
      </c>
      <c r="B424" t="s">
        <v>48</v>
      </c>
      <c r="C424" t="s">
        <v>41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s="4" t="str">
        <f>IF(L424&gt;=31, "Middle Age", IF(L424&lt;31,"Young","Invalid"))</f>
        <v>Middle Age</v>
      </c>
      <c r="N424" t="s">
        <v>17</v>
      </c>
    </row>
    <row r="425" spans="1:14">
      <c r="A425">
        <v>27169</v>
      </c>
      <c r="B425" t="s">
        <v>48</v>
      </c>
      <c r="C425" t="s">
        <v>41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s="4" t="str">
        <f>IF(L425&gt;=31, "Middle Age", IF(L425&lt;31,"Young","Invalid"))</f>
        <v>Middle Age</v>
      </c>
      <c r="N425" t="s">
        <v>17</v>
      </c>
    </row>
    <row r="426" spans="1:14">
      <c r="A426">
        <v>14805</v>
      </c>
      <c r="B426" t="s">
        <v>48</v>
      </c>
      <c r="C426" t="s">
        <v>40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s="4" t="str">
        <f>IF(L426&gt;=31, "Middle Age", IF(L426&lt;31,"Young","Invalid"))</f>
        <v>Middle Age</v>
      </c>
      <c r="N426" t="s">
        <v>20</v>
      </c>
    </row>
    <row r="427" spans="1:14">
      <c r="A427">
        <v>15822</v>
      </c>
      <c r="B427" t="s">
        <v>47</v>
      </c>
      <c r="C427" t="s">
        <v>41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s="4" t="str">
        <f>IF(L427&gt;54,"Old", IF(L427&gt;=31, "Middle Age", IF(L427&lt;31,"Young","Invalid")))</f>
        <v>Old</v>
      </c>
      <c r="N427" t="s">
        <v>20</v>
      </c>
    </row>
    <row r="428" spans="1:14">
      <c r="A428">
        <v>19389</v>
      </c>
      <c r="B428" t="s">
        <v>48</v>
      </c>
      <c r="C428" t="s">
        <v>41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s="4" t="str">
        <f t="shared" ref="M387:M450" si="6">IF(L428&lt;31,"Young","Invalid")</f>
        <v>Young</v>
      </c>
      <c r="N428" t="s">
        <v>20</v>
      </c>
    </row>
    <row r="429" spans="1:14">
      <c r="A429">
        <v>17048</v>
      </c>
      <c r="B429" t="s">
        <v>48</v>
      </c>
      <c r="C429" t="s">
        <v>40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s="4" t="str">
        <f>IF(L429&gt;=31, "Middle Age", IF(L429&lt;31,"Young","Invalid"))</f>
        <v>Middle Age</v>
      </c>
      <c r="N429" t="s">
        <v>17</v>
      </c>
    </row>
    <row r="430" spans="1:14">
      <c r="A430">
        <v>22204</v>
      </c>
      <c r="B430" t="s">
        <v>47</v>
      </c>
      <c r="C430" t="s">
        <v>41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s="4" t="str">
        <f>IF(L430&gt;=31, "Middle Age", IF(L430&lt;31,"Young","Invalid"))</f>
        <v>Middle Age</v>
      </c>
      <c r="N430" t="s">
        <v>20</v>
      </c>
    </row>
    <row r="431" spans="1:14">
      <c r="A431">
        <v>12718</v>
      </c>
      <c r="B431" t="s">
        <v>48</v>
      </c>
      <c r="C431" t="s">
        <v>40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s="4" t="str">
        <f>IF(L431&gt;=31, "Middle Age", IF(L431&lt;31,"Young","Invalid"))</f>
        <v>Middle Age</v>
      </c>
      <c r="N431" t="s">
        <v>20</v>
      </c>
    </row>
    <row r="432" spans="1:14">
      <c r="A432">
        <v>15019</v>
      </c>
      <c r="B432" t="s">
        <v>48</v>
      </c>
      <c r="C432" t="s">
        <v>40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s="4" t="str">
        <f>IF(L432&gt;54,"Old", IF(L432&gt;=31, "Middle Age", IF(L432&lt;31,"Young","Invalid")))</f>
        <v>Old</v>
      </c>
      <c r="N432" t="s">
        <v>20</v>
      </c>
    </row>
    <row r="433" spans="1:14">
      <c r="A433">
        <v>28488</v>
      </c>
      <c r="B433" t="s">
        <v>48</v>
      </c>
      <c r="C433" t="s">
        <v>41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s="4" t="str">
        <f t="shared" si="6"/>
        <v>Young</v>
      </c>
      <c r="N433" t="s">
        <v>17</v>
      </c>
    </row>
    <row r="434" spans="1:14">
      <c r="A434">
        <v>21891</v>
      </c>
      <c r="B434" t="s">
        <v>47</v>
      </c>
      <c r="C434" t="s">
        <v>40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s="4" t="str">
        <f>IF(L434&gt;=31, "Middle Age", IF(L434&lt;31,"Young","Invalid"))</f>
        <v>Middle Age</v>
      </c>
      <c r="N434" t="s">
        <v>17</v>
      </c>
    </row>
    <row r="435" spans="1:14">
      <c r="A435">
        <v>27814</v>
      </c>
      <c r="B435" t="s">
        <v>48</v>
      </c>
      <c r="C435" t="s">
        <v>40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s="4" t="str">
        <f t="shared" si="6"/>
        <v>Young</v>
      </c>
      <c r="N435" t="s">
        <v>20</v>
      </c>
    </row>
    <row r="436" spans="1:14">
      <c r="A436">
        <v>22175</v>
      </c>
      <c r="B436" t="s">
        <v>47</v>
      </c>
      <c r="C436" t="s">
        <v>40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s="4" t="str">
        <f>IF(L436&gt;=31, "Middle Age", IF(L436&lt;31,"Young","Invalid"))</f>
        <v>Middle Age</v>
      </c>
      <c r="N436" t="s">
        <v>17</v>
      </c>
    </row>
    <row r="437" spans="1:14">
      <c r="A437">
        <v>29447</v>
      </c>
      <c r="B437" t="s">
        <v>48</v>
      </c>
      <c r="C437" t="s">
        <v>40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s="4" t="str">
        <f>IF(L437&gt;54,"Old", IF(L437&gt;=31, "Middle Age", IF(L437&lt;31,"Young","Invalid")))</f>
        <v>Old</v>
      </c>
      <c r="N437" t="s">
        <v>20</v>
      </c>
    </row>
    <row r="438" spans="1:14">
      <c r="A438">
        <v>19784</v>
      </c>
      <c r="B438" t="s">
        <v>47</v>
      </c>
      <c r="C438" t="s">
        <v>40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s="4" t="str">
        <f>IF(L438&gt;=31, "Middle Age", IF(L438&lt;31,"Young","Invalid"))</f>
        <v>Middle Age</v>
      </c>
      <c r="N438" t="s">
        <v>17</v>
      </c>
    </row>
    <row r="439" spans="1:14">
      <c r="A439">
        <v>27824</v>
      </c>
      <c r="B439" t="s">
        <v>48</v>
      </c>
      <c r="C439" t="s">
        <v>40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s="4" t="str">
        <f t="shared" si="6"/>
        <v>Young</v>
      </c>
      <c r="N439" t="s">
        <v>17</v>
      </c>
    </row>
    <row r="440" spans="1:14">
      <c r="A440">
        <v>24093</v>
      </c>
      <c r="B440" t="s">
        <v>48</v>
      </c>
      <c r="C440" t="s">
        <v>40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s="4" t="str">
        <f>IF(L440&gt;=31, "Middle Age", IF(L440&lt;31,"Young","Invalid"))</f>
        <v>Middle Age</v>
      </c>
      <c r="N440" t="s">
        <v>17</v>
      </c>
    </row>
    <row r="441" spans="1:14">
      <c r="A441">
        <v>19618</v>
      </c>
      <c r="B441" t="s">
        <v>47</v>
      </c>
      <c r="C441" t="s">
        <v>41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s="4" t="str">
        <f>IF(L441&gt;=31, "Middle Age", IF(L441&lt;31,"Young","Invalid"))</f>
        <v>Middle Age</v>
      </c>
      <c r="N441" t="s">
        <v>20</v>
      </c>
    </row>
    <row r="442" spans="1:14">
      <c r="A442">
        <v>21561</v>
      </c>
      <c r="B442" t="s">
        <v>48</v>
      </c>
      <c r="C442" t="s">
        <v>41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s="4" t="str">
        <f>IF(L442&gt;=31, "Middle Age", IF(L442&lt;31,"Young","Invalid"))</f>
        <v>Middle Age</v>
      </c>
      <c r="N442" t="s">
        <v>17</v>
      </c>
    </row>
    <row r="443" spans="1:14">
      <c r="A443">
        <v>11061</v>
      </c>
      <c r="B443" t="s">
        <v>47</v>
      </c>
      <c r="C443" t="s">
        <v>41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s="4" t="str">
        <f>IF(L443&gt;=31, "Middle Age", IF(L443&lt;31,"Young","Invalid"))</f>
        <v>Middle Age</v>
      </c>
      <c r="N443" t="s">
        <v>17</v>
      </c>
    </row>
    <row r="444" spans="1:14">
      <c r="A444">
        <v>26651</v>
      </c>
      <c r="B444" t="s">
        <v>48</v>
      </c>
      <c r="C444" t="s">
        <v>41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s="4" t="str">
        <f>IF(L444&gt;=31, "Middle Age", IF(L444&lt;31,"Young","Invalid"))</f>
        <v>Middle Age</v>
      </c>
      <c r="N444" t="s">
        <v>17</v>
      </c>
    </row>
    <row r="445" spans="1:14">
      <c r="A445">
        <v>21108</v>
      </c>
      <c r="B445" t="s">
        <v>47</v>
      </c>
      <c r="C445" t="s">
        <v>40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s="4" t="str">
        <f>IF(L445&gt;=31, "Middle Age", IF(L445&lt;31,"Young","Invalid"))</f>
        <v>Middle Age</v>
      </c>
      <c r="N445" t="s">
        <v>17</v>
      </c>
    </row>
    <row r="446" spans="1:14">
      <c r="A446">
        <v>12731</v>
      </c>
      <c r="B446" t="s">
        <v>48</v>
      </c>
      <c r="C446" t="s">
        <v>41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s="4" t="str">
        <f>IF(L446&gt;=31, "Middle Age", IF(L446&lt;31,"Young","Invalid"))</f>
        <v>Middle Age</v>
      </c>
      <c r="N446" t="s">
        <v>20</v>
      </c>
    </row>
    <row r="447" spans="1:14">
      <c r="A447">
        <v>25307</v>
      </c>
      <c r="B447" t="s">
        <v>47</v>
      </c>
      <c r="C447" t="s">
        <v>40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s="4" t="str">
        <f>IF(L447&gt;=31, "Middle Age", IF(L447&lt;31,"Young","Invalid"))</f>
        <v>Middle Age</v>
      </c>
      <c r="N447" t="s">
        <v>17</v>
      </c>
    </row>
    <row r="448" spans="1:14">
      <c r="A448">
        <v>14278</v>
      </c>
      <c r="B448" t="s">
        <v>47</v>
      </c>
      <c r="C448" t="s">
        <v>40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s="4" t="str">
        <f>IF(L448&gt;=31, "Middle Age", IF(L448&lt;31,"Young","Invalid"))</f>
        <v>Middle Age</v>
      </c>
      <c r="N448" t="s">
        <v>20</v>
      </c>
    </row>
    <row r="449" spans="1:14">
      <c r="A449">
        <v>20711</v>
      </c>
      <c r="B449" t="s">
        <v>47</v>
      </c>
      <c r="C449" t="s">
        <v>40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s="4" t="str">
        <f>IF(L449&gt;=31, "Middle Age", IF(L449&lt;31,"Young","Invalid"))</f>
        <v>Middle Age</v>
      </c>
      <c r="N449" t="s">
        <v>17</v>
      </c>
    </row>
    <row r="450" spans="1:14">
      <c r="A450">
        <v>11383</v>
      </c>
      <c r="B450" t="s">
        <v>47</v>
      </c>
      <c r="C450" t="s">
        <v>40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s="4" t="str">
        <f>IF(L450&gt;=31, "Middle Age", IF(L450&lt;31,"Young","Invalid"))</f>
        <v>Middle Age</v>
      </c>
      <c r="N450" t="s">
        <v>20</v>
      </c>
    </row>
    <row r="451" spans="1:14">
      <c r="A451">
        <v>12497</v>
      </c>
      <c r="B451" t="s">
        <v>47</v>
      </c>
      <c r="C451" t="s">
        <v>40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s="4" t="str">
        <f>IF(L451&gt;=31, "Middle Age", IF(L451&lt;31,"Young","Invalid"))</f>
        <v>Middle Age</v>
      </c>
      <c r="N451" t="s">
        <v>20</v>
      </c>
    </row>
    <row r="452" spans="1:14">
      <c r="A452">
        <v>16559</v>
      </c>
      <c r="B452" t="s">
        <v>48</v>
      </c>
      <c r="C452" t="s">
        <v>40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s="4" t="str">
        <f>IF(L452&gt;=31, "Middle Age", IF(L452&lt;31,"Young","Invalid"))</f>
        <v>Middle Age</v>
      </c>
      <c r="N452" t="s">
        <v>17</v>
      </c>
    </row>
    <row r="453" spans="1:14">
      <c r="A453">
        <v>11585</v>
      </c>
      <c r="B453" t="s">
        <v>47</v>
      </c>
      <c r="C453" t="s">
        <v>40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s="4" t="str">
        <f>IF(L453&gt;=31, "Middle Age", IF(L453&lt;31,"Young","Invalid"))</f>
        <v>Middle Age</v>
      </c>
      <c r="N453" t="s">
        <v>20</v>
      </c>
    </row>
    <row r="454" spans="1:14">
      <c r="A454">
        <v>20277</v>
      </c>
      <c r="B454" t="s">
        <v>47</v>
      </c>
      <c r="C454" t="s">
        <v>40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s="4" t="str">
        <f>IF(L454&gt;54,"Old", IF(L454&gt;=31, "Middle Age", IF(L454&lt;31,"Young","Invalid")))</f>
        <v>Old</v>
      </c>
      <c r="N454" t="s">
        <v>20</v>
      </c>
    </row>
    <row r="455" spans="1:14">
      <c r="A455">
        <v>26765</v>
      </c>
      <c r="B455" t="s">
        <v>48</v>
      </c>
      <c r="C455" t="s">
        <v>40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s="4" t="str">
        <f>IF(L455&gt;=31, "Middle Age", IF(L455&lt;31,"Young","Invalid"))</f>
        <v>Middle Age</v>
      </c>
      <c r="N455" t="s">
        <v>20</v>
      </c>
    </row>
    <row r="456" spans="1:14">
      <c r="A456">
        <v>12389</v>
      </c>
      <c r="B456" t="s">
        <v>48</v>
      </c>
      <c r="C456" t="s">
        <v>41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s="4" t="str">
        <f>IF(L456&gt;=31, "Middle Age", IF(L456&lt;31,"Young","Invalid"))</f>
        <v>Middle Age</v>
      </c>
      <c r="N456" t="s">
        <v>20</v>
      </c>
    </row>
    <row r="457" spans="1:14">
      <c r="A457">
        <v>13585</v>
      </c>
      <c r="B457" t="s">
        <v>47</v>
      </c>
      <c r="C457" t="s">
        <v>40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s="4" t="str">
        <f>IF(L457&gt;=31, "Middle Age", IF(L457&lt;31,"Young","Invalid"))</f>
        <v>Middle Age</v>
      </c>
      <c r="N457" t="s">
        <v>17</v>
      </c>
    </row>
    <row r="458" spans="1:14">
      <c r="A458">
        <v>26385</v>
      </c>
      <c r="B458" t="s">
        <v>48</v>
      </c>
      <c r="C458" t="s">
        <v>41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s="4" t="str">
        <f>IF(L458&gt;=31, "Middle Age", IF(L458&lt;31,"Young","Invalid"))</f>
        <v>Middle Age</v>
      </c>
      <c r="N458" t="s">
        <v>20</v>
      </c>
    </row>
    <row r="459" spans="1:14">
      <c r="A459">
        <v>12236</v>
      </c>
      <c r="B459" t="s">
        <v>47</v>
      </c>
      <c r="C459" t="s">
        <v>40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s="4" t="str">
        <f>IF(L459&gt;54,"Old", IF(L459&gt;=31, "Middle Age", IF(L459&lt;31,"Young","Invalid")))</f>
        <v>Old</v>
      </c>
      <c r="N459" t="s">
        <v>20</v>
      </c>
    </row>
    <row r="460" spans="1:14">
      <c r="A460">
        <v>21560</v>
      </c>
      <c r="B460" t="s">
        <v>47</v>
      </c>
      <c r="C460" t="s">
        <v>41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s="4" t="str">
        <f>IF(L460&gt;=31, "Middle Age", IF(L460&lt;31,"Young","Invalid"))</f>
        <v>Middle Age</v>
      </c>
      <c r="N460" t="s">
        <v>17</v>
      </c>
    </row>
    <row r="461" spans="1:14">
      <c r="A461">
        <v>21554</v>
      </c>
      <c r="B461" t="s">
        <v>48</v>
      </c>
      <c r="C461" t="s">
        <v>40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s="4" t="str">
        <f>IF(L461&gt;=31, "Middle Age", IF(L461&lt;31,"Young","Invalid"))</f>
        <v>Middle Age</v>
      </c>
      <c r="N461" t="s">
        <v>20</v>
      </c>
    </row>
    <row r="462" spans="1:14">
      <c r="A462">
        <v>13662</v>
      </c>
      <c r="B462" t="s">
        <v>48</v>
      </c>
      <c r="C462" t="s">
        <v>41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s="4" t="str">
        <f>IF(L462&gt;=31, "Middle Age", IF(L462&lt;31,"Young","Invalid"))</f>
        <v>Middle Age</v>
      </c>
      <c r="N462" t="s">
        <v>17</v>
      </c>
    </row>
    <row r="463" spans="1:14">
      <c r="A463">
        <v>13089</v>
      </c>
      <c r="B463" t="s">
        <v>47</v>
      </c>
      <c r="C463" t="s">
        <v>40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s="4" t="str">
        <f>IF(L463&gt;=31, "Middle Age", IF(L463&lt;31,"Young","Invalid"))</f>
        <v>Middle Age</v>
      </c>
      <c r="N463" t="s">
        <v>17</v>
      </c>
    </row>
    <row r="464" spans="1:14">
      <c r="A464">
        <v>14791</v>
      </c>
      <c r="B464" t="s">
        <v>47</v>
      </c>
      <c r="C464" t="s">
        <v>40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s="4" t="str">
        <f>IF(L464&gt;=31, "Middle Age", IF(L464&lt;31,"Young","Invalid"))</f>
        <v>Middle Age</v>
      </c>
      <c r="N464" t="s">
        <v>17</v>
      </c>
    </row>
    <row r="465" spans="1:14">
      <c r="A465">
        <v>19331</v>
      </c>
      <c r="B465" t="s">
        <v>48</v>
      </c>
      <c r="C465" t="s">
        <v>41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s="4" t="str">
        <f>IF(L465&gt;=31, "Middle Age", IF(L465&lt;31,"Young","Invalid"))</f>
        <v>Middle Age</v>
      </c>
      <c r="N465" t="s">
        <v>20</v>
      </c>
    </row>
    <row r="466" spans="1:14">
      <c r="A466">
        <v>17754</v>
      </c>
      <c r="B466" t="s">
        <v>48</v>
      </c>
      <c r="C466" t="s">
        <v>40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s="4" t="str">
        <f>IF(L466&gt;=31, "Middle Age", IF(L466&lt;31,"Young","Invalid"))</f>
        <v>Middle Age</v>
      </c>
      <c r="N466" t="s">
        <v>17</v>
      </c>
    </row>
    <row r="467" spans="1:14">
      <c r="A467">
        <v>11149</v>
      </c>
      <c r="B467" t="s">
        <v>47</v>
      </c>
      <c r="C467" t="s">
        <v>41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s="4" t="str">
        <f>IF(L467&gt;54,"Old", IF(L467&gt;=31, "Middle Age", IF(L467&lt;31,"Young","Invalid")))</f>
        <v>Old</v>
      </c>
      <c r="N467" t="s">
        <v>20</v>
      </c>
    </row>
    <row r="468" spans="1:14">
      <c r="A468">
        <v>16549</v>
      </c>
      <c r="B468" t="s">
        <v>48</v>
      </c>
      <c r="C468" t="s">
        <v>40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s="4" t="str">
        <f>IF(L468&gt;=31, "Middle Age", IF(L468&lt;31,"Young","Invalid"))</f>
        <v>Middle Age</v>
      </c>
      <c r="N468" t="s">
        <v>17</v>
      </c>
    </row>
    <row r="469" spans="1:14">
      <c r="A469">
        <v>24305</v>
      </c>
      <c r="B469" t="s">
        <v>48</v>
      </c>
      <c r="C469" t="s">
        <v>41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s="4" t="str">
        <f>IF(L469&gt;=31, "Middle Age", IF(L469&lt;31,"Young","Invalid"))</f>
        <v>Middle Age</v>
      </c>
      <c r="N469" t="s">
        <v>17</v>
      </c>
    </row>
    <row r="470" spans="1:14">
      <c r="A470">
        <v>18253</v>
      </c>
      <c r="B470" t="s">
        <v>47</v>
      </c>
      <c r="C470" t="s">
        <v>40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s="4" t="str">
        <f>IF(L470&gt;=31, "Middle Age", IF(L470&lt;31,"Young","Invalid"))</f>
        <v>Middle Age</v>
      </c>
      <c r="N470" t="s">
        <v>20</v>
      </c>
    </row>
    <row r="471" spans="1:14">
      <c r="A471">
        <v>20147</v>
      </c>
      <c r="B471" t="s">
        <v>47</v>
      </c>
      <c r="C471" t="s">
        <v>40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s="4" t="str">
        <f>IF(L471&gt;54,"Old", IF(L471&gt;=31, "Middle Age", IF(L471&lt;31,"Young","Invalid")))</f>
        <v>Old</v>
      </c>
      <c r="N471" t="s">
        <v>20</v>
      </c>
    </row>
    <row r="472" spans="1:14">
      <c r="A472">
        <v>15612</v>
      </c>
      <c r="B472" t="s">
        <v>48</v>
      </c>
      <c r="C472" t="s">
        <v>41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s="4" t="str">
        <f t="shared" ref="M451:M514" si="7">IF(L472&lt;31,"Young","Invalid")</f>
        <v>Young</v>
      </c>
      <c r="N472" t="s">
        <v>20</v>
      </c>
    </row>
    <row r="473" spans="1:14">
      <c r="A473">
        <v>28323</v>
      </c>
      <c r="B473" t="s">
        <v>48</v>
      </c>
      <c r="C473" t="s">
        <v>41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s="4" t="str">
        <f>IF(L473&gt;=31, "Middle Age", IF(L473&lt;31,"Young","Invalid"))</f>
        <v>Middle Age</v>
      </c>
      <c r="N473" t="s">
        <v>17</v>
      </c>
    </row>
    <row r="474" spans="1:14">
      <c r="A474">
        <v>22634</v>
      </c>
      <c r="B474" t="s">
        <v>48</v>
      </c>
      <c r="C474" t="s">
        <v>40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s="4" t="str">
        <f>IF(L474&gt;=31, "Middle Age", IF(L474&lt;31,"Young","Invalid"))</f>
        <v>Middle Age</v>
      </c>
      <c r="N474" t="s">
        <v>17</v>
      </c>
    </row>
    <row r="475" spans="1:14">
      <c r="A475">
        <v>15665</v>
      </c>
      <c r="B475" t="s">
        <v>47</v>
      </c>
      <c r="C475" t="s">
        <v>40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s="4" t="str">
        <f>IF(L475&gt;=31, "Middle Age", IF(L475&lt;31,"Young","Invalid"))</f>
        <v>Middle Age</v>
      </c>
      <c r="N475" t="s">
        <v>17</v>
      </c>
    </row>
    <row r="476" spans="1:14">
      <c r="A476">
        <v>27585</v>
      </c>
      <c r="B476" t="s">
        <v>47</v>
      </c>
      <c r="C476" t="s">
        <v>40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s="4" t="str">
        <f>IF(L476&gt;=31, "Middle Age", IF(L476&lt;31,"Young","Invalid"))</f>
        <v>Middle Age</v>
      </c>
      <c r="N476" t="s">
        <v>17</v>
      </c>
    </row>
    <row r="477" spans="1:14">
      <c r="A477">
        <v>19748</v>
      </c>
      <c r="B477" t="s">
        <v>47</v>
      </c>
      <c r="C477" t="s">
        <v>41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s="4" t="str">
        <f>IF(L477&gt;54,"Old", IF(L477&gt;=31, "Middle Age", IF(L477&lt;31,"Young","Invalid")))</f>
        <v>Old</v>
      </c>
      <c r="N477" t="s">
        <v>20</v>
      </c>
    </row>
    <row r="478" spans="1:14">
      <c r="A478">
        <v>21974</v>
      </c>
      <c r="B478" t="s">
        <v>48</v>
      </c>
      <c r="C478" t="s">
        <v>40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s="4" t="str">
        <f>IF(L478&gt;=31, "Middle Age", IF(L478&lt;31,"Young","Invalid"))</f>
        <v>Middle Age</v>
      </c>
      <c r="N478" t="s">
        <v>17</v>
      </c>
    </row>
    <row r="479" spans="1:14">
      <c r="A479">
        <v>14032</v>
      </c>
      <c r="B479" t="s">
        <v>47</v>
      </c>
      <c r="C479" t="s">
        <v>41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s="4" t="str">
        <f>IF(L479&gt;=31, "Middle Age", IF(L479&lt;31,"Young","Invalid"))</f>
        <v>Middle Age</v>
      </c>
      <c r="N479" t="s">
        <v>17</v>
      </c>
    </row>
    <row r="480" spans="1:14">
      <c r="A480">
        <v>22610</v>
      </c>
      <c r="B480" t="s">
        <v>47</v>
      </c>
      <c r="C480" t="s">
        <v>41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s="4" t="str">
        <f>IF(L480&gt;=31, "Middle Age", IF(L480&lt;31,"Young","Invalid"))</f>
        <v>Middle Age</v>
      </c>
      <c r="N480" t="s">
        <v>17</v>
      </c>
    </row>
    <row r="481" spans="1:14">
      <c r="A481">
        <v>26984</v>
      </c>
      <c r="B481" t="s">
        <v>47</v>
      </c>
      <c r="C481" t="s">
        <v>41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s="4" t="str">
        <f>IF(L481&gt;=31, "Middle Age", IF(L481&lt;31,"Young","Invalid"))</f>
        <v>Middle Age</v>
      </c>
      <c r="N481" t="s">
        <v>17</v>
      </c>
    </row>
    <row r="482" spans="1:14">
      <c r="A482">
        <v>18294</v>
      </c>
      <c r="B482" t="s">
        <v>47</v>
      </c>
      <c r="C482" t="s">
        <v>40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s="4" t="str">
        <f>IF(L482&gt;=31, "Middle Age", IF(L482&lt;31,"Young","Invalid"))</f>
        <v>Middle Age</v>
      </c>
      <c r="N482" t="s">
        <v>20</v>
      </c>
    </row>
    <row r="483" spans="1:14">
      <c r="A483">
        <v>28564</v>
      </c>
      <c r="B483" t="s">
        <v>48</v>
      </c>
      <c r="C483" t="s">
        <v>40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s="4" t="str">
        <f>IF(L483&gt;=31, "Middle Age", IF(L483&lt;31,"Young","Invalid"))</f>
        <v>Middle Age</v>
      </c>
      <c r="N483" t="s">
        <v>17</v>
      </c>
    </row>
    <row r="484" spans="1:14">
      <c r="A484">
        <v>28521</v>
      </c>
      <c r="B484" t="s">
        <v>48</v>
      </c>
      <c r="C484" t="s">
        <v>41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s="4" t="str">
        <f>IF(L484&gt;=31, "Middle Age", IF(L484&lt;31,"Young","Invalid"))</f>
        <v>Middle Age</v>
      </c>
      <c r="N484" t="s">
        <v>17</v>
      </c>
    </row>
    <row r="485" spans="1:14">
      <c r="A485">
        <v>15450</v>
      </c>
      <c r="B485" t="s">
        <v>47</v>
      </c>
      <c r="C485" t="s">
        <v>41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s="4" t="str">
        <f>IF(L485&gt;54,"Old", IF(L485&gt;=31, "Middle Age", IF(L485&lt;31,"Young","Invalid")))</f>
        <v>Old</v>
      </c>
      <c r="N485" t="s">
        <v>20</v>
      </c>
    </row>
    <row r="486" spans="1:14">
      <c r="A486">
        <v>25681</v>
      </c>
      <c r="B486" t="s">
        <v>48</v>
      </c>
      <c r="C486" t="s">
        <v>40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s="4" t="str">
        <f>IF(L486&gt;=31, "Middle Age", IF(L486&lt;31,"Young","Invalid"))</f>
        <v>Middle Age</v>
      </c>
      <c r="N486" t="s">
        <v>17</v>
      </c>
    </row>
    <row r="487" spans="1:14">
      <c r="A487">
        <v>19491</v>
      </c>
      <c r="B487" t="s">
        <v>48</v>
      </c>
      <c r="C487" t="s">
        <v>41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s="4" t="str">
        <f>IF(L487&gt;=31, "Middle Age", IF(L487&lt;31,"Young","Invalid"))</f>
        <v>Middle Age</v>
      </c>
      <c r="N487" t="s">
        <v>20</v>
      </c>
    </row>
    <row r="488" spans="1:14">
      <c r="A488">
        <v>26415</v>
      </c>
      <c r="B488" t="s">
        <v>47</v>
      </c>
      <c r="C488" t="s">
        <v>40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s="4" t="str">
        <f>IF(L488&gt;54,"Old", IF(L488&gt;=31, "Middle Age", IF(L488&lt;31,"Young","Invalid")))</f>
        <v>Old</v>
      </c>
      <c r="N488" t="s">
        <v>20</v>
      </c>
    </row>
    <row r="489" spans="1:14">
      <c r="A489">
        <v>12821</v>
      </c>
      <c r="B489" t="s">
        <v>47</v>
      </c>
      <c r="C489" t="s">
        <v>41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s="4" t="str">
        <f>IF(L489&gt;=31, "Middle Age", IF(L489&lt;31,"Young","Invalid"))</f>
        <v>Middle Age</v>
      </c>
      <c r="N489" t="s">
        <v>20</v>
      </c>
    </row>
    <row r="490" spans="1:14">
      <c r="A490">
        <v>15629</v>
      </c>
      <c r="B490" t="s">
        <v>48</v>
      </c>
      <c r="C490" t="s">
        <v>40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s="4" t="str">
        <f>IF(L490&gt;=31, "Middle Age", IF(L490&lt;31,"Young","Invalid"))</f>
        <v>Middle Age</v>
      </c>
      <c r="N490" t="s">
        <v>20</v>
      </c>
    </row>
    <row r="491" spans="1:14">
      <c r="A491">
        <v>27835</v>
      </c>
      <c r="B491" t="s">
        <v>47</v>
      </c>
      <c r="C491" t="s">
        <v>41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s="4" t="str">
        <f>IF(L491&gt;=31, "Middle Age", IF(L491&lt;31,"Young","Invalid"))</f>
        <v>Middle Age</v>
      </c>
      <c r="N491" t="s">
        <v>20</v>
      </c>
    </row>
    <row r="492" spans="1:14">
      <c r="A492">
        <v>11738</v>
      </c>
      <c r="B492" t="s">
        <v>47</v>
      </c>
      <c r="C492" t="s">
        <v>41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s="4" t="str">
        <f>IF(L492&gt;=31, "Middle Age", IF(L492&lt;31,"Young","Invalid"))</f>
        <v>Middle Age</v>
      </c>
      <c r="N492" t="s">
        <v>20</v>
      </c>
    </row>
    <row r="493" spans="1:14">
      <c r="A493">
        <v>25065</v>
      </c>
      <c r="B493" t="s">
        <v>47</v>
      </c>
      <c r="C493" t="s">
        <v>41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s="4" t="str">
        <f>IF(L493&gt;=31, "Middle Age", IF(L493&lt;31,"Young","Invalid"))</f>
        <v>Middle Age</v>
      </c>
      <c r="N493" t="s">
        <v>20</v>
      </c>
    </row>
    <row r="494" spans="1:14">
      <c r="A494">
        <v>26238</v>
      </c>
      <c r="B494" t="s">
        <v>48</v>
      </c>
      <c r="C494" t="s">
        <v>40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s="4" t="str">
        <f>IF(L494&gt;=31, "Middle Age", IF(L494&lt;31,"Young","Invalid"))</f>
        <v>Middle Age</v>
      </c>
      <c r="N494" t="s">
        <v>17</v>
      </c>
    </row>
    <row r="495" spans="1:14">
      <c r="A495">
        <v>23707</v>
      </c>
      <c r="B495" t="s">
        <v>48</v>
      </c>
      <c r="C495" t="s">
        <v>41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s="4" t="str">
        <f>IF(L495&gt;54,"Old", IF(L495&gt;=31, "Middle Age", IF(L495&lt;31,"Young","Invalid")))</f>
        <v>Old</v>
      </c>
      <c r="N495" t="s">
        <v>17</v>
      </c>
    </row>
    <row r="496" spans="1:14">
      <c r="A496">
        <v>27650</v>
      </c>
      <c r="B496" t="s">
        <v>47</v>
      </c>
      <c r="C496" t="s">
        <v>41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s="4" t="str">
        <f>IF(L496&gt;=31, "Middle Age", IF(L496&lt;31,"Young","Invalid"))</f>
        <v>Middle Age</v>
      </c>
      <c r="N496" t="s">
        <v>20</v>
      </c>
    </row>
    <row r="497" spans="1:14">
      <c r="A497">
        <v>24981</v>
      </c>
      <c r="B497" t="s">
        <v>47</v>
      </c>
      <c r="C497" t="s">
        <v>41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s="4" t="str">
        <f>IF(L497&gt;54,"Old", IF(L497&gt;=31, "Middle Age", IF(L497&lt;31,"Young","Invalid")))</f>
        <v>Old</v>
      </c>
      <c r="N497" t="s">
        <v>20</v>
      </c>
    </row>
    <row r="498" spans="1:14">
      <c r="A498">
        <v>20678</v>
      </c>
      <c r="B498" t="s">
        <v>48</v>
      </c>
      <c r="C498" t="s">
        <v>40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s="4" t="str">
        <f>IF(L498&gt;=31, "Middle Age", IF(L498&lt;31,"Young","Invalid"))</f>
        <v>Middle Age</v>
      </c>
      <c r="N498" t="s">
        <v>17</v>
      </c>
    </row>
    <row r="499" spans="1:14">
      <c r="A499">
        <v>15302</v>
      </c>
      <c r="B499" t="s">
        <v>48</v>
      </c>
      <c r="C499" t="s">
        <v>40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s="4" t="str">
        <f>IF(L499&gt;=31, "Middle Age", IF(L499&lt;31,"Young","Invalid"))</f>
        <v>Middle Age</v>
      </c>
      <c r="N499" t="s">
        <v>17</v>
      </c>
    </row>
    <row r="500" spans="1:14">
      <c r="A500">
        <v>26012</v>
      </c>
      <c r="B500" t="s">
        <v>47</v>
      </c>
      <c r="C500" t="s">
        <v>41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s="4" t="str">
        <f>IF(L500&gt;=31, "Middle Age", IF(L500&lt;31,"Young","Invalid"))</f>
        <v>Middle Age</v>
      </c>
      <c r="N500" t="s">
        <v>17</v>
      </c>
    </row>
    <row r="501" spans="1:14">
      <c r="A501">
        <v>26575</v>
      </c>
      <c r="B501" t="s">
        <v>48</v>
      </c>
      <c r="C501" t="s">
        <v>40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s="4" t="str">
        <f>IF(L501&gt;=31, "Middle Age", IF(L501&lt;31,"Young","Invalid"))</f>
        <v>Middle Age</v>
      </c>
      <c r="N501" t="s">
        <v>17</v>
      </c>
    </row>
    <row r="502" spans="1:14">
      <c r="A502">
        <v>15559</v>
      </c>
      <c r="B502" t="s">
        <v>47</v>
      </c>
      <c r="C502" t="s">
        <v>41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s="4" t="str">
        <f>IF(L502&gt;=31, "Middle Age", IF(L502&lt;31,"Young","Invalid"))</f>
        <v>Middle Age</v>
      </c>
      <c r="N502" t="s">
        <v>20</v>
      </c>
    </row>
    <row r="503" spans="1:14">
      <c r="A503">
        <v>19235</v>
      </c>
      <c r="B503" t="s">
        <v>47</v>
      </c>
      <c r="C503" t="s">
        <v>40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s="4" t="str">
        <f>IF(L503&gt;=31, "Middle Age", IF(L503&lt;31,"Young","Invalid"))</f>
        <v>Middle Age</v>
      </c>
      <c r="N503" t="s">
        <v>20</v>
      </c>
    </row>
    <row r="504" spans="1:14">
      <c r="A504">
        <v>15275</v>
      </c>
      <c r="B504" t="s">
        <v>47</v>
      </c>
      <c r="C504" t="s">
        <v>41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s="4" t="str">
        <f t="shared" si="7"/>
        <v>Young</v>
      </c>
      <c r="N504" t="s">
        <v>20</v>
      </c>
    </row>
    <row r="505" spans="1:14">
      <c r="A505">
        <v>20339</v>
      </c>
      <c r="B505" t="s">
        <v>47</v>
      </c>
      <c r="C505" t="s">
        <v>40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s="4" t="str">
        <f>IF(L505&gt;=31, "Middle Age", IF(L505&lt;31,"Young","Invalid"))</f>
        <v>Middle Age</v>
      </c>
      <c r="N505" t="s">
        <v>17</v>
      </c>
    </row>
    <row r="506" spans="1:14">
      <c r="A506">
        <v>25405</v>
      </c>
      <c r="B506" t="s">
        <v>47</v>
      </c>
      <c r="C506" t="s">
        <v>41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s="4" t="str">
        <f>IF(L506&gt;=31, "Middle Age", IF(L506&lt;31,"Young","Invalid"))</f>
        <v>Middle Age</v>
      </c>
      <c r="N506" t="s">
        <v>17</v>
      </c>
    </row>
    <row r="507" spans="1:14">
      <c r="A507">
        <v>15940</v>
      </c>
      <c r="B507" t="s">
        <v>47</v>
      </c>
      <c r="C507" t="s">
        <v>41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s="4" t="str">
        <f>IF(L507&gt;=31, "Middle Age", IF(L507&lt;31,"Young","Invalid"))</f>
        <v>Middle Age</v>
      </c>
      <c r="N507" t="s">
        <v>20</v>
      </c>
    </row>
    <row r="508" spans="1:14">
      <c r="A508">
        <v>25074</v>
      </c>
      <c r="B508" t="s">
        <v>47</v>
      </c>
      <c r="C508" t="s">
        <v>40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s="4" t="str">
        <f>IF(L508&gt;=31, "Middle Age", IF(L508&lt;31,"Young","Invalid"))</f>
        <v>Middle Age</v>
      </c>
      <c r="N508" t="s">
        <v>17</v>
      </c>
    </row>
    <row r="509" spans="1:14">
      <c r="A509">
        <v>24738</v>
      </c>
      <c r="B509" t="s">
        <v>47</v>
      </c>
      <c r="C509" t="s">
        <v>40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s="4" t="str">
        <f>IF(L509&gt;=31, "Middle Age", IF(L509&lt;31,"Young","Invalid"))</f>
        <v>Middle Age</v>
      </c>
      <c r="N509" t="s">
        <v>17</v>
      </c>
    </row>
    <row r="510" spans="1:14">
      <c r="A510">
        <v>16337</v>
      </c>
      <c r="B510" t="s">
        <v>47</v>
      </c>
      <c r="C510" t="s">
        <v>41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s="4" t="str">
        <f t="shared" si="7"/>
        <v>Young</v>
      </c>
      <c r="N510" t="s">
        <v>20</v>
      </c>
    </row>
    <row r="511" spans="1:14">
      <c r="A511">
        <v>24357</v>
      </c>
      <c r="B511" t="s">
        <v>47</v>
      </c>
      <c r="C511" t="s">
        <v>41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s="4" t="str">
        <f>IF(L511&gt;=31, "Middle Age", IF(L511&lt;31,"Young","Invalid"))</f>
        <v>Middle Age</v>
      </c>
      <c r="N511" t="s">
        <v>17</v>
      </c>
    </row>
    <row r="512" spans="1:14">
      <c r="A512">
        <v>18613</v>
      </c>
      <c r="B512" t="s">
        <v>48</v>
      </c>
      <c r="C512" t="s">
        <v>41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s="4" t="str">
        <f>IF(L512&gt;=31, "Middle Age", IF(L512&lt;31,"Young","Invalid"))</f>
        <v>Middle Age</v>
      </c>
      <c r="N512" t="s">
        <v>17</v>
      </c>
    </row>
    <row r="513" spans="1:14">
      <c r="A513">
        <v>12207</v>
      </c>
      <c r="B513" t="s">
        <v>48</v>
      </c>
      <c r="C513" t="s">
        <v>41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s="4" t="str">
        <f>IF(L513&gt;54,"Old", IF(L513&gt;=31, "Middle Age", IF(L513&lt;31,"Young","Invalid")))</f>
        <v>Old</v>
      </c>
      <c r="N513" t="s">
        <v>17</v>
      </c>
    </row>
    <row r="514" spans="1:14">
      <c r="A514">
        <v>18052</v>
      </c>
      <c r="B514" t="s">
        <v>47</v>
      </c>
      <c r="C514" t="s">
        <v>40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s="4" t="str">
        <f>IF(L514&gt;=31, "Middle Age", IF(L514&lt;31,"Young","Invalid"))</f>
        <v>Middle Age</v>
      </c>
      <c r="N514" t="s">
        <v>17</v>
      </c>
    </row>
    <row r="515" spans="1:14">
      <c r="A515">
        <v>13353</v>
      </c>
      <c r="B515" t="s">
        <v>48</v>
      </c>
      <c r="C515" t="s">
        <v>40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s="4" t="str">
        <f>IF(L515&gt;54,"Old", IF(L515&gt;=31, "Middle Age", IF(L515&lt;31,"Young","Invalid")))</f>
        <v>Old</v>
      </c>
      <c r="N515" t="s">
        <v>17</v>
      </c>
    </row>
    <row r="516" spans="1:14">
      <c r="A516">
        <v>19399</v>
      </c>
      <c r="B516" t="s">
        <v>48</v>
      </c>
      <c r="C516" t="s">
        <v>41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s="4" t="str">
        <f>IF(L516&gt;=31, "Middle Age", IF(L516&lt;31,"Young","Invalid"))</f>
        <v>Middle Age</v>
      </c>
      <c r="N516" t="s">
        <v>20</v>
      </c>
    </row>
    <row r="517" spans="1:14">
      <c r="A517">
        <v>16154</v>
      </c>
      <c r="B517" t="s">
        <v>47</v>
      </c>
      <c r="C517" t="s">
        <v>40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s="4" t="str">
        <f>IF(L517&gt;=31, "Middle Age", IF(L517&lt;31,"Young","Invalid"))</f>
        <v>Middle Age</v>
      </c>
      <c r="N517" t="s">
        <v>20</v>
      </c>
    </row>
    <row r="518" spans="1:14">
      <c r="A518">
        <v>22219</v>
      </c>
      <c r="B518" t="s">
        <v>47</v>
      </c>
      <c r="C518" t="s">
        <v>40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s="4" t="str">
        <f>IF(L518&gt;=31, "Middle Age", IF(L518&lt;31,"Young","Invalid"))</f>
        <v>Middle Age</v>
      </c>
      <c r="N518" t="s">
        <v>20</v>
      </c>
    </row>
    <row r="519" spans="1:14">
      <c r="A519">
        <v>17269</v>
      </c>
      <c r="B519" t="s">
        <v>48</v>
      </c>
      <c r="C519" t="s">
        <v>41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s="4" t="str">
        <f>IF(L519&gt;=31, "Middle Age", IF(L519&lt;31,"Young","Invalid"))</f>
        <v>Middle Age</v>
      </c>
      <c r="N519" t="s">
        <v>17</v>
      </c>
    </row>
    <row r="520" spans="1:14">
      <c r="A520">
        <v>23586</v>
      </c>
      <c r="B520" t="s">
        <v>47</v>
      </c>
      <c r="C520" t="s">
        <v>40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s="4" t="str">
        <f>IF(L520&gt;=31, "Middle Age", IF(L520&lt;31,"Young","Invalid"))</f>
        <v>Middle Age</v>
      </c>
      <c r="N520" t="s">
        <v>17</v>
      </c>
    </row>
    <row r="521" spans="1:14">
      <c r="A521">
        <v>15740</v>
      </c>
      <c r="B521" t="s">
        <v>47</v>
      </c>
      <c r="C521" t="s">
        <v>41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s="4" t="str">
        <f>IF(L521&gt;54,"Old", IF(L521&gt;=31, "Middle Age", IF(L521&lt;31,"Young","Invalid")))</f>
        <v>Old</v>
      </c>
      <c r="N521" t="s">
        <v>20</v>
      </c>
    </row>
    <row r="522" spans="1:14">
      <c r="A522">
        <v>27638</v>
      </c>
      <c r="B522" t="s">
        <v>48</v>
      </c>
      <c r="C522" t="s">
        <v>41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s="4" t="str">
        <f>IF(L522&gt;=31, "Middle Age", IF(L522&lt;31,"Young","Invalid"))</f>
        <v>Middle Age</v>
      </c>
      <c r="N522" t="s">
        <v>20</v>
      </c>
    </row>
    <row r="523" spans="1:14">
      <c r="A523">
        <v>18976</v>
      </c>
      <c r="B523" t="s">
        <v>48</v>
      </c>
      <c r="C523" t="s">
        <v>41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s="4" t="str">
        <f>IF(L523&gt;54,"Old", IF(L523&gt;=31, "Middle Age", IF(L523&lt;31,"Young","Invalid")))</f>
        <v>Old</v>
      </c>
      <c r="N523" t="s">
        <v>17</v>
      </c>
    </row>
    <row r="524" spans="1:14">
      <c r="A524">
        <v>19413</v>
      </c>
      <c r="B524" t="s">
        <v>48</v>
      </c>
      <c r="C524" t="s">
        <v>41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s="4" t="str">
        <f>IF(L524&gt;=31, "Middle Age", IF(L524&lt;31,"Young","Invalid"))</f>
        <v>Middle Age</v>
      </c>
      <c r="N524" t="s">
        <v>17</v>
      </c>
    </row>
    <row r="525" spans="1:14">
      <c r="A525">
        <v>13283</v>
      </c>
      <c r="B525" t="s">
        <v>47</v>
      </c>
      <c r="C525" t="s">
        <v>41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s="4" t="str">
        <f>IF(L525&gt;=31, "Middle Age", IF(L525&lt;31,"Young","Invalid"))</f>
        <v>Middle Age</v>
      </c>
      <c r="N525" t="s">
        <v>17</v>
      </c>
    </row>
    <row r="526" spans="1:14">
      <c r="A526">
        <v>17471</v>
      </c>
      <c r="B526" t="s">
        <v>48</v>
      </c>
      <c r="C526" t="s">
        <v>40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s="4" t="str">
        <f>IF(L526&gt;54,"Old", IF(L526&gt;=31, "Middle Age", IF(L526&lt;31,"Young","Invalid")))</f>
        <v>Old</v>
      </c>
      <c r="N526" t="s">
        <v>20</v>
      </c>
    </row>
    <row r="527" spans="1:14">
      <c r="A527">
        <v>16791</v>
      </c>
      <c r="B527" t="s">
        <v>48</v>
      </c>
      <c r="C527" t="s">
        <v>41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s="4" t="str">
        <f>IF(L527&gt;54,"Old", IF(L527&gt;=31, "Middle Age", IF(L527&lt;31,"Young","Invalid")))</f>
        <v>Old</v>
      </c>
      <c r="N527" t="s">
        <v>17</v>
      </c>
    </row>
    <row r="528" spans="1:14">
      <c r="A528">
        <v>15382</v>
      </c>
      <c r="B528" t="s">
        <v>47</v>
      </c>
      <c r="C528" t="s">
        <v>40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s="4" t="str">
        <f>IF(L528&gt;=31, "Middle Age", IF(L528&lt;31,"Young","Invalid"))</f>
        <v>Middle Age</v>
      </c>
      <c r="N528" t="s">
        <v>20</v>
      </c>
    </row>
    <row r="529" spans="1:14">
      <c r="A529">
        <v>11641</v>
      </c>
      <c r="B529" t="s">
        <v>47</v>
      </c>
      <c r="C529" t="s">
        <v>41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s="4" t="str">
        <f>IF(L529&gt;=31, "Middle Age", IF(L529&lt;31,"Young","Invalid"))</f>
        <v>Middle Age</v>
      </c>
      <c r="N529" t="s">
        <v>20</v>
      </c>
    </row>
    <row r="530" spans="1:14">
      <c r="A530">
        <v>11935</v>
      </c>
      <c r="B530" t="s">
        <v>48</v>
      </c>
      <c r="C530" t="s">
        <v>40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s="4" t="str">
        <f t="shared" ref="M515:M578" si="8">IF(L530&lt;31,"Young","Invalid")</f>
        <v>Young</v>
      </c>
      <c r="N530" t="s">
        <v>20</v>
      </c>
    </row>
    <row r="531" spans="1:14">
      <c r="A531">
        <v>13233</v>
      </c>
      <c r="B531" t="s">
        <v>47</v>
      </c>
      <c r="C531" t="s">
        <v>41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s="4" t="str">
        <f>IF(L531&gt;54,"Old", IF(L531&gt;=31, "Middle Age", IF(L531&lt;31,"Young","Invalid")))</f>
        <v>Old</v>
      </c>
      <c r="N531" t="s">
        <v>17</v>
      </c>
    </row>
    <row r="532" spans="1:14">
      <c r="A532">
        <v>25909</v>
      </c>
      <c r="B532" t="s">
        <v>47</v>
      </c>
      <c r="C532" t="s">
        <v>41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s="4" t="str">
        <f t="shared" si="8"/>
        <v>Young</v>
      </c>
      <c r="N532" t="s">
        <v>17</v>
      </c>
    </row>
    <row r="533" spans="1:14">
      <c r="A533">
        <v>14092</v>
      </c>
      <c r="B533" t="s">
        <v>48</v>
      </c>
      <c r="C533" t="s">
        <v>41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s="4" t="str">
        <f t="shared" si="8"/>
        <v>Young</v>
      </c>
      <c r="N533" t="s">
        <v>20</v>
      </c>
    </row>
    <row r="534" spans="1:14">
      <c r="A534">
        <v>29143</v>
      </c>
      <c r="B534" t="s">
        <v>48</v>
      </c>
      <c r="C534" t="s">
        <v>40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s="4" t="str">
        <f>IF(L534&gt;=31, "Middle Age", IF(L534&lt;31,"Young","Invalid"))</f>
        <v>Middle Age</v>
      </c>
      <c r="N534" t="s">
        <v>17</v>
      </c>
    </row>
    <row r="535" spans="1:14">
      <c r="A535">
        <v>24941</v>
      </c>
      <c r="B535" t="s">
        <v>47</v>
      </c>
      <c r="C535" t="s">
        <v>41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s="4" t="str">
        <f>IF(L535&gt;54,"Old", IF(L535&gt;=31, "Middle Age", IF(L535&lt;31,"Young","Invalid")))</f>
        <v>Old</v>
      </c>
      <c r="N535" t="s">
        <v>20</v>
      </c>
    </row>
    <row r="536" spans="1:14">
      <c r="A536">
        <v>24637</v>
      </c>
      <c r="B536" t="s">
        <v>47</v>
      </c>
      <c r="C536" t="s">
        <v>41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s="4" t="str">
        <f>IF(L536&gt;54,"Old", IF(L536&gt;=31, "Middle Age", IF(L536&lt;31,"Young","Invalid")))</f>
        <v>Old</v>
      </c>
      <c r="N536" t="s">
        <v>20</v>
      </c>
    </row>
    <row r="537" spans="1:14">
      <c r="A537">
        <v>23893</v>
      </c>
      <c r="B537" t="s">
        <v>47</v>
      </c>
      <c r="C537" t="s">
        <v>41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s="4" t="str">
        <f>IF(L537&gt;=31, "Middle Age", IF(L537&lt;31,"Young","Invalid"))</f>
        <v>Middle Age</v>
      </c>
      <c r="N537" t="s">
        <v>20</v>
      </c>
    </row>
    <row r="538" spans="1:14">
      <c r="A538">
        <v>13907</v>
      </c>
      <c r="B538" t="s">
        <v>48</v>
      </c>
      <c r="C538" t="s">
        <v>40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s="4" t="str">
        <f>IF(L538&gt;=31, "Middle Age", IF(L538&lt;31,"Young","Invalid"))</f>
        <v>Middle Age</v>
      </c>
      <c r="N538" t="s">
        <v>17</v>
      </c>
    </row>
    <row r="539" spans="1:14">
      <c r="A539">
        <v>14900</v>
      </c>
      <c r="B539" t="s">
        <v>47</v>
      </c>
      <c r="C539" t="s">
        <v>40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s="4" t="str">
        <f>IF(L539&gt;=31, "Middle Age", IF(L539&lt;31,"Young","Invalid"))</f>
        <v>Middle Age</v>
      </c>
      <c r="N539" t="s">
        <v>17</v>
      </c>
    </row>
    <row r="540" spans="1:14">
      <c r="A540">
        <v>11262</v>
      </c>
      <c r="B540" t="s">
        <v>47</v>
      </c>
      <c r="C540" t="s">
        <v>40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s="4" t="str">
        <f>IF(L540&gt;=31, "Middle Age", IF(L540&lt;31,"Young","Invalid"))</f>
        <v>Middle Age</v>
      </c>
      <c r="N540" t="s">
        <v>20</v>
      </c>
    </row>
    <row r="541" spans="1:14">
      <c r="A541">
        <v>22294</v>
      </c>
      <c r="B541" t="s">
        <v>48</v>
      </c>
      <c r="C541" t="s">
        <v>40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s="4" t="str">
        <f>IF(L541&gt;=31, "Middle Age", IF(L541&lt;31,"Young","Invalid"))</f>
        <v>Middle Age</v>
      </c>
      <c r="N541" t="s">
        <v>17</v>
      </c>
    </row>
    <row r="542" spans="1:14">
      <c r="A542">
        <v>12195</v>
      </c>
      <c r="B542" t="s">
        <v>48</v>
      </c>
      <c r="C542" t="s">
        <v>40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s="4" t="str">
        <f>IF(L542&gt;=31, "Middle Age", IF(L542&lt;31,"Young","Invalid"))</f>
        <v>Middle Age</v>
      </c>
      <c r="N542" t="s">
        <v>20</v>
      </c>
    </row>
    <row r="543" spans="1:14">
      <c r="A543">
        <v>25375</v>
      </c>
      <c r="B543" t="s">
        <v>47</v>
      </c>
      <c r="C543" t="s">
        <v>41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s="4" t="str">
        <f>IF(L543&gt;=31, "Middle Age", IF(L543&lt;31,"Young","Invalid"))</f>
        <v>Middle Age</v>
      </c>
      <c r="N543" t="s">
        <v>20</v>
      </c>
    </row>
    <row r="544" spans="1:14">
      <c r="A544">
        <v>11143</v>
      </c>
      <c r="B544" t="s">
        <v>47</v>
      </c>
      <c r="C544" t="s">
        <v>41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s="4" t="str">
        <f t="shared" si="8"/>
        <v>Young</v>
      </c>
      <c r="N544" t="s">
        <v>20</v>
      </c>
    </row>
    <row r="545" spans="1:14">
      <c r="A545">
        <v>25898</v>
      </c>
      <c r="B545" t="s">
        <v>47</v>
      </c>
      <c r="C545" t="s">
        <v>40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s="4" t="str">
        <f>IF(L545&gt;=31, "Middle Age", IF(L545&lt;31,"Young","Invalid"))</f>
        <v>Middle Age</v>
      </c>
      <c r="N545" t="s">
        <v>20</v>
      </c>
    </row>
    <row r="546" spans="1:14">
      <c r="A546">
        <v>24397</v>
      </c>
      <c r="B546" t="s">
        <v>48</v>
      </c>
      <c r="C546" t="s">
        <v>41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s="4" t="str">
        <f>IF(L546&gt;=31, "Middle Age", IF(L546&lt;31,"Young","Invalid"))</f>
        <v>Middle Age</v>
      </c>
      <c r="N546" t="s">
        <v>20</v>
      </c>
    </row>
    <row r="547" spans="1:14">
      <c r="A547">
        <v>19758</v>
      </c>
      <c r="B547" t="s">
        <v>48</v>
      </c>
      <c r="C547" t="s">
        <v>41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s="4" t="str">
        <f t="shared" si="8"/>
        <v>Young</v>
      </c>
      <c r="N547" t="s">
        <v>20</v>
      </c>
    </row>
    <row r="548" spans="1:14">
      <c r="A548">
        <v>15529</v>
      </c>
      <c r="B548" t="s">
        <v>47</v>
      </c>
      <c r="C548" t="s">
        <v>41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s="4" t="str">
        <f>IF(L548&gt;=31, "Middle Age", IF(L548&lt;31,"Young","Invalid"))</f>
        <v>Middle Age</v>
      </c>
      <c r="N548" t="s">
        <v>17</v>
      </c>
    </row>
    <row r="549" spans="1:14">
      <c r="A549">
        <v>19884</v>
      </c>
      <c r="B549" t="s">
        <v>47</v>
      </c>
      <c r="C549" t="s">
        <v>41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s="4" t="str">
        <f>IF(L549&gt;54,"Old", IF(L549&gt;=31, "Middle Age", IF(L549&lt;31,"Young","Invalid")))</f>
        <v>Old</v>
      </c>
      <c r="N549" t="s">
        <v>17</v>
      </c>
    </row>
    <row r="550" spans="1:14">
      <c r="A550">
        <v>18674</v>
      </c>
      <c r="B550" t="s">
        <v>48</v>
      </c>
      <c r="C550" t="s">
        <v>40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s="4" t="str">
        <f>IF(L550&gt;=31, "Middle Age", IF(L550&lt;31,"Young","Invalid"))</f>
        <v>Middle Age</v>
      </c>
      <c r="N550" t="s">
        <v>20</v>
      </c>
    </row>
    <row r="551" spans="1:14">
      <c r="A551">
        <v>13453</v>
      </c>
      <c r="B551" t="s">
        <v>47</v>
      </c>
      <c r="C551" t="s">
        <v>40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s="4" t="str">
        <f>IF(L551&gt;=31, "Middle Age", IF(L551&lt;31,"Young","Invalid"))</f>
        <v>Middle Age</v>
      </c>
      <c r="N551" t="s">
        <v>17</v>
      </c>
    </row>
    <row r="552" spans="1:14">
      <c r="A552">
        <v>14063</v>
      </c>
      <c r="B552" t="s">
        <v>48</v>
      </c>
      <c r="C552" t="s">
        <v>40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s="4" t="str">
        <f>IF(L552&gt;=31, "Middle Age", IF(L552&lt;31,"Young","Invalid"))</f>
        <v>Middle Age</v>
      </c>
      <c r="N552" t="s">
        <v>17</v>
      </c>
    </row>
    <row r="553" spans="1:14">
      <c r="A553">
        <v>27393</v>
      </c>
      <c r="B553" t="s">
        <v>47</v>
      </c>
      <c r="C553" t="s">
        <v>40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s="4" t="str">
        <f>IF(L553&gt;54,"Old", IF(L553&gt;=31, "Middle Age", IF(L553&lt;31,"Young","Invalid")))</f>
        <v>Old</v>
      </c>
      <c r="N553" t="s">
        <v>20</v>
      </c>
    </row>
    <row r="554" spans="1:14">
      <c r="A554">
        <v>14417</v>
      </c>
      <c r="B554" t="s">
        <v>48</v>
      </c>
      <c r="C554" t="s">
        <v>41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s="4" t="str">
        <f>IF(L554&gt;=31, "Middle Age", IF(L554&lt;31,"Young","Invalid"))</f>
        <v>Middle Age</v>
      </c>
      <c r="N554" t="s">
        <v>17</v>
      </c>
    </row>
    <row r="555" spans="1:14">
      <c r="A555">
        <v>17533</v>
      </c>
      <c r="B555" t="s">
        <v>47</v>
      </c>
      <c r="C555" t="s">
        <v>41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s="4" t="str">
        <f>IF(L555&gt;54,"Old", IF(L555&gt;=31, "Middle Age", IF(L555&lt;31,"Young","Invalid")))</f>
        <v>Old</v>
      </c>
      <c r="N555" t="s">
        <v>17</v>
      </c>
    </row>
    <row r="556" spans="1:14">
      <c r="A556">
        <v>18580</v>
      </c>
      <c r="B556" t="s">
        <v>47</v>
      </c>
      <c r="C556" t="s">
        <v>40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s="4" t="str">
        <f>IF(L556&gt;=31, "Middle Age", IF(L556&lt;31,"Young","Invalid"))</f>
        <v>Middle Age</v>
      </c>
      <c r="N556" t="s">
        <v>17</v>
      </c>
    </row>
    <row r="557" spans="1:14">
      <c r="A557">
        <v>17025</v>
      </c>
      <c r="B557" t="s">
        <v>48</v>
      </c>
      <c r="C557" t="s">
        <v>41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s="4" t="str">
        <f>IF(L557&gt;=31, "Middle Age", IF(L557&lt;31,"Young","Invalid"))</f>
        <v>Middle Age</v>
      </c>
      <c r="N557" t="s">
        <v>17</v>
      </c>
    </row>
    <row r="558" spans="1:14">
      <c r="A558">
        <v>25293</v>
      </c>
      <c r="B558" t="s">
        <v>47</v>
      </c>
      <c r="C558" t="s">
        <v>41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s="4" t="str">
        <f>IF(L558&gt;=31, "Middle Age", IF(L558&lt;31,"Young","Invalid"))</f>
        <v>Middle Age</v>
      </c>
      <c r="N558" t="s">
        <v>20</v>
      </c>
    </row>
    <row r="559" spans="1:14">
      <c r="A559">
        <v>24725</v>
      </c>
      <c r="B559" t="s">
        <v>47</v>
      </c>
      <c r="C559" t="s">
        <v>40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s="4" t="str">
        <f>IF(L559&gt;=31, "Middle Age", IF(L559&lt;31,"Young","Invalid"))</f>
        <v>Middle Age</v>
      </c>
      <c r="N559" t="s">
        <v>20</v>
      </c>
    </row>
    <row r="560" spans="1:14">
      <c r="A560">
        <v>23200</v>
      </c>
      <c r="B560" t="s">
        <v>47</v>
      </c>
      <c r="C560" t="s">
        <v>40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s="4" t="str">
        <f>IF(L560&gt;=31, "Middle Age", IF(L560&lt;31,"Young","Invalid"))</f>
        <v>Middle Age</v>
      </c>
      <c r="N560" t="s">
        <v>20</v>
      </c>
    </row>
    <row r="561" spans="1:14">
      <c r="A561">
        <v>15895</v>
      </c>
      <c r="B561" t="s">
        <v>48</v>
      </c>
      <c r="C561" t="s">
        <v>40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s="4" t="str">
        <f>IF(L561&gt;54,"Old", IF(L561&gt;=31, "Middle Age", IF(L561&lt;31,"Young","Invalid")))</f>
        <v>Old</v>
      </c>
      <c r="N561" t="s">
        <v>20</v>
      </c>
    </row>
    <row r="562" spans="1:14">
      <c r="A562">
        <v>18577</v>
      </c>
      <c r="B562" t="s">
        <v>47</v>
      </c>
      <c r="C562" t="s">
        <v>40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s="4" t="str">
        <f>IF(L562&gt;=31, "Middle Age", IF(L562&lt;31,"Young","Invalid"))</f>
        <v>Middle Age</v>
      </c>
      <c r="N562" t="s">
        <v>20</v>
      </c>
    </row>
    <row r="563" spans="1:14">
      <c r="A563">
        <v>27218</v>
      </c>
      <c r="B563" t="s">
        <v>47</v>
      </c>
      <c r="C563" t="s">
        <v>40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s="4" t="str">
        <f>IF(L563&gt;=31, "Middle Age", IF(L563&lt;31,"Young","Invalid"))</f>
        <v>Middle Age</v>
      </c>
      <c r="N563" t="s">
        <v>20</v>
      </c>
    </row>
    <row r="564" spans="1:14">
      <c r="A564">
        <v>18560</v>
      </c>
      <c r="B564" t="s">
        <v>47</v>
      </c>
      <c r="C564" t="s">
        <v>40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s="4" t="str">
        <f>IF(L564&gt;=31, "Middle Age", IF(L564&lt;31,"Young","Invalid"))</f>
        <v>Middle Age</v>
      </c>
      <c r="N564" t="s">
        <v>17</v>
      </c>
    </row>
    <row r="565" spans="1:14">
      <c r="A565">
        <v>25006</v>
      </c>
      <c r="B565" t="s">
        <v>48</v>
      </c>
      <c r="C565" t="s">
        <v>40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s="4" t="str">
        <f t="shared" si="8"/>
        <v>Young</v>
      </c>
      <c r="N565" t="s">
        <v>20</v>
      </c>
    </row>
    <row r="566" spans="1:14">
      <c r="A566">
        <v>17369</v>
      </c>
      <c r="B566" t="s">
        <v>48</v>
      </c>
      <c r="C566" t="s">
        <v>41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s="4" t="str">
        <f t="shared" si="8"/>
        <v>Young</v>
      </c>
      <c r="N566" t="s">
        <v>20</v>
      </c>
    </row>
    <row r="567" spans="1:14">
      <c r="A567">
        <v>14495</v>
      </c>
      <c r="B567" t="s">
        <v>47</v>
      </c>
      <c r="C567" t="s">
        <v>41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s="4" t="str">
        <f>IF(L567&gt;=31, "Middle Age", IF(L567&lt;31,"Young","Invalid"))</f>
        <v>Middle Age</v>
      </c>
      <c r="N567" t="s">
        <v>17</v>
      </c>
    </row>
    <row r="568" spans="1:14">
      <c r="A568">
        <v>18847</v>
      </c>
      <c r="B568" t="s">
        <v>47</v>
      </c>
      <c r="C568" t="s">
        <v>40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s="4" t="str">
        <f>IF(L568&gt;54,"Old", IF(L568&gt;=31, "Middle Age", IF(L568&lt;31,"Young","Invalid")))</f>
        <v>Old</v>
      </c>
      <c r="N568" t="s">
        <v>20</v>
      </c>
    </row>
    <row r="569" spans="1:14">
      <c r="A569">
        <v>14754</v>
      </c>
      <c r="B569" t="s">
        <v>47</v>
      </c>
      <c r="C569" t="s">
        <v>41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s="4" t="str">
        <f>IF(L569&gt;=31, "Middle Age", IF(L569&lt;31,"Young","Invalid"))</f>
        <v>Middle Age</v>
      </c>
      <c r="N569" t="s">
        <v>17</v>
      </c>
    </row>
    <row r="570" spans="1:14">
      <c r="A570">
        <v>23378</v>
      </c>
      <c r="B570" t="s">
        <v>47</v>
      </c>
      <c r="C570" t="s">
        <v>41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s="4" t="str">
        <f>IF(L570&gt;=31, "Middle Age", IF(L570&lt;31,"Young","Invalid"))</f>
        <v>Middle Age</v>
      </c>
      <c r="N570" t="s">
        <v>17</v>
      </c>
    </row>
    <row r="571" spans="1:14">
      <c r="A571">
        <v>26452</v>
      </c>
      <c r="B571" t="s">
        <v>48</v>
      </c>
      <c r="C571" t="s">
        <v>41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s="4" t="str">
        <f>IF(L571&gt;54,"Old", IF(L571&gt;=31, "Middle Age", IF(L571&lt;31,"Young","Invalid")))</f>
        <v>Old</v>
      </c>
      <c r="N571" t="s">
        <v>20</v>
      </c>
    </row>
    <row r="572" spans="1:14">
      <c r="A572">
        <v>20370</v>
      </c>
      <c r="B572" t="s">
        <v>47</v>
      </c>
      <c r="C572" t="s">
        <v>41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s="4" t="str">
        <f>IF(L572&gt;=31, "Middle Age", IF(L572&lt;31,"Young","Invalid"))</f>
        <v>Middle Age</v>
      </c>
      <c r="N572" t="s">
        <v>20</v>
      </c>
    </row>
    <row r="573" spans="1:14">
      <c r="A573">
        <v>20528</v>
      </c>
      <c r="B573" t="s">
        <v>47</v>
      </c>
      <c r="C573" t="s">
        <v>41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s="4" t="str">
        <f>IF(L573&gt;54,"Old", IF(L573&gt;=31, "Middle Age", IF(L573&lt;31,"Young","Invalid")))</f>
        <v>Old</v>
      </c>
      <c r="N573" t="s">
        <v>20</v>
      </c>
    </row>
    <row r="574" spans="1:14">
      <c r="A574">
        <v>23549</v>
      </c>
      <c r="B574" t="s">
        <v>48</v>
      </c>
      <c r="C574" t="s">
        <v>41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s="4" t="str">
        <f t="shared" si="8"/>
        <v>Young</v>
      </c>
      <c r="N574" t="s">
        <v>20</v>
      </c>
    </row>
    <row r="575" spans="1:14">
      <c r="A575">
        <v>21751</v>
      </c>
      <c r="B575" t="s">
        <v>47</v>
      </c>
      <c r="C575" t="s">
        <v>41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s="4" t="str">
        <f>IF(L575&gt;54,"Old", IF(L575&gt;=31, "Middle Age", IF(L575&lt;31,"Young","Invalid")))</f>
        <v>Old</v>
      </c>
      <c r="N575" t="s">
        <v>20</v>
      </c>
    </row>
    <row r="576" spans="1:14">
      <c r="A576">
        <v>21266</v>
      </c>
      <c r="B576" t="s">
        <v>48</v>
      </c>
      <c r="C576" t="s">
        <v>40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s="4" t="str">
        <f>IF(L576&gt;=31, "Middle Age", IF(L576&lt;31,"Young","Invalid"))</f>
        <v>Middle Age</v>
      </c>
      <c r="N576" t="s">
        <v>17</v>
      </c>
    </row>
    <row r="577" spans="1:14">
      <c r="A577">
        <v>13388</v>
      </c>
      <c r="B577" t="s">
        <v>48</v>
      </c>
      <c r="C577" t="s">
        <v>41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s="4" t="str">
        <f>IF(L577&gt;54,"Old", IF(L577&gt;=31, "Middle Age", IF(L577&lt;31,"Young","Invalid")))</f>
        <v>Old</v>
      </c>
      <c r="N577" t="s">
        <v>20</v>
      </c>
    </row>
    <row r="578" spans="1:14">
      <c r="A578">
        <v>18752</v>
      </c>
      <c r="B578" t="s">
        <v>48</v>
      </c>
      <c r="C578" t="s">
        <v>40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s="4" t="str">
        <f>IF(L578&gt;=31, "Middle Age", IF(L578&lt;31,"Young","Invalid"))</f>
        <v>Middle Age</v>
      </c>
      <c r="N578" t="s">
        <v>20</v>
      </c>
    </row>
    <row r="579" spans="1:14">
      <c r="A579">
        <v>16917</v>
      </c>
      <c r="B579" t="s">
        <v>47</v>
      </c>
      <c r="C579" t="s">
        <v>41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s="4" t="str">
        <f>IF(L579&gt;=31, "Middle Age", IF(L579&lt;31,"Young","Invalid"))</f>
        <v>Middle Age</v>
      </c>
      <c r="N579" t="s">
        <v>20</v>
      </c>
    </row>
    <row r="580" spans="1:14">
      <c r="A580">
        <v>15313</v>
      </c>
      <c r="B580" t="s">
        <v>47</v>
      </c>
      <c r="C580" t="s">
        <v>41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s="4" t="str">
        <f>IF(L580&gt;54,"Old", IF(L580&gt;=31, "Middle Age", IF(L580&lt;31,"Young","Invalid")))</f>
        <v>Old</v>
      </c>
      <c r="N580" t="s">
        <v>20</v>
      </c>
    </row>
    <row r="581" spans="1:14">
      <c r="A581">
        <v>25329</v>
      </c>
      <c r="B581" t="s">
        <v>48</v>
      </c>
      <c r="C581" t="s">
        <v>40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s="4" t="str">
        <f>IF(L581&gt;=31, "Middle Age", IF(L581&lt;31,"Young","Invalid"))</f>
        <v>Middle Age</v>
      </c>
      <c r="N581" t="s">
        <v>20</v>
      </c>
    </row>
    <row r="582" spans="1:14">
      <c r="A582">
        <v>20380</v>
      </c>
      <c r="B582" t="s">
        <v>47</v>
      </c>
      <c r="C582" t="s">
        <v>40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s="4" t="str">
        <f>IF(L582&gt;54,"Old", IF(L582&gt;=31, "Middle Age", IF(L582&lt;31,"Young","Invalid")))</f>
        <v>Old</v>
      </c>
      <c r="N582" t="s">
        <v>20</v>
      </c>
    </row>
    <row r="583" spans="1:14">
      <c r="A583">
        <v>23089</v>
      </c>
      <c r="B583" t="s">
        <v>47</v>
      </c>
      <c r="C583" t="s">
        <v>41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s="4" t="str">
        <f t="shared" ref="M579:M642" si="9">IF(L583&lt;31,"Young","Invalid")</f>
        <v>Young</v>
      </c>
      <c r="N583" t="s">
        <v>20</v>
      </c>
    </row>
    <row r="584" spans="1:14">
      <c r="A584">
        <v>13749</v>
      </c>
      <c r="B584" t="s">
        <v>47</v>
      </c>
      <c r="C584" t="s">
        <v>41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s="4" t="str">
        <f>IF(L584&gt;=31, "Middle Age", IF(L584&lt;31,"Young","Invalid"))</f>
        <v>Middle Age</v>
      </c>
      <c r="N584" t="s">
        <v>20</v>
      </c>
    </row>
    <row r="585" spans="1:14">
      <c r="A585">
        <v>24943</v>
      </c>
      <c r="B585" t="s">
        <v>47</v>
      </c>
      <c r="C585" t="s">
        <v>41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s="4" t="str">
        <f>IF(L585&gt;54,"Old", IF(L585&gt;=31, "Middle Age", IF(L585&lt;31,"Young","Invalid")))</f>
        <v>Old</v>
      </c>
      <c r="N585" t="s">
        <v>20</v>
      </c>
    </row>
    <row r="586" spans="1:14">
      <c r="A586">
        <v>28667</v>
      </c>
      <c r="B586" t="s">
        <v>48</v>
      </c>
      <c r="C586" t="s">
        <v>41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s="4" t="str">
        <f>IF(L586&gt;=31, "Middle Age", IF(L586&lt;31,"Young","Invalid"))</f>
        <v>Middle Age</v>
      </c>
      <c r="N586" t="s">
        <v>17</v>
      </c>
    </row>
    <row r="587" spans="1:14">
      <c r="A587">
        <v>15194</v>
      </c>
      <c r="B587" t="s">
        <v>48</v>
      </c>
      <c r="C587" t="s">
        <v>41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s="4" t="str">
        <f>IF(L587&gt;=31, "Middle Age", IF(L587&lt;31,"Young","Invalid"))</f>
        <v>Middle Age</v>
      </c>
      <c r="N587" t="s">
        <v>17</v>
      </c>
    </row>
    <row r="588" spans="1:14">
      <c r="A588">
        <v>17436</v>
      </c>
      <c r="B588" t="s">
        <v>47</v>
      </c>
      <c r="C588" t="s">
        <v>41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s="4" t="str">
        <f>IF(L588&gt;=31, "Middle Age", IF(L588&lt;31,"Young","Invalid"))</f>
        <v>Middle Age</v>
      </c>
      <c r="N588" t="s">
        <v>20</v>
      </c>
    </row>
    <row r="589" spans="1:14">
      <c r="A589">
        <v>18935</v>
      </c>
      <c r="B589" t="s">
        <v>47</v>
      </c>
      <c r="C589" t="s">
        <v>40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s="4" t="str">
        <f>IF(L589&gt;=31, "Middle Age", IF(L589&lt;31,"Young","Invalid"))</f>
        <v>Middle Age</v>
      </c>
      <c r="N589" t="s">
        <v>20</v>
      </c>
    </row>
    <row r="590" spans="1:14">
      <c r="A590">
        <v>16871</v>
      </c>
      <c r="B590" t="s">
        <v>47</v>
      </c>
      <c r="C590" t="s">
        <v>40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s="4" t="str">
        <f>IF(L590&gt;=31, "Middle Age", IF(L590&lt;31,"Young","Invalid"))</f>
        <v>Middle Age</v>
      </c>
      <c r="N590" t="s">
        <v>17</v>
      </c>
    </row>
    <row r="591" spans="1:14">
      <c r="A591">
        <v>12100</v>
      </c>
      <c r="B591" t="s">
        <v>48</v>
      </c>
      <c r="C591" t="s">
        <v>41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s="4" t="str">
        <f>IF(L591&gt;54,"Old", IF(L591&gt;=31, "Middle Age", IF(L591&lt;31,"Young","Invalid")))</f>
        <v>Old</v>
      </c>
      <c r="N591" t="s">
        <v>20</v>
      </c>
    </row>
    <row r="592" spans="1:14">
      <c r="A592">
        <v>23158</v>
      </c>
      <c r="B592" t="s">
        <v>47</v>
      </c>
      <c r="C592" t="s">
        <v>40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s="4" t="str">
        <f>IF(L592&gt;=31, "Middle Age", IF(L592&lt;31,"Young","Invalid"))</f>
        <v>Middle Age</v>
      </c>
      <c r="N592" t="s">
        <v>17</v>
      </c>
    </row>
    <row r="593" spans="1:14">
      <c r="A593">
        <v>18545</v>
      </c>
      <c r="B593" t="s">
        <v>47</v>
      </c>
      <c r="C593" t="s">
        <v>41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s="4" t="str">
        <f>IF(L593&gt;54,"Old", IF(L593&gt;=31, "Middle Age", IF(L593&lt;31,"Young","Invalid")))</f>
        <v>Old</v>
      </c>
      <c r="N593" t="s">
        <v>17</v>
      </c>
    </row>
    <row r="594" spans="1:14">
      <c r="A594">
        <v>18391</v>
      </c>
      <c r="B594" t="s">
        <v>48</v>
      </c>
      <c r="C594" t="s">
        <v>40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s="4" t="str">
        <f>IF(L594&gt;=31, "Middle Age", IF(L594&lt;31,"Young","Invalid"))</f>
        <v>Middle Age</v>
      </c>
      <c r="N594" t="s">
        <v>20</v>
      </c>
    </row>
    <row r="595" spans="1:14">
      <c r="A595">
        <v>19812</v>
      </c>
      <c r="B595" t="s">
        <v>48</v>
      </c>
      <c r="C595" t="s">
        <v>40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s="4" t="str">
        <f>IF(L595&gt;=31, "Middle Age", IF(L595&lt;31,"Young","Invalid"))</f>
        <v>Middle Age</v>
      </c>
      <c r="N595" t="s">
        <v>17</v>
      </c>
    </row>
    <row r="596" spans="1:14">
      <c r="A596">
        <v>27660</v>
      </c>
      <c r="B596" t="s">
        <v>47</v>
      </c>
      <c r="C596" t="s">
        <v>41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s="4" t="str">
        <f>IF(L596&gt;54,"Old", IF(L596&gt;=31, "Middle Age", IF(L596&lt;31,"Young","Invalid")))</f>
        <v>Old</v>
      </c>
      <c r="N596" t="s">
        <v>20</v>
      </c>
    </row>
    <row r="597" spans="1:14">
      <c r="A597">
        <v>18058</v>
      </c>
      <c r="B597" t="s">
        <v>48</v>
      </c>
      <c r="C597" t="s">
        <v>40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s="4" t="str">
        <f>IF(L597&gt;54,"Old", IF(L597&gt;=31, "Middle Age", IF(L597&lt;31,"Young","Invalid")))</f>
        <v>Old</v>
      </c>
      <c r="N597" t="s">
        <v>20</v>
      </c>
    </row>
    <row r="598" spans="1:14">
      <c r="A598">
        <v>20343</v>
      </c>
      <c r="B598" t="s">
        <v>47</v>
      </c>
      <c r="C598" t="s">
        <v>40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s="4" t="str">
        <f>IF(L598&gt;=31, "Middle Age", IF(L598&lt;31,"Young","Invalid"))</f>
        <v>Middle Age</v>
      </c>
      <c r="N598" t="s">
        <v>20</v>
      </c>
    </row>
    <row r="599" spans="1:14">
      <c r="A599">
        <v>28997</v>
      </c>
      <c r="B599" t="s">
        <v>48</v>
      </c>
      <c r="C599" t="s">
        <v>41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s="4" t="str">
        <f>IF(L599&gt;54,"Old", IF(L599&gt;=31, "Middle Age", IF(L599&lt;31,"Young","Invalid")))</f>
        <v>Old</v>
      </c>
      <c r="N599" t="s">
        <v>17</v>
      </c>
    </row>
    <row r="600" spans="1:14">
      <c r="A600">
        <v>24398</v>
      </c>
      <c r="B600" t="s">
        <v>47</v>
      </c>
      <c r="C600" t="s">
        <v>41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s="4" t="str">
        <f>IF(L600&gt;=31, "Middle Age", IF(L600&lt;31,"Young","Invalid"))</f>
        <v>Middle Age</v>
      </c>
      <c r="N600" t="s">
        <v>20</v>
      </c>
    </row>
    <row r="601" spans="1:14">
      <c r="A601">
        <v>19002</v>
      </c>
      <c r="B601" t="s">
        <v>47</v>
      </c>
      <c r="C601" t="s">
        <v>40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s="4" t="str">
        <f>IF(L601&gt;54,"Old", IF(L601&gt;=31, "Middle Age", IF(L601&lt;31,"Young","Invalid")))</f>
        <v>Old</v>
      </c>
      <c r="N601" t="s">
        <v>17</v>
      </c>
    </row>
    <row r="602" spans="1:14">
      <c r="A602">
        <v>28609</v>
      </c>
      <c r="B602" t="s">
        <v>47</v>
      </c>
      <c r="C602" t="s">
        <v>41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s="4" t="str">
        <f>IF(L602&gt;=31, "Middle Age", IF(L602&lt;31,"Young","Invalid"))</f>
        <v>Middle Age</v>
      </c>
      <c r="N602" t="s">
        <v>20</v>
      </c>
    </row>
    <row r="603" spans="1:14">
      <c r="A603">
        <v>29231</v>
      </c>
      <c r="B603" t="s">
        <v>48</v>
      </c>
      <c r="C603" t="s">
        <v>41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s="4" t="str">
        <f>IF(L603&gt;=31, "Middle Age", IF(L603&lt;31,"Young","Invalid"))</f>
        <v>Middle Age</v>
      </c>
      <c r="N603" t="s">
        <v>20</v>
      </c>
    </row>
    <row r="604" spans="1:14">
      <c r="A604">
        <v>18858</v>
      </c>
      <c r="B604" t="s">
        <v>48</v>
      </c>
      <c r="C604" t="s">
        <v>41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s="4" t="str">
        <f>IF(L604&gt;=31, "Middle Age", IF(L604&lt;31,"Young","Invalid"))</f>
        <v>Middle Age</v>
      </c>
      <c r="N604" t="s">
        <v>17</v>
      </c>
    </row>
    <row r="605" spans="1:14">
      <c r="A605">
        <v>20000</v>
      </c>
      <c r="B605" t="s">
        <v>47</v>
      </c>
      <c r="C605" t="s">
        <v>41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s="4" t="str">
        <f>IF(L605&gt;=31, "Middle Age", IF(L605&lt;31,"Young","Invalid"))</f>
        <v>Middle Age</v>
      </c>
      <c r="N605" t="s">
        <v>17</v>
      </c>
    </row>
    <row r="606" spans="1:14">
      <c r="A606">
        <v>25261</v>
      </c>
      <c r="B606" t="s">
        <v>47</v>
      </c>
      <c r="C606" t="s">
        <v>41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s="4" t="str">
        <f t="shared" si="9"/>
        <v>Young</v>
      </c>
      <c r="N606" t="s">
        <v>20</v>
      </c>
    </row>
    <row r="607" spans="1:14">
      <c r="A607">
        <v>17458</v>
      </c>
      <c r="B607" t="s">
        <v>48</v>
      </c>
      <c r="C607" t="s">
        <v>41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s="4" t="str">
        <f>IF(L607&gt;=31, "Middle Age", IF(L607&lt;31,"Young","Invalid"))</f>
        <v>Middle Age</v>
      </c>
      <c r="N607" t="s">
        <v>17</v>
      </c>
    </row>
    <row r="608" spans="1:14">
      <c r="A608">
        <v>11644</v>
      </c>
      <c r="B608" t="s">
        <v>48</v>
      </c>
      <c r="C608" t="s">
        <v>41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s="4" t="str">
        <f>IF(L608&gt;=31, "Middle Age", IF(L608&lt;31,"Young","Invalid"))</f>
        <v>Middle Age</v>
      </c>
      <c r="N608" t="s">
        <v>20</v>
      </c>
    </row>
    <row r="609" spans="1:14">
      <c r="A609">
        <v>16145</v>
      </c>
      <c r="B609" t="s">
        <v>48</v>
      </c>
      <c r="C609" t="s">
        <v>40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s="4" t="str">
        <f>IF(L609&gt;=31, "Middle Age", IF(L609&lt;31,"Young","Invalid"))</f>
        <v>Middle Age</v>
      </c>
      <c r="N609" t="s">
        <v>17</v>
      </c>
    </row>
    <row r="610" spans="1:14">
      <c r="A610">
        <v>16890</v>
      </c>
      <c r="B610" t="s">
        <v>47</v>
      </c>
      <c r="C610" t="s">
        <v>41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s="4" t="str">
        <f>IF(L610&gt;=31, "Middle Age", IF(L610&lt;31,"Young","Invalid"))</f>
        <v>Middle Age</v>
      </c>
      <c r="N610" t="s">
        <v>17</v>
      </c>
    </row>
    <row r="611" spans="1:14">
      <c r="A611">
        <v>25983</v>
      </c>
      <c r="B611" t="s">
        <v>47</v>
      </c>
      <c r="C611" t="s">
        <v>41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s="4" t="str">
        <f>IF(L611&gt;=31, "Middle Age", IF(L611&lt;31,"Young","Invalid"))</f>
        <v>Middle Age</v>
      </c>
      <c r="N611" t="s">
        <v>20</v>
      </c>
    </row>
    <row r="612" spans="1:14">
      <c r="A612">
        <v>14633</v>
      </c>
      <c r="B612" t="s">
        <v>47</v>
      </c>
      <c r="C612" t="s">
        <v>41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s="4" t="str">
        <f>IF(L612&gt;=31, "Middle Age", IF(L612&lt;31,"Young","Invalid"))</f>
        <v>Middle Age</v>
      </c>
      <c r="N612" t="s">
        <v>20</v>
      </c>
    </row>
    <row r="613" spans="1:14">
      <c r="A613">
        <v>22994</v>
      </c>
      <c r="B613" t="s">
        <v>47</v>
      </c>
      <c r="C613" t="s">
        <v>40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s="4" t="str">
        <f>IF(L613&gt;=31, "Middle Age", IF(L613&lt;31,"Young","Invalid"))</f>
        <v>Middle Age</v>
      </c>
      <c r="N613" t="s">
        <v>17</v>
      </c>
    </row>
    <row r="614" spans="1:14">
      <c r="A614">
        <v>22983</v>
      </c>
      <c r="B614" t="s">
        <v>48</v>
      </c>
      <c r="C614" t="s">
        <v>40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s="4" t="str">
        <f t="shared" si="9"/>
        <v>Young</v>
      </c>
      <c r="N614" t="s">
        <v>20</v>
      </c>
    </row>
    <row r="615" spans="1:14">
      <c r="A615">
        <v>25184</v>
      </c>
      <c r="B615" t="s">
        <v>48</v>
      </c>
      <c r="C615" t="s">
        <v>41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s="4" t="str">
        <f>IF(L615&gt;=31, "Middle Age", IF(L615&lt;31,"Young","Invalid"))</f>
        <v>Middle Age</v>
      </c>
      <c r="N615" t="s">
        <v>17</v>
      </c>
    </row>
    <row r="616" spans="1:14">
      <c r="A616">
        <v>14469</v>
      </c>
      <c r="B616" t="s">
        <v>47</v>
      </c>
      <c r="C616" t="s">
        <v>40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s="4" t="str">
        <f>IF(L616&gt;=31, "Middle Age", IF(L616&lt;31,"Young","Invalid"))</f>
        <v>Middle Age</v>
      </c>
      <c r="N616" t="s">
        <v>20</v>
      </c>
    </row>
    <row r="617" spans="1:14">
      <c r="A617">
        <v>11538</v>
      </c>
      <c r="B617" t="s">
        <v>48</v>
      </c>
      <c r="C617" t="s">
        <v>40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s="4" t="str">
        <f>IF(L617&gt;=31, "Middle Age", IF(L617&lt;31,"Young","Invalid"))</f>
        <v>Middle Age</v>
      </c>
      <c r="N617" t="s">
        <v>17</v>
      </c>
    </row>
    <row r="618" spans="1:14">
      <c r="A618">
        <v>16245</v>
      </c>
      <c r="B618" t="s">
        <v>48</v>
      </c>
      <c r="C618" t="s">
        <v>40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s="4" t="str">
        <f>IF(L618&gt;=31, "Middle Age", IF(L618&lt;31,"Young","Invalid"))</f>
        <v>Middle Age</v>
      </c>
      <c r="N618" t="s">
        <v>20</v>
      </c>
    </row>
    <row r="619" spans="1:14">
      <c r="A619">
        <v>17858</v>
      </c>
      <c r="B619" t="s">
        <v>47</v>
      </c>
      <c r="C619" t="s">
        <v>41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s="4" t="str">
        <f>IF(L619&gt;=31, "Middle Age", IF(L619&lt;31,"Young","Invalid"))</f>
        <v>Middle Age</v>
      </c>
      <c r="N619" t="s">
        <v>17</v>
      </c>
    </row>
    <row r="620" spans="1:14">
      <c r="A620">
        <v>25347</v>
      </c>
      <c r="B620" t="s">
        <v>48</v>
      </c>
      <c r="C620" t="s">
        <v>40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s="4" t="str">
        <f>IF(L620&gt;=31, "Middle Age", IF(L620&lt;31,"Young","Invalid"))</f>
        <v>Middle Age</v>
      </c>
      <c r="N620" t="s">
        <v>20</v>
      </c>
    </row>
    <row r="621" spans="1:14">
      <c r="A621">
        <v>15814</v>
      </c>
      <c r="B621" t="s">
        <v>48</v>
      </c>
      <c r="C621" t="s">
        <v>40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s="4" t="str">
        <f t="shared" si="9"/>
        <v>Young</v>
      </c>
      <c r="N621" t="s">
        <v>20</v>
      </c>
    </row>
    <row r="622" spans="1:14">
      <c r="A622">
        <v>11259</v>
      </c>
      <c r="B622" t="s">
        <v>47</v>
      </c>
      <c r="C622" t="s">
        <v>40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s="4" t="str">
        <f>IF(L622&gt;=31, "Middle Age", IF(L622&lt;31,"Young","Invalid"))</f>
        <v>Middle Age</v>
      </c>
      <c r="N622" t="s">
        <v>17</v>
      </c>
    </row>
    <row r="623" spans="1:14">
      <c r="A623">
        <v>11200</v>
      </c>
      <c r="B623" t="s">
        <v>47</v>
      </c>
      <c r="C623" t="s">
        <v>41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s="4" t="str">
        <f>IF(L623&gt;54,"Old", IF(L623&gt;=31, "Middle Age", IF(L623&lt;31,"Young","Invalid")))</f>
        <v>Old</v>
      </c>
      <c r="N623" t="s">
        <v>20</v>
      </c>
    </row>
    <row r="624" spans="1:14">
      <c r="A624">
        <v>25101</v>
      </c>
      <c r="B624" t="s">
        <v>47</v>
      </c>
      <c r="C624" t="s">
        <v>41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s="4" t="str">
        <f>IF(L624&gt;=31, "Middle Age", IF(L624&lt;31,"Young","Invalid"))</f>
        <v>Middle Age</v>
      </c>
      <c r="N624" t="s">
        <v>20</v>
      </c>
    </row>
    <row r="625" spans="1:14">
      <c r="A625">
        <v>21801</v>
      </c>
      <c r="B625" t="s">
        <v>47</v>
      </c>
      <c r="C625" t="s">
        <v>40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s="4" t="str">
        <f>IF(L625&gt;54,"Old", IF(L625&gt;=31, "Middle Age", IF(L625&lt;31,"Young","Invalid")))</f>
        <v>Old</v>
      </c>
      <c r="N625" t="s">
        <v>20</v>
      </c>
    </row>
    <row r="626" spans="1:14">
      <c r="A626">
        <v>25943</v>
      </c>
      <c r="B626" t="s">
        <v>48</v>
      </c>
      <c r="C626" t="s">
        <v>40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s="4" t="str">
        <f t="shared" si="9"/>
        <v>Young</v>
      </c>
      <c r="N626" t="s">
        <v>17</v>
      </c>
    </row>
    <row r="627" spans="1:14">
      <c r="A627">
        <v>22127</v>
      </c>
      <c r="B627" t="s">
        <v>47</v>
      </c>
      <c r="C627" t="s">
        <v>41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s="4" t="str">
        <f>IF(L627&gt;54,"Old", IF(L627&gt;=31, "Middle Age", IF(L627&lt;31,"Young","Invalid")))</f>
        <v>Old</v>
      </c>
      <c r="N627" t="s">
        <v>20</v>
      </c>
    </row>
    <row r="628" spans="1:14">
      <c r="A628">
        <v>20414</v>
      </c>
      <c r="B628" t="s">
        <v>47</v>
      </c>
      <c r="C628" t="s">
        <v>40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s="4" t="str">
        <f t="shared" si="9"/>
        <v>Young</v>
      </c>
      <c r="N628" t="s">
        <v>20</v>
      </c>
    </row>
    <row r="629" spans="1:14">
      <c r="A629">
        <v>23672</v>
      </c>
      <c r="B629" t="s">
        <v>47</v>
      </c>
      <c r="C629" t="s">
        <v>40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s="4" t="str">
        <f>IF(L629&gt;54,"Old", IF(L629&gt;=31, "Middle Age", IF(L629&lt;31,"Young","Invalid")))</f>
        <v>Old</v>
      </c>
      <c r="N629" t="s">
        <v>20</v>
      </c>
    </row>
    <row r="630" spans="1:14">
      <c r="A630">
        <v>29255</v>
      </c>
      <c r="B630" t="s">
        <v>48</v>
      </c>
      <c r="C630" t="s">
        <v>41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s="4" t="str">
        <f>IF(L630&gt;=31, "Middle Age", IF(L630&lt;31,"Young","Invalid"))</f>
        <v>Middle Age</v>
      </c>
      <c r="N630" t="s">
        <v>17</v>
      </c>
    </row>
    <row r="631" spans="1:14">
      <c r="A631">
        <v>28815</v>
      </c>
      <c r="B631" t="s">
        <v>47</v>
      </c>
      <c r="C631" t="s">
        <v>40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s="4" t="str">
        <f>IF(L631&gt;=31, "Middle Age", IF(L631&lt;31,"Young","Invalid"))</f>
        <v>Middle Age</v>
      </c>
      <c r="N631" t="s">
        <v>20</v>
      </c>
    </row>
    <row r="632" spans="1:14">
      <c r="A632">
        <v>27753</v>
      </c>
      <c r="B632" t="s">
        <v>47</v>
      </c>
      <c r="C632" t="s">
        <v>41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s="4" t="str">
        <f t="shared" si="9"/>
        <v>Young</v>
      </c>
      <c r="N632" t="s">
        <v>20</v>
      </c>
    </row>
    <row r="633" spans="1:14">
      <c r="A633">
        <v>27643</v>
      </c>
      <c r="B633" t="s">
        <v>48</v>
      </c>
      <c r="C633" t="s">
        <v>41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s="4" t="str">
        <f>IF(L633&gt;=31, "Middle Age", IF(L633&lt;31,"Young","Invalid"))</f>
        <v>Middle Age</v>
      </c>
      <c r="N633" t="s">
        <v>20</v>
      </c>
    </row>
    <row r="634" spans="1:14">
      <c r="A634">
        <v>13754</v>
      </c>
      <c r="B634" t="s">
        <v>48</v>
      </c>
      <c r="C634" t="s">
        <v>40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s="4" t="str">
        <f>IF(L634&gt;=31, "Middle Age", IF(L634&lt;31,"Young","Invalid"))</f>
        <v>Middle Age</v>
      </c>
      <c r="N634" t="s">
        <v>20</v>
      </c>
    </row>
    <row r="635" spans="1:14">
      <c r="A635">
        <v>22088</v>
      </c>
      <c r="B635" t="s">
        <v>47</v>
      </c>
      <c r="C635" t="s">
        <v>40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s="4" t="str">
        <f>IF(L635&gt;=31, "Middle Age", IF(L635&lt;31,"Young","Invalid"))</f>
        <v>Middle Age</v>
      </c>
      <c r="N635" t="s">
        <v>17</v>
      </c>
    </row>
    <row r="636" spans="1:14">
      <c r="A636">
        <v>27388</v>
      </c>
      <c r="B636" t="s">
        <v>47</v>
      </c>
      <c r="C636" t="s">
        <v>41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s="4" t="str">
        <f>IF(L636&gt;54,"Old", IF(L636&gt;=31, "Middle Age", IF(L636&lt;31,"Young","Invalid")))</f>
        <v>Old</v>
      </c>
      <c r="N636" t="s">
        <v>20</v>
      </c>
    </row>
    <row r="637" spans="1:14">
      <c r="A637">
        <v>24745</v>
      </c>
      <c r="B637" t="s">
        <v>48</v>
      </c>
      <c r="C637" t="s">
        <v>40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s="4" t="str">
        <f>IF(L637&gt;=31, "Middle Age", IF(L637&lt;31,"Young","Invalid"))</f>
        <v>Middle Age</v>
      </c>
      <c r="N637" t="s">
        <v>20</v>
      </c>
    </row>
    <row r="638" spans="1:14">
      <c r="A638">
        <v>29237</v>
      </c>
      <c r="B638" t="s">
        <v>48</v>
      </c>
      <c r="C638" t="s">
        <v>40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s="4" t="str">
        <f>IF(L638&gt;=31, "Middle Age", IF(L638&lt;31,"Young","Invalid"))</f>
        <v>Middle Age</v>
      </c>
      <c r="N638" t="s">
        <v>17</v>
      </c>
    </row>
    <row r="639" spans="1:14">
      <c r="A639">
        <v>15272</v>
      </c>
      <c r="B639" t="s">
        <v>48</v>
      </c>
      <c r="C639" t="s">
        <v>41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s="4" t="str">
        <f t="shared" si="9"/>
        <v>Young</v>
      </c>
      <c r="N639" t="s">
        <v>20</v>
      </c>
    </row>
    <row r="640" spans="1:14">
      <c r="A640">
        <v>18949</v>
      </c>
      <c r="B640" t="s">
        <v>48</v>
      </c>
      <c r="C640" t="s">
        <v>41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s="4" t="str">
        <f>IF(L640&gt;54,"Old", IF(L640&gt;=31, "Middle Age", IF(L640&lt;31,"Young","Invalid")))</f>
        <v>Old</v>
      </c>
      <c r="N640" t="s">
        <v>17</v>
      </c>
    </row>
    <row r="641" spans="1:14">
      <c r="A641">
        <v>14507</v>
      </c>
      <c r="B641" t="s">
        <v>47</v>
      </c>
      <c r="C641" t="s">
        <v>41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s="4" t="str">
        <f>IF(L641&gt;54,"Old", IF(L641&gt;=31, "Middle Age", IF(L641&lt;31,"Young","Invalid")))</f>
        <v>Old</v>
      </c>
      <c r="N641" t="s">
        <v>20</v>
      </c>
    </row>
    <row r="642" spans="1:14">
      <c r="A642">
        <v>25886</v>
      </c>
      <c r="B642" t="s">
        <v>47</v>
      </c>
      <c r="C642" t="s">
        <v>40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s="4" t="str">
        <f>IF(L642&gt;54,"Old", IF(L642&gt;=31, "Middle Age", IF(L642&lt;31,"Young","Invalid")))</f>
        <v>Old</v>
      </c>
      <c r="N642" t="s">
        <v>17</v>
      </c>
    </row>
    <row r="643" spans="1:14">
      <c r="A643">
        <v>21441</v>
      </c>
      <c r="B643" t="s">
        <v>47</v>
      </c>
      <c r="C643" t="s">
        <v>41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s="4" t="str">
        <f>IF(L643&gt;54,"Old", IF(L643&gt;=31, "Middle Age", IF(L643&lt;31,"Young","Invalid")))</f>
        <v>Old</v>
      </c>
      <c r="N643" t="s">
        <v>20</v>
      </c>
    </row>
    <row r="644" spans="1:14">
      <c r="A644">
        <v>21741</v>
      </c>
      <c r="B644" t="s">
        <v>47</v>
      </c>
      <c r="C644" t="s">
        <v>40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s="4" t="str">
        <f>IF(L644&gt;=31, "Middle Age", IF(L644&lt;31,"Young","Invalid"))</f>
        <v>Middle Age</v>
      </c>
      <c r="N644" t="s">
        <v>17</v>
      </c>
    </row>
    <row r="645" spans="1:14">
      <c r="A645">
        <v>14572</v>
      </c>
      <c r="B645" t="s">
        <v>47</v>
      </c>
      <c r="C645" t="s">
        <v>40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s="4" t="str">
        <f>IF(L645&gt;=31, "Middle Age", IF(L645&lt;31,"Young","Invalid"))</f>
        <v>Middle Age</v>
      </c>
      <c r="N645" t="s">
        <v>17</v>
      </c>
    </row>
    <row r="646" spans="1:14">
      <c r="A646">
        <v>23368</v>
      </c>
      <c r="B646" t="s">
        <v>47</v>
      </c>
      <c r="C646" t="s">
        <v>40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s="4" t="str">
        <f>IF(L646&gt;=31, "Middle Age", IF(L646&lt;31,"Young","Invalid"))</f>
        <v>Middle Age</v>
      </c>
      <c r="N646" t="s">
        <v>20</v>
      </c>
    </row>
    <row r="647" spans="1:14">
      <c r="A647">
        <v>16217</v>
      </c>
      <c r="B647" t="s">
        <v>48</v>
      </c>
      <c r="C647" t="s">
        <v>40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s="4" t="str">
        <f>IF(L647&gt;=31, "Middle Age", IF(L647&lt;31,"Young","Invalid"))</f>
        <v>Middle Age</v>
      </c>
      <c r="N647" t="s">
        <v>20</v>
      </c>
    </row>
    <row r="648" spans="1:14">
      <c r="A648">
        <v>16247</v>
      </c>
      <c r="B648" t="s">
        <v>48</v>
      </c>
      <c r="C648" t="s">
        <v>40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s="4" t="str">
        <f>IF(L648&gt;=31, "Middle Age", IF(L648&lt;31,"Young","Invalid"))</f>
        <v>Middle Age</v>
      </c>
      <c r="N648" t="s">
        <v>20</v>
      </c>
    </row>
    <row r="649" spans="1:14">
      <c r="A649">
        <v>22010</v>
      </c>
      <c r="B649" t="s">
        <v>48</v>
      </c>
      <c r="C649" t="s">
        <v>41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s="4" t="str">
        <f>IF(L649&gt;=31, "Middle Age", IF(L649&lt;31,"Young","Invalid"))</f>
        <v>Middle Age</v>
      </c>
      <c r="N649" t="s">
        <v>20</v>
      </c>
    </row>
    <row r="650" spans="1:14">
      <c r="A650">
        <v>25872</v>
      </c>
      <c r="B650" t="s">
        <v>48</v>
      </c>
      <c r="C650" t="s">
        <v>40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s="4" t="str">
        <f>IF(L650&gt;54,"Old", IF(L650&gt;=31, "Middle Age", IF(L650&lt;31,"Young","Invalid")))</f>
        <v>Old</v>
      </c>
      <c r="N650" t="s">
        <v>17</v>
      </c>
    </row>
    <row r="651" spans="1:14">
      <c r="A651">
        <v>19164</v>
      </c>
      <c r="B651" t="s">
        <v>48</v>
      </c>
      <c r="C651" t="s">
        <v>40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s="4" t="str">
        <f>IF(L651&gt;=31, "Middle Age", IF(L651&lt;31,"Young","Invalid"))</f>
        <v>Middle Age</v>
      </c>
      <c r="N651" t="s">
        <v>17</v>
      </c>
    </row>
    <row r="652" spans="1:14">
      <c r="A652">
        <v>18435</v>
      </c>
      <c r="B652" t="s">
        <v>48</v>
      </c>
      <c r="C652" t="s">
        <v>40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s="4" t="str">
        <f>IF(L652&gt;54,"Old", IF(L652&gt;=31, "Middle Age", IF(L652&lt;31,"Young","Invalid")))</f>
        <v>Old</v>
      </c>
      <c r="N652" t="s">
        <v>17</v>
      </c>
    </row>
    <row r="653" spans="1:14">
      <c r="A653">
        <v>14284</v>
      </c>
      <c r="B653" t="s">
        <v>48</v>
      </c>
      <c r="C653" t="s">
        <v>41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s="4" t="str">
        <f>IF(L653&gt;=31, "Middle Age", IF(L653&lt;31,"Young","Invalid"))</f>
        <v>Middle Age</v>
      </c>
      <c r="N653" t="s">
        <v>17</v>
      </c>
    </row>
    <row r="654" spans="1:14">
      <c r="A654">
        <v>11287</v>
      </c>
      <c r="B654" t="s">
        <v>47</v>
      </c>
      <c r="C654" t="s">
        <v>41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s="4" t="str">
        <f>IF(L654&gt;=31, "Middle Age", IF(L654&lt;31,"Young","Invalid"))</f>
        <v>Middle Age</v>
      </c>
      <c r="N654" t="s">
        <v>20</v>
      </c>
    </row>
    <row r="655" spans="1:14">
      <c r="A655">
        <v>13066</v>
      </c>
      <c r="B655" t="s">
        <v>48</v>
      </c>
      <c r="C655" t="s">
        <v>41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s="4" t="str">
        <f>IF(L655&gt;=31, "Middle Age", IF(L655&lt;31,"Young","Invalid"))</f>
        <v>Middle Age</v>
      </c>
      <c r="N655" t="s">
        <v>17</v>
      </c>
    </row>
    <row r="656" spans="1:14">
      <c r="A656">
        <v>29106</v>
      </c>
      <c r="B656" t="s">
        <v>48</v>
      </c>
      <c r="C656" t="s">
        <v>41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s="4" t="str">
        <f>IF(L656&gt;=31, "Middle Age", IF(L656&lt;31,"Young","Invalid"))</f>
        <v>Middle Age</v>
      </c>
      <c r="N656" t="s">
        <v>17</v>
      </c>
    </row>
    <row r="657" spans="1:14">
      <c r="A657">
        <v>26236</v>
      </c>
      <c r="B657" t="s">
        <v>47</v>
      </c>
      <c r="C657" t="s">
        <v>40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s="4" t="str">
        <f>IF(L657&gt;=31, "Middle Age", IF(L657&lt;31,"Young","Invalid"))</f>
        <v>Middle Age</v>
      </c>
      <c r="N657" t="s">
        <v>20</v>
      </c>
    </row>
    <row r="658" spans="1:14">
      <c r="A658">
        <v>17531</v>
      </c>
      <c r="B658" t="s">
        <v>47</v>
      </c>
      <c r="C658" t="s">
        <v>41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s="4" t="str">
        <f>IF(L658&gt;=31, "Middle Age", IF(L658&lt;31,"Young","Invalid"))</f>
        <v>Middle Age</v>
      </c>
      <c r="N658" t="s">
        <v>20</v>
      </c>
    </row>
    <row r="659" spans="1:14">
      <c r="A659">
        <v>12964</v>
      </c>
      <c r="B659" t="s">
        <v>47</v>
      </c>
      <c r="C659" t="s">
        <v>41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s="4" t="str">
        <f>IF(L659&gt;=31, "Middle Age", IF(L659&lt;31,"Young","Invalid"))</f>
        <v>Middle Age</v>
      </c>
      <c r="N659" t="s">
        <v>20</v>
      </c>
    </row>
    <row r="660" spans="1:14">
      <c r="A660">
        <v>19133</v>
      </c>
      <c r="B660" t="s">
        <v>48</v>
      </c>
      <c r="C660" t="s">
        <v>41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s="4" t="str">
        <f>IF(L660&gt;=31, "Middle Age", IF(L660&lt;31,"Young","Invalid"))</f>
        <v>Middle Age</v>
      </c>
      <c r="N660" t="s">
        <v>17</v>
      </c>
    </row>
    <row r="661" spans="1:14">
      <c r="A661">
        <v>24643</v>
      </c>
      <c r="B661" t="s">
        <v>48</v>
      </c>
      <c r="C661" t="s">
        <v>40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s="4" t="str">
        <f>IF(L661&gt;54,"Old", IF(L661&gt;=31, "Middle Age", IF(L661&lt;31,"Young","Invalid")))</f>
        <v>Old</v>
      </c>
      <c r="N661" t="s">
        <v>20</v>
      </c>
    </row>
    <row r="662" spans="1:14">
      <c r="A662">
        <v>21599</v>
      </c>
      <c r="B662" t="s">
        <v>47</v>
      </c>
      <c r="C662" t="s">
        <v>40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s="4" t="str">
        <f>IF(L662&gt;=31, "Middle Age", IF(L662&lt;31,"Young","Invalid"))</f>
        <v>Middle Age</v>
      </c>
      <c r="N662" t="s">
        <v>17</v>
      </c>
    </row>
    <row r="663" spans="1:14">
      <c r="A663">
        <v>22976</v>
      </c>
      <c r="B663" t="s">
        <v>48</v>
      </c>
      <c r="C663" t="s">
        <v>41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s="4" t="str">
        <f t="shared" ref="M643:M706" si="10">IF(L663&lt;31,"Young","Invalid")</f>
        <v>Young</v>
      </c>
      <c r="N663" t="s">
        <v>17</v>
      </c>
    </row>
    <row r="664" spans="1:14">
      <c r="A664">
        <v>27637</v>
      </c>
      <c r="B664" t="s">
        <v>48</v>
      </c>
      <c r="C664" t="s">
        <v>40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s="4" t="str">
        <f>IF(L664&gt;=31, "Middle Age", IF(L664&lt;31,"Young","Invalid"))</f>
        <v>Middle Age</v>
      </c>
      <c r="N664" t="s">
        <v>20</v>
      </c>
    </row>
    <row r="665" spans="1:14">
      <c r="A665">
        <v>11890</v>
      </c>
      <c r="B665" t="s">
        <v>47</v>
      </c>
      <c r="C665" t="s">
        <v>40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s="4" t="str">
        <f>IF(L665&gt;=31, "Middle Age", IF(L665&lt;31,"Young","Invalid"))</f>
        <v>Middle Age</v>
      </c>
      <c r="N665" t="s">
        <v>20</v>
      </c>
    </row>
    <row r="666" spans="1:14">
      <c r="A666">
        <v>28580</v>
      </c>
      <c r="B666" t="s">
        <v>47</v>
      </c>
      <c r="C666" t="s">
        <v>40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s="4" t="str">
        <f>IF(L666&gt;=31, "Middle Age", IF(L666&lt;31,"Young","Invalid"))</f>
        <v>Middle Age</v>
      </c>
      <c r="N666" t="s">
        <v>17</v>
      </c>
    </row>
    <row r="667" spans="1:14">
      <c r="A667">
        <v>14443</v>
      </c>
      <c r="B667" t="s">
        <v>47</v>
      </c>
      <c r="C667" t="s">
        <v>41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s="4" t="str">
        <f>IF(L667&gt;=31, "Middle Age", IF(L667&lt;31,"Young","Invalid"))</f>
        <v>Middle Age</v>
      </c>
      <c r="N667" t="s">
        <v>20</v>
      </c>
    </row>
    <row r="668" spans="1:14">
      <c r="A668">
        <v>17864</v>
      </c>
      <c r="B668" t="s">
        <v>47</v>
      </c>
      <c r="C668" t="s">
        <v>40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s="4" t="str">
        <f>IF(L668&gt;=31, "Middle Age", IF(L668&lt;31,"Young","Invalid"))</f>
        <v>Middle Age</v>
      </c>
      <c r="N668" t="s">
        <v>17</v>
      </c>
    </row>
    <row r="669" spans="1:14">
      <c r="A669">
        <v>20505</v>
      </c>
      <c r="B669" t="s">
        <v>47</v>
      </c>
      <c r="C669" t="s">
        <v>40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s="4" t="str">
        <f>IF(L669&gt;54,"Old", IF(L669&gt;=31, "Middle Age", IF(L669&lt;31,"Young","Invalid")))</f>
        <v>Old</v>
      </c>
      <c r="N669" t="s">
        <v>20</v>
      </c>
    </row>
    <row r="670" spans="1:14">
      <c r="A670">
        <v>14592</v>
      </c>
      <c r="B670" t="s">
        <v>47</v>
      </c>
      <c r="C670" t="s">
        <v>40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s="4" t="str">
        <f>IF(L670&gt;=31, "Middle Age", IF(L670&lt;31,"Young","Invalid"))</f>
        <v>Middle Age</v>
      </c>
      <c r="N670" t="s">
        <v>20</v>
      </c>
    </row>
    <row r="671" spans="1:14">
      <c r="A671">
        <v>22227</v>
      </c>
      <c r="B671" t="s">
        <v>47</v>
      </c>
      <c r="C671" t="s">
        <v>40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s="4" t="str">
        <f>IF(L671&gt;=31, "Middle Age", IF(L671&lt;31,"Young","Invalid"))</f>
        <v>Middle Age</v>
      </c>
      <c r="N671" t="s">
        <v>20</v>
      </c>
    </row>
    <row r="672" spans="1:14">
      <c r="A672">
        <v>21471</v>
      </c>
      <c r="B672" t="s">
        <v>47</v>
      </c>
      <c r="C672" t="s">
        <v>41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s="4" t="str">
        <f>IF(L672&gt;54,"Old", IF(L672&gt;=31, "Middle Age", IF(L672&lt;31,"Young","Invalid")))</f>
        <v>Old</v>
      </c>
      <c r="N672" t="s">
        <v>20</v>
      </c>
    </row>
    <row r="673" spans="1:14">
      <c r="A673">
        <v>22252</v>
      </c>
      <c r="B673" t="s">
        <v>48</v>
      </c>
      <c r="C673" t="s">
        <v>40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s="4" t="str">
        <f>IF(L673&gt;=31, "Middle Age", IF(L673&lt;31,"Young","Invalid"))</f>
        <v>Middle Age</v>
      </c>
      <c r="N673" t="s">
        <v>17</v>
      </c>
    </row>
    <row r="674" spans="1:14">
      <c r="A674">
        <v>21260</v>
      </c>
      <c r="B674" t="s">
        <v>48</v>
      </c>
      <c r="C674" t="s">
        <v>40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s="4" t="str">
        <f t="shared" si="10"/>
        <v>Young</v>
      </c>
      <c r="N674" t="s">
        <v>20</v>
      </c>
    </row>
    <row r="675" spans="1:14">
      <c r="A675">
        <v>11817</v>
      </c>
      <c r="B675" t="s">
        <v>48</v>
      </c>
      <c r="C675" t="s">
        <v>40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s="4" t="str">
        <f>IF(L675&gt;=31, "Middle Age", IF(L675&lt;31,"Young","Invalid"))</f>
        <v>Middle Age</v>
      </c>
      <c r="N675" t="s">
        <v>17</v>
      </c>
    </row>
    <row r="676" spans="1:14">
      <c r="A676">
        <v>19223</v>
      </c>
      <c r="B676" t="s">
        <v>47</v>
      </c>
      <c r="C676" t="s">
        <v>40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s="4" t="str">
        <f>IF(L676&gt;=31, "Middle Age", IF(L676&lt;31,"Young","Invalid"))</f>
        <v>Middle Age</v>
      </c>
      <c r="N676" t="s">
        <v>20</v>
      </c>
    </row>
    <row r="677" spans="1:14">
      <c r="A677">
        <v>18517</v>
      </c>
      <c r="B677" t="s">
        <v>47</v>
      </c>
      <c r="C677" t="s">
        <v>41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s="4" t="str">
        <f>IF(L677&gt;=31, "Middle Age", IF(L677&lt;31,"Young","Invalid"))</f>
        <v>Middle Age</v>
      </c>
      <c r="N677" t="s">
        <v>20</v>
      </c>
    </row>
    <row r="678" spans="1:14">
      <c r="A678">
        <v>21717</v>
      </c>
      <c r="B678" t="s">
        <v>47</v>
      </c>
      <c r="C678" t="s">
        <v>41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s="4" t="str">
        <f>IF(L678&gt;=31, "Middle Age", IF(L678&lt;31,"Young","Invalid"))</f>
        <v>Middle Age</v>
      </c>
      <c r="N678" t="s">
        <v>20</v>
      </c>
    </row>
    <row r="679" spans="1:14">
      <c r="A679">
        <v>13760</v>
      </c>
      <c r="B679" t="s">
        <v>47</v>
      </c>
      <c r="C679" t="s">
        <v>41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s="4" t="str">
        <f>IF(L679&gt;=31, "Middle Age", IF(L679&lt;31,"Young","Invalid"))</f>
        <v>Middle Age</v>
      </c>
      <c r="N679" t="s">
        <v>20</v>
      </c>
    </row>
    <row r="680" spans="1:14">
      <c r="A680">
        <v>18145</v>
      </c>
      <c r="B680" t="s">
        <v>47</v>
      </c>
      <c r="C680" t="s">
        <v>41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s="4" t="str">
        <f>IF(L680&gt;54,"Old", IF(L680&gt;=31, "Middle Age", IF(L680&lt;31,"Young","Invalid")))</f>
        <v>Old</v>
      </c>
      <c r="N680" t="s">
        <v>20</v>
      </c>
    </row>
    <row r="681" spans="1:14">
      <c r="A681">
        <v>21770</v>
      </c>
      <c r="B681" t="s">
        <v>47</v>
      </c>
      <c r="C681" t="s">
        <v>41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s="4" t="str">
        <f>IF(L681&gt;54,"Old", IF(L681&gt;=31, "Middle Age", IF(L681&lt;31,"Young","Invalid")))</f>
        <v>Old</v>
      </c>
      <c r="N681" t="s">
        <v>20</v>
      </c>
    </row>
    <row r="682" spans="1:14">
      <c r="A682">
        <v>11165</v>
      </c>
      <c r="B682" t="s">
        <v>47</v>
      </c>
      <c r="C682" t="s">
        <v>40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s="4" t="str">
        <f>IF(L682&gt;=31, "Middle Age", IF(L682&lt;31,"Young","Invalid"))</f>
        <v>Middle Age</v>
      </c>
      <c r="N682" t="s">
        <v>20</v>
      </c>
    </row>
    <row r="683" spans="1:14">
      <c r="A683">
        <v>16377</v>
      </c>
      <c r="B683" t="s">
        <v>48</v>
      </c>
      <c r="C683" t="s">
        <v>40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s="4" t="str">
        <f>IF(L683&gt;=31, "Middle Age", IF(L683&lt;31,"Young","Invalid"))</f>
        <v>Middle Age</v>
      </c>
      <c r="N683" t="s">
        <v>20</v>
      </c>
    </row>
    <row r="684" spans="1:14">
      <c r="A684">
        <v>26248</v>
      </c>
      <c r="B684" t="s">
        <v>47</v>
      </c>
      <c r="C684" t="s">
        <v>41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s="4" t="str">
        <f>IF(L684&gt;=31, "Middle Age", IF(L684&lt;31,"Young","Invalid"))</f>
        <v>Middle Age</v>
      </c>
      <c r="N684" t="s">
        <v>20</v>
      </c>
    </row>
    <row r="685" spans="1:14">
      <c r="A685">
        <v>23461</v>
      </c>
      <c r="B685" t="s">
        <v>47</v>
      </c>
      <c r="C685" t="s">
        <v>40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s="4" t="str">
        <f>IF(L685&gt;=31, "Middle Age", IF(L685&lt;31,"Young","Invalid"))</f>
        <v>Middle Age</v>
      </c>
      <c r="N685" t="s">
        <v>20</v>
      </c>
    </row>
    <row r="686" spans="1:14">
      <c r="A686">
        <v>29133</v>
      </c>
      <c r="B686" t="s">
        <v>48</v>
      </c>
      <c r="C686" t="s">
        <v>40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s="4" t="str">
        <f>IF(L686&gt;=31, "Middle Age", IF(L686&lt;31,"Young","Invalid"))</f>
        <v>Middle Age</v>
      </c>
      <c r="N686" t="s">
        <v>20</v>
      </c>
    </row>
    <row r="687" spans="1:14">
      <c r="A687">
        <v>27673</v>
      </c>
      <c r="B687" t="s">
        <v>48</v>
      </c>
      <c r="C687" t="s">
        <v>40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s="4" t="str">
        <f>IF(L687&gt;=31, "Middle Age", IF(L687&lt;31,"Young","Invalid"))</f>
        <v>Middle Age</v>
      </c>
      <c r="N687" t="s">
        <v>17</v>
      </c>
    </row>
    <row r="688" spans="1:14">
      <c r="A688">
        <v>12774</v>
      </c>
      <c r="B688" t="s">
        <v>47</v>
      </c>
      <c r="C688" t="s">
        <v>40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s="4" t="str">
        <f>IF(L688&gt;=31, "Middle Age", IF(L688&lt;31,"Young","Invalid"))</f>
        <v>Middle Age</v>
      </c>
      <c r="N688" t="s">
        <v>17</v>
      </c>
    </row>
    <row r="689" spans="1:14">
      <c r="A689">
        <v>18910</v>
      </c>
      <c r="B689" t="s">
        <v>48</v>
      </c>
      <c r="C689" t="s">
        <v>41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s="4" t="str">
        <f t="shared" si="10"/>
        <v>Young</v>
      </c>
      <c r="N689" t="s">
        <v>20</v>
      </c>
    </row>
    <row r="690" spans="1:14">
      <c r="A690">
        <v>11699</v>
      </c>
      <c r="B690" t="s">
        <v>48</v>
      </c>
      <c r="C690" t="s">
        <v>41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s="4" t="str">
        <f t="shared" si="10"/>
        <v>Young</v>
      </c>
      <c r="N690" t="s">
        <v>20</v>
      </c>
    </row>
    <row r="691" spans="1:14">
      <c r="A691">
        <v>16725</v>
      </c>
      <c r="B691" t="s">
        <v>47</v>
      </c>
      <c r="C691" t="s">
        <v>41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s="4" t="str">
        <f t="shared" si="10"/>
        <v>Young</v>
      </c>
      <c r="N691" t="s">
        <v>20</v>
      </c>
    </row>
    <row r="692" spans="1:14">
      <c r="A692">
        <v>28269</v>
      </c>
      <c r="B692" t="s">
        <v>48</v>
      </c>
      <c r="C692" t="s">
        <v>40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s="4" t="str">
        <f>IF(L692&gt;=31, "Middle Age", IF(L692&lt;31,"Young","Invalid"))</f>
        <v>Middle Age</v>
      </c>
      <c r="N692" t="s">
        <v>20</v>
      </c>
    </row>
    <row r="693" spans="1:14">
      <c r="A693">
        <v>23144</v>
      </c>
      <c r="B693" t="s">
        <v>47</v>
      </c>
      <c r="C693" t="s">
        <v>41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s="4" t="str">
        <f>IF(L693&gt;=31, "Middle Age", IF(L693&lt;31,"Young","Invalid"))</f>
        <v>Middle Age</v>
      </c>
      <c r="N693" t="s">
        <v>17</v>
      </c>
    </row>
    <row r="694" spans="1:14">
      <c r="A694">
        <v>23376</v>
      </c>
      <c r="B694" t="s">
        <v>47</v>
      </c>
      <c r="C694" t="s">
        <v>41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s="4" t="str">
        <f>IF(L694&gt;=31, "Middle Age", IF(L694&lt;31,"Young","Invalid"))</f>
        <v>Middle Age</v>
      </c>
      <c r="N694" t="s">
        <v>17</v>
      </c>
    </row>
    <row r="695" spans="1:14">
      <c r="A695">
        <v>25970</v>
      </c>
      <c r="B695" t="s">
        <v>48</v>
      </c>
      <c r="C695" t="s">
        <v>40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s="4" t="str">
        <f>IF(L695&gt;=31, "Middle Age", IF(L695&lt;31,"Young","Invalid"))</f>
        <v>Middle Age</v>
      </c>
      <c r="N695" t="s">
        <v>17</v>
      </c>
    </row>
    <row r="696" spans="1:14">
      <c r="A696">
        <v>28068</v>
      </c>
      <c r="B696" t="s">
        <v>48</v>
      </c>
      <c r="C696" t="s">
        <v>40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s="4" t="str">
        <f>IF(L696&gt;=31, "Middle Age", IF(L696&lt;31,"Young","Invalid"))</f>
        <v>Middle Age</v>
      </c>
      <c r="N696" t="s">
        <v>17</v>
      </c>
    </row>
    <row r="697" spans="1:14">
      <c r="A697">
        <v>18390</v>
      </c>
      <c r="B697" t="s">
        <v>47</v>
      </c>
      <c r="C697" t="s">
        <v>41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s="4" t="str">
        <f>IF(L697&gt;=31, "Middle Age", IF(L697&lt;31,"Young","Invalid"))</f>
        <v>Middle Age</v>
      </c>
      <c r="N697" t="s">
        <v>20</v>
      </c>
    </row>
    <row r="698" spans="1:14">
      <c r="A698">
        <v>29112</v>
      </c>
      <c r="B698" t="s">
        <v>48</v>
      </c>
      <c r="C698" t="s">
        <v>41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s="4" t="str">
        <f t="shared" si="10"/>
        <v>Young</v>
      </c>
      <c r="N698" t="s">
        <v>20</v>
      </c>
    </row>
    <row r="699" spans="1:14">
      <c r="A699">
        <v>14090</v>
      </c>
      <c r="B699" t="s">
        <v>47</v>
      </c>
      <c r="C699" t="s">
        <v>40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s="4" t="str">
        <f t="shared" si="10"/>
        <v>Young</v>
      </c>
      <c r="N699" t="s">
        <v>20</v>
      </c>
    </row>
    <row r="700" spans="1:14">
      <c r="A700">
        <v>27040</v>
      </c>
      <c r="B700" t="s">
        <v>47</v>
      </c>
      <c r="C700" t="s">
        <v>41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s="4" t="str">
        <f>IF(L700&gt;=31, "Middle Age", IF(L700&lt;31,"Young","Invalid"))</f>
        <v>Middle Age</v>
      </c>
      <c r="N700" t="s">
        <v>20</v>
      </c>
    </row>
    <row r="701" spans="1:14">
      <c r="A701">
        <v>23479</v>
      </c>
      <c r="B701" t="s">
        <v>48</v>
      </c>
      <c r="C701" t="s">
        <v>41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s="4" t="str">
        <f>IF(L701&gt;=31, "Middle Age", IF(L701&lt;31,"Young","Invalid"))</f>
        <v>Middle Age</v>
      </c>
      <c r="N701" t="s">
        <v>17</v>
      </c>
    </row>
    <row r="702" spans="1:14">
      <c r="A702">
        <v>16795</v>
      </c>
      <c r="B702" t="s">
        <v>47</v>
      </c>
      <c r="C702" t="s">
        <v>40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s="4" t="str">
        <f>IF(L702&gt;54,"Old", IF(L702&gt;=31, "Middle Age", IF(L702&lt;31,"Young","Invalid")))</f>
        <v>Old</v>
      </c>
      <c r="N702" t="s">
        <v>20</v>
      </c>
    </row>
    <row r="703" spans="1:14">
      <c r="A703">
        <v>22014</v>
      </c>
      <c r="B703" t="s">
        <v>48</v>
      </c>
      <c r="C703" t="s">
        <v>41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s="4" t="str">
        <f t="shared" si="10"/>
        <v>Young</v>
      </c>
      <c r="N703" t="s">
        <v>20</v>
      </c>
    </row>
    <row r="704" spans="1:14">
      <c r="A704">
        <v>13314</v>
      </c>
      <c r="B704" t="s">
        <v>47</v>
      </c>
      <c r="C704" t="s">
        <v>41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s="4" t="str">
        <f>IF(L704&gt;=31, "Middle Age", IF(L704&lt;31,"Young","Invalid"))</f>
        <v>Middle Age</v>
      </c>
      <c r="N704" t="s">
        <v>17</v>
      </c>
    </row>
    <row r="705" spans="1:14">
      <c r="A705">
        <v>11619</v>
      </c>
      <c r="B705" t="s">
        <v>48</v>
      </c>
      <c r="C705" t="s">
        <v>40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s="4" t="str">
        <f>IF(L705&gt;=31, "Middle Age", IF(L705&lt;31,"Young","Invalid"))</f>
        <v>Middle Age</v>
      </c>
      <c r="N705" t="s">
        <v>20</v>
      </c>
    </row>
    <row r="706" spans="1:14">
      <c r="A706">
        <v>29132</v>
      </c>
      <c r="B706" t="s">
        <v>48</v>
      </c>
      <c r="C706" t="s">
        <v>40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s="4" t="str">
        <f>IF(L706&gt;=31, "Middle Age", IF(L706&lt;31,"Young","Invalid"))</f>
        <v>Middle Age</v>
      </c>
      <c r="N706" t="s">
        <v>17</v>
      </c>
    </row>
    <row r="707" spans="1:14">
      <c r="A707">
        <v>11199</v>
      </c>
      <c r="B707" t="s">
        <v>47</v>
      </c>
      <c r="C707" t="s">
        <v>40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s="4" t="str">
        <f>IF(L707&gt;54,"Old", IF(L707&gt;=31, "Middle Age", IF(L707&lt;31,"Young","Invalid")))</f>
        <v>Old</v>
      </c>
      <c r="N707" t="s">
        <v>20</v>
      </c>
    </row>
    <row r="708" spans="1:14">
      <c r="A708">
        <v>20296</v>
      </c>
      <c r="B708" t="s">
        <v>48</v>
      </c>
      <c r="C708" t="s">
        <v>40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s="4" t="str">
        <f>IF(L708&gt;=31, "Middle Age", IF(L708&lt;31,"Young","Invalid"))</f>
        <v>Middle Age</v>
      </c>
      <c r="N708" t="s">
        <v>17</v>
      </c>
    </row>
    <row r="709" spans="1:14">
      <c r="A709">
        <v>17546</v>
      </c>
      <c r="B709" t="s">
        <v>47</v>
      </c>
      <c r="C709" t="s">
        <v>40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s="4" t="str">
        <f>IF(L709&gt;=31, "Middle Age", IF(L709&lt;31,"Young","Invalid"))</f>
        <v>Middle Age</v>
      </c>
      <c r="N709" t="s">
        <v>17</v>
      </c>
    </row>
    <row r="710" spans="1:14">
      <c r="A710">
        <v>18069</v>
      </c>
      <c r="B710" t="s">
        <v>47</v>
      </c>
      <c r="C710" t="s">
        <v>41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s="4" t="str">
        <f>IF(L710&gt;54,"Old", IF(L710&gt;=31, "Middle Age", IF(L710&lt;31,"Young","Invalid")))</f>
        <v>Old</v>
      </c>
      <c r="N710" t="s">
        <v>20</v>
      </c>
    </row>
    <row r="711" spans="1:14">
      <c r="A711">
        <v>23712</v>
      </c>
      <c r="B711" t="s">
        <v>48</v>
      </c>
      <c r="C711" t="s">
        <v>40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s="4" t="str">
        <f>IF(L711&gt;54,"Old", IF(L711&gt;=31, "Middle Age", IF(L711&lt;31,"Young","Invalid")))</f>
        <v>Old</v>
      </c>
      <c r="N711" t="s">
        <v>20</v>
      </c>
    </row>
    <row r="712" spans="1:14">
      <c r="A712">
        <v>23358</v>
      </c>
      <c r="B712" t="s">
        <v>47</v>
      </c>
      <c r="C712" t="s">
        <v>41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s="4" t="str">
        <f>IF(L712&gt;=31, "Middle Age", IF(L712&lt;31,"Young","Invalid"))</f>
        <v>Middle Age</v>
      </c>
      <c r="N712" t="s">
        <v>17</v>
      </c>
    </row>
    <row r="713" spans="1:14">
      <c r="A713">
        <v>20518</v>
      </c>
      <c r="B713" t="s">
        <v>47</v>
      </c>
      <c r="C713" t="s">
        <v>40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s="4" t="str">
        <f>IF(L713&gt;54,"Old", IF(L713&gt;=31, "Middle Age", IF(L713&lt;31,"Young","Invalid")))</f>
        <v>Old</v>
      </c>
      <c r="N713" t="s">
        <v>20</v>
      </c>
    </row>
    <row r="714" spans="1:14">
      <c r="A714">
        <v>28026</v>
      </c>
      <c r="B714" t="s">
        <v>47</v>
      </c>
      <c r="C714" t="s">
        <v>40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s="4" t="str">
        <f>IF(L714&gt;54,"Old", IF(L714&gt;=31, "Middle Age", IF(L714&lt;31,"Young","Invalid")))</f>
        <v>Old</v>
      </c>
      <c r="N714" t="s">
        <v>20</v>
      </c>
    </row>
    <row r="715" spans="1:14">
      <c r="A715">
        <v>11669</v>
      </c>
      <c r="B715" t="s">
        <v>48</v>
      </c>
      <c r="C715" t="s">
        <v>40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s="4" t="str">
        <f>IF(L715&gt;=31, "Middle Age", IF(L715&lt;31,"Young","Invalid"))</f>
        <v>Middle Age</v>
      </c>
      <c r="N715" t="s">
        <v>20</v>
      </c>
    </row>
    <row r="716" spans="1:14">
      <c r="A716">
        <v>16020</v>
      </c>
      <c r="B716" t="s">
        <v>47</v>
      </c>
      <c r="C716" t="s">
        <v>41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s="4" t="str">
        <f t="shared" ref="M707:M770" si="11">IF(L716&lt;31,"Young","Invalid")</f>
        <v>Young</v>
      </c>
      <c r="N716" t="s">
        <v>17</v>
      </c>
    </row>
    <row r="717" spans="1:14">
      <c r="A717">
        <v>27090</v>
      </c>
      <c r="B717" t="s">
        <v>47</v>
      </c>
      <c r="C717" t="s">
        <v>40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s="4" t="str">
        <f>IF(L717&gt;=31, "Middle Age", IF(L717&lt;31,"Young","Invalid"))</f>
        <v>Middle Age</v>
      </c>
      <c r="N717" t="s">
        <v>17</v>
      </c>
    </row>
    <row r="718" spans="1:14">
      <c r="A718">
        <v>27198</v>
      </c>
      <c r="B718" t="s">
        <v>48</v>
      </c>
      <c r="C718" t="s">
        <v>40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s="4" t="str">
        <f>IF(L718&gt;=31, "Middle Age", IF(L718&lt;31,"Young","Invalid"))</f>
        <v>Middle Age</v>
      </c>
      <c r="N718" t="s">
        <v>20</v>
      </c>
    </row>
    <row r="719" spans="1:14">
      <c r="A719">
        <v>19661</v>
      </c>
      <c r="B719" t="s">
        <v>48</v>
      </c>
      <c r="C719" t="s">
        <v>41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s="4" t="str">
        <f>IF(L719&gt;=31, "Middle Age", IF(L719&lt;31,"Young","Invalid"))</f>
        <v>Middle Age</v>
      </c>
      <c r="N719" t="s">
        <v>17</v>
      </c>
    </row>
    <row r="720" spans="1:14">
      <c r="A720">
        <v>26327</v>
      </c>
      <c r="B720" t="s">
        <v>47</v>
      </c>
      <c r="C720" t="s">
        <v>41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s="4" t="str">
        <f>IF(L720&gt;=31, "Middle Age", IF(L720&lt;31,"Young","Invalid"))</f>
        <v>Middle Age</v>
      </c>
      <c r="N720" t="s">
        <v>17</v>
      </c>
    </row>
    <row r="721" spans="1:14">
      <c r="A721">
        <v>26341</v>
      </c>
      <c r="B721" t="s">
        <v>47</v>
      </c>
      <c r="C721" t="s">
        <v>40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s="4" t="str">
        <f>IF(L721&gt;=31, "Middle Age", IF(L721&lt;31,"Young","Invalid"))</f>
        <v>Middle Age</v>
      </c>
      <c r="N721" t="s">
        <v>20</v>
      </c>
    </row>
    <row r="722" spans="1:14">
      <c r="A722">
        <v>24958</v>
      </c>
      <c r="B722" t="s">
        <v>48</v>
      </c>
      <c r="C722" t="s">
        <v>40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s="4" t="str">
        <f>IF(L722&gt;54,"Old", IF(L722&gt;=31, "Middle Age", IF(L722&lt;31,"Young","Invalid")))</f>
        <v>Old</v>
      </c>
      <c r="N722" t="s">
        <v>17</v>
      </c>
    </row>
    <row r="723" spans="1:14">
      <c r="A723">
        <v>13287</v>
      </c>
      <c r="B723" t="s">
        <v>48</v>
      </c>
      <c r="C723" t="s">
        <v>41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s="4" t="str">
        <f>IF(L723&gt;=31, "Middle Age", IF(L723&lt;31,"Young","Invalid"))</f>
        <v>Middle Age</v>
      </c>
      <c r="N723" t="s">
        <v>17</v>
      </c>
    </row>
    <row r="724" spans="1:14">
      <c r="A724">
        <v>14493</v>
      </c>
      <c r="B724" t="s">
        <v>48</v>
      </c>
      <c r="C724" t="s">
        <v>40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s="4" t="str">
        <f>IF(L724&gt;=31, "Middle Age", IF(L724&lt;31,"Young","Invalid"))</f>
        <v>Middle Age</v>
      </c>
      <c r="N724" t="s">
        <v>20</v>
      </c>
    </row>
    <row r="725" spans="1:14">
      <c r="A725">
        <v>26678</v>
      </c>
      <c r="B725" t="s">
        <v>48</v>
      </c>
      <c r="C725" t="s">
        <v>40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s="4" t="str">
        <f>IF(L725&gt;=31, "Middle Age", IF(L725&lt;31,"Young","Invalid"))</f>
        <v>Middle Age</v>
      </c>
      <c r="N725" t="s">
        <v>20</v>
      </c>
    </row>
    <row r="726" spans="1:14">
      <c r="A726">
        <v>23275</v>
      </c>
      <c r="B726" t="s">
        <v>47</v>
      </c>
      <c r="C726" t="s">
        <v>41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s="4" t="str">
        <f>IF(L726&gt;=31, "Middle Age", IF(L726&lt;31,"Young","Invalid"))</f>
        <v>Middle Age</v>
      </c>
      <c r="N726" t="s">
        <v>20</v>
      </c>
    </row>
    <row r="727" spans="1:14">
      <c r="A727">
        <v>11270</v>
      </c>
      <c r="B727" t="s">
        <v>47</v>
      </c>
      <c r="C727" t="s">
        <v>41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s="4" t="str">
        <f>IF(L727&gt;=31, "Middle Age", IF(L727&lt;31,"Young","Invalid"))</f>
        <v>Middle Age</v>
      </c>
      <c r="N727" t="s">
        <v>17</v>
      </c>
    </row>
    <row r="728" spans="1:14">
      <c r="A728">
        <v>20084</v>
      </c>
      <c r="B728" t="s">
        <v>47</v>
      </c>
      <c r="C728" t="s">
        <v>41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s="4" t="str">
        <f>IF(L728&gt;=31, "Middle Age", IF(L728&lt;31,"Young","Invalid"))</f>
        <v>Middle Age</v>
      </c>
      <c r="N728" t="s">
        <v>20</v>
      </c>
    </row>
    <row r="729" spans="1:14">
      <c r="A729">
        <v>16144</v>
      </c>
      <c r="B729" t="s">
        <v>47</v>
      </c>
      <c r="C729" t="s">
        <v>41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s="4" t="str">
        <f>IF(L729&gt;=31, "Middle Age", IF(L729&lt;31,"Young","Invalid"))</f>
        <v>Middle Age</v>
      </c>
      <c r="N729" t="s">
        <v>17</v>
      </c>
    </row>
    <row r="730" spans="1:14">
      <c r="A730">
        <v>27731</v>
      </c>
      <c r="B730" t="s">
        <v>47</v>
      </c>
      <c r="C730" t="s">
        <v>41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s="4" t="str">
        <f t="shared" si="11"/>
        <v>Young</v>
      </c>
      <c r="N730" t="s">
        <v>20</v>
      </c>
    </row>
    <row r="731" spans="1:14">
      <c r="A731">
        <v>11886</v>
      </c>
      <c r="B731" t="s">
        <v>47</v>
      </c>
      <c r="C731" t="s">
        <v>40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s="4" t="str">
        <f>IF(L731&gt;=31, "Middle Age", IF(L731&lt;31,"Young","Invalid"))</f>
        <v>Middle Age</v>
      </c>
      <c r="N731" t="s">
        <v>17</v>
      </c>
    </row>
    <row r="732" spans="1:14">
      <c r="A732">
        <v>24324</v>
      </c>
      <c r="B732" t="s">
        <v>48</v>
      </c>
      <c r="C732" t="s">
        <v>40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s="4" t="str">
        <f>IF(L732&gt;=31, "Middle Age", IF(L732&lt;31,"Young","Invalid"))</f>
        <v>Middle Age</v>
      </c>
      <c r="N732" t="s">
        <v>17</v>
      </c>
    </row>
    <row r="733" spans="1:14">
      <c r="A733">
        <v>22220</v>
      </c>
      <c r="B733" t="s">
        <v>47</v>
      </c>
      <c r="C733" t="s">
        <v>41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s="4" t="str">
        <f>IF(L733&gt;=31, "Middle Age", IF(L733&lt;31,"Young","Invalid"))</f>
        <v>Middle Age</v>
      </c>
      <c r="N733" t="s">
        <v>17</v>
      </c>
    </row>
    <row r="734" spans="1:14">
      <c r="A734">
        <v>26625</v>
      </c>
      <c r="B734" t="s">
        <v>48</v>
      </c>
      <c r="C734" t="s">
        <v>40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s="4" t="str">
        <f>IF(L734&gt;=31, "Middle Age", IF(L734&lt;31,"Young","Invalid"))</f>
        <v>Middle Age</v>
      </c>
      <c r="N734" t="s">
        <v>17</v>
      </c>
    </row>
    <row r="735" spans="1:14">
      <c r="A735">
        <v>23027</v>
      </c>
      <c r="B735" t="s">
        <v>48</v>
      </c>
      <c r="C735" t="s">
        <v>41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s="4" t="str">
        <f>IF(L735&gt;=31, "Middle Age", IF(L735&lt;31,"Young","Invalid"))</f>
        <v>Middle Age</v>
      </c>
      <c r="N735" t="s">
        <v>20</v>
      </c>
    </row>
    <row r="736" spans="1:14">
      <c r="A736">
        <v>16867</v>
      </c>
      <c r="B736" t="s">
        <v>48</v>
      </c>
      <c r="C736" t="s">
        <v>40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s="4" t="str">
        <f>IF(L736&gt;=31, "Middle Age", IF(L736&lt;31,"Young","Invalid"))</f>
        <v>Middle Age</v>
      </c>
      <c r="N736" t="s">
        <v>17</v>
      </c>
    </row>
    <row r="737" spans="1:14">
      <c r="A737">
        <v>14514</v>
      </c>
      <c r="B737" t="s">
        <v>48</v>
      </c>
      <c r="C737" t="s">
        <v>40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s="4" t="str">
        <f t="shared" si="11"/>
        <v>Young</v>
      </c>
      <c r="N737" t="s">
        <v>20</v>
      </c>
    </row>
    <row r="738" spans="1:14">
      <c r="A738">
        <v>19634</v>
      </c>
      <c r="B738" t="s">
        <v>47</v>
      </c>
      <c r="C738" t="s">
        <v>41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s="4" t="str">
        <f>IF(L738&gt;=31, "Middle Age", IF(L738&lt;31,"Young","Invalid"))</f>
        <v>Middle Age</v>
      </c>
      <c r="N738" t="s">
        <v>20</v>
      </c>
    </row>
    <row r="739" spans="1:14">
      <c r="A739">
        <v>18504</v>
      </c>
      <c r="B739" t="s">
        <v>47</v>
      </c>
      <c r="C739" t="s">
        <v>41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s="4" t="str">
        <f>IF(L739&gt;=31, "Middle Age", IF(L739&lt;31,"Young","Invalid"))</f>
        <v>Middle Age</v>
      </c>
      <c r="N739" t="s">
        <v>20</v>
      </c>
    </row>
    <row r="740" spans="1:14">
      <c r="A740">
        <v>28799</v>
      </c>
      <c r="B740" t="s">
        <v>48</v>
      </c>
      <c r="C740" t="s">
        <v>40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s="4" t="str">
        <f>IF(L740&gt;=31, "Middle Age", IF(L740&lt;31,"Young","Invalid"))</f>
        <v>Middle Age</v>
      </c>
      <c r="N740" t="s">
        <v>17</v>
      </c>
    </row>
    <row r="741" spans="1:14">
      <c r="A741">
        <v>11225</v>
      </c>
      <c r="B741" t="s">
        <v>47</v>
      </c>
      <c r="C741" t="s">
        <v>40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s="4" t="str">
        <f>IF(L741&gt;54,"Old", IF(L741&gt;=31, "Middle Age", IF(L741&lt;31,"Young","Invalid")))</f>
        <v>Old</v>
      </c>
      <c r="N741" t="s">
        <v>20</v>
      </c>
    </row>
    <row r="742" spans="1:14">
      <c r="A742">
        <v>17657</v>
      </c>
      <c r="B742" t="s">
        <v>47</v>
      </c>
      <c r="C742" t="s">
        <v>41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s="4" t="str">
        <f t="shared" si="11"/>
        <v>Young</v>
      </c>
      <c r="N742" t="s">
        <v>20</v>
      </c>
    </row>
    <row r="743" spans="1:14">
      <c r="A743">
        <v>14913</v>
      </c>
      <c r="B743" t="s">
        <v>47</v>
      </c>
      <c r="C743" t="s">
        <v>40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s="4" t="str">
        <f>IF(L743&gt;=31, "Middle Age", IF(L743&lt;31,"Young","Invalid"))</f>
        <v>Middle Age</v>
      </c>
      <c r="N743" t="s">
        <v>17</v>
      </c>
    </row>
    <row r="744" spans="1:14">
      <c r="A744">
        <v>14077</v>
      </c>
      <c r="B744" t="s">
        <v>48</v>
      </c>
      <c r="C744" t="s">
        <v>41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s="4" t="str">
        <f t="shared" si="11"/>
        <v>Young</v>
      </c>
      <c r="N744" t="s">
        <v>20</v>
      </c>
    </row>
    <row r="745" spans="1:14">
      <c r="A745">
        <v>13296</v>
      </c>
      <c r="B745" t="s">
        <v>47</v>
      </c>
      <c r="C745" t="s">
        <v>41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s="4" t="str">
        <f>IF(L745&gt;=31, "Middle Age", IF(L745&lt;31,"Young","Invalid"))</f>
        <v>Middle Age</v>
      </c>
      <c r="N745" t="s">
        <v>20</v>
      </c>
    </row>
    <row r="746" spans="1:14">
      <c r="A746">
        <v>20535</v>
      </c>
      <c r="B746" t="s">
        <v>47</v>
      </c>
      <c r="C746" t="s">
        <v>40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s="4" t="str">
        <f>IF(L746&gt;54,"Old", IF(L746&gt;=31, "Middle Age", IF(L746&lt;31,"Young","Invalid")))</f>
        <v>Old</v>
      </c>
      <c r="N746" t="s">
        <v>20</v>
      </c>
    </row>
    <row r="747" spans="1:14">
      <c r="A747">
        <v>12452</v>
      </c>
      <c r="B747" t="s">
        <v>47</v>
      </c>
      <c r="C747" t="s">
        <v>41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s="4" t="str">
        <f>IF(L747&gt;=31, "Middle Age", IF(L747&lt;31,"Young","Invalid"))</f>
        <v>Middle Age</v>
      </c>
      <c r="N747" t="s">
        <v>17</v>
      </c>
    </row>
    <row r="748" spans="1:14">
      <c r="A748">
        <v>28043</v>
      </c>
      <c r="B748" t="s">
        <v>47</v>
      </c>
      <c r="C748" t="s">
        <v>40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s="4" t="str">
        <f>IF(L748&gt;54,"Old", IF(L748&gt;=31, "Middle Age", IF(L748&lt;31,"Young","Invalid")))</f>
        <v>Old</v>
      </c>
      <c r="N748" t="s">
        <v>20</v>
      </c>
    </row>
    <row r="749" spans="1:14">
      <c r="A749">
        <v>12957</v>
      </c>
      <c r="B749" t="s">
        <v>48</v>
      </c>
      <c r="C749" t="s">
        <v>40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s="4" t="str">
        <f>IF(L749&gt;=31, "Middle Age", IF(L749&lt;31,"Young","Invalid"))</f>
        <v>Middle Age</v>
      </c>
      <c r="N749" t="s">
        <v>20</v>
      </c>
    </row>
    <row r="750" spans="1:14">
      <c r="A750">
        <v>15412</v>
      </c>
      <c r="B750" t="s">
        <v>47</v>
      </c>
      <c r="C750" t="s">
        <v>41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s="4" t="str">
        <f>IF(L750&gt;54,"Old", IF(L750&gt;=31, "Middle Age", IF(L750&lt;31,"Young","Invalid")))</f>
        <v>Old</v>
      </c>
      <c r="N750" t="s">
        <v>20</v>
      </c>
    </row>
    <row r="751" spans="1:14">
      <c r="A751">
        <v>20514</v>
      </c>
      <c r="B751" t="s">
        <v>47</v>
      </c>
      <c r="C751" t="s">
        <v>40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s="4" t="str">
        <f>IF(L751&gt;54,"Old", IF(L751&gt;=31, "Middle Age", IF(L751&lt;31,"Young","Invalid")))</f>
        <v>Old</v>
      </c>
      <c r="N751" t="s">
        <v>20</v>
      </c>
    </row>
    <row r="752" spans="1:14">
      <c r="A752">
        <v>20758</v>
      </c>
      <c r="B752" t="s">
        <v>47</v>
      </c>
      <c r="C752" t="s">
        <v>41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s="4" t="str">
        <f>IF(L752&gt;=31, "Middle Age", IF(L752&lt;31,"Young","Invalid"))</f>
        <v>Middle Age</v>
      </c>
      <c r="N752" t="s">
        <v>20</v>
      </c>
    </row>
    <row r="753" spans="1:14">
      <c r="A753">
        <v>11801</v>
      </c>
      <c r="B753" t="s">
        <v>47</v>
      </c>
      <c r="C753" t="s">
        <v>41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s="4" t="str">
        <f>IF(L753&gt;=31, "Middle Age", IF(L753&lt;31,"Young","Invalid"))</f>
        <v>Middle Age</v>
      </c>
      <c r="N753" t="s">
        <v>20</v>
      </c>
    </row>
    <row r="754" spans="1:14">
      <c r="A754">
        <v>22211</v>
      </c>
      <c r="B754" t="s">
        <v>47</v>
      </c>
      <c r="C754" t="s">
        <v>41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s="4" t="str">
        <f>IF(L754&gt;=31, "Middle Age", IF(L754&lt;31,"Young","Invalid"))</f>
        <v>Middle Age</v>
      </c>
      <c r="N754" t="s">
        <v>20</v>
      </c>
    </row>
    <row r="755" spans="1:14">
      <c r="A755">
        <v>28087</v>
      </c>
      <c r="B755" t="s">
        <v>48</v>
      </c>
      <c r="C755" t="s">
        <v>40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s="4" t="str">
        <f t="shared" si="11"/>
        <v>Young</v>
      </c>
      <c r="N755" t="s">
        <v>20</v>
      </c>
    </row>
    <row r="756" spans="1:14">
      <c r="A756">
        <v>23668</v>
      </c>
      <c r="B756" t="s">
        <v>47</v>
      </c>
      <c r="C756" t="s">
        <v>40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s="4" t="str">
        <f>IF(L756&gt;54,"Old", IF(L756&gt;=31, "Middle Age", IF(L756&lt;31,"Young","Invalid")))</f>
        <v>Old</v>
      </c>
      <c r="N756" t="s">
        <v>17</v>
      </c>
    </row>
    <row r="757" spans="1:14">
      <c r="A757">
        <v>27441</v>
      </c>
      <c r="B757" t="s">
        <v>47</v>
      </c>
      <c r="C757" t="s">
        <v>41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s="4" t="str">
        <f>IF(L757&gt;=31, "Middle Age", IF(L757&lt;31,"Young","Invalid"))</f>
        <v>Middle Age</v>
      </c>
      <c r="N757" t="s">
        <v>20</v>
      </c>
    </row>
    <row r="758" spans="1:14">
      <c r="A758">
        <v>27261</v>
      </c>
      <c r="B758" t="s">
        <v>47</v>
      </c>
      <c r="C758" t="s">
        <v>41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s="4" t="str">
        <f>IF(L758&gt;=31, "Middle Age", IF(L758&lt;31,"Young","Invalid"))</f>
        <v>Middle Age</v>
      </c>
      <c r="N758" t="s">
        <v>17</v>
      </c>
    </row>
    <row r="759" spans="1:14">
      <c r="A759">
        <v>18649</v>
      </c>
      <c r="B759" t="s">
        <v>48</v>
      </c>
      <c r="C759" t="s">
        <v>41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s="4" t="str">
        <f>IF(L759&gt;=31, "Middle Age", IF(L759&lt;31,"Young","Invalid"))</f>
        <v>Middle Age</v>
      </c>
      <c r="N759" t="s">
        <v>17</v>
      </c>
    </row>
    <row r="760" spans="1:14">
      <c r="A760">
        <v>21714</v>
      </c>
      <c r="B760" t="s">
        <v>48</v>
      </c>
      <c r="C760" t="s">
        <v>40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s="4" t="str">
        <f>IF(L760&gt;=31, "Middle Age", IF(L760&lt;31,"Young","Invalid"))</f>
        <v>Middle Age</v>
      </c>
      <c r="N760" t="s">
        <v>20</v>
      </c>
    </row>
    <row r="761" spans="1:14">
      <c r="A761">
        <v>23217</v>
      </c>
      <c r="B761" t="s">
        <v>48</v>
      </c>
      <c r="C761" t="s">
        <v>40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s="4" t="str">
        <f>IF(L761&gt;=31, "Middle Age", IF(L761&lt;31,"Young","Invalid"))</f>
        <v>Middle Age</v>
      </c>
      <c r="N761" t="s">
        <v>17</v>
      </c>
    </row>
    <row r="762" spans="1:14">
      <c r="A762">
        <v>23797</v>
      </c>
      <c r="B762" t="s">
        <v>48</v>
      </c>
      <c r="C762" t="s">
        <v>41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s="4" t="str">
        <f>IF(L762&gt;=31, "Middle Age", IF(L762&lt;31,"Young","Invalid"))</f>
        <v>Middle Age</v>
      </c>
      <c r="N762" t="s">
        <v>20</v>
      </c>
    </row>
    <row r="763" spans="1:14">
      <c r="A763">
        <v>13216</v>
      </c>
      <c r="B763" t="s">
        <v>47</v>
      </c>
      <c r="C763" t="s">
        <v>40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s="4" t="str">
        <f>IF(L763&gt;54,"Old", IF(L763&gt;=31, "Middle Age", IF(L763&lt;31,"Young","Invalid")))</f>
        <v>Old</v>
      </c>
      <c r="N763" t="s">
        <v>20</v>
      </c>
    </row>
    <row r="764" spans="1:14">
      <c r="A764">
        <v>20657</v>
      </c>
      <c r="B764" t="s">
        <v>48</v>
      </c>
      <c r="C764" t="s">
        <v>41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s="4" t="str">
        <f>IF(L764&gt;=31, "Middle Age", IF(L764&lt;31,"Young","Invalid"))</f>
        <v>Middle Age</v>
      </c>
      <c r="N764" t="s">
        <v>17</v>
      </c>
    </row>
    <row r="765" spans="1:14">
      <c r="A765">
        <v>12882</v>
      </c>
      <c r="B765" t="s">
        <v>47</v>
      </c>
      <c r="C765" t="s">
        <v>41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s="4" t="str">
        <f>IF(L765&gt;=31, "Middle Age", IF(L765&lt;31,"Young","Invalid"))</f>
        <v>Middle Age</v>
      </c>
      <c r="N765" t="s">
        <v>17</v>
      </c>
    </row>
    <row r="766" spans="1:14">
      <c r="A766">
        <v>25908</v>
      </c>
      <c r="B766" t="s">
        <v>47</v>
      </c>
      <c r="C766" t="s">
        <v>40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s="4" t="str">
        <f t="shared" si="11"/>
        <v>Young</v>
      </c>
      <c r="N766" t="s">
        <v>20</v>
      </c>
    </row>
    <row r="767" spans="1:14">
      <c r="A767">
        <v>16753</v>
      </c>
      <c r="B767" t="s">
        <v>48</v>
      </c>
      <c r="C767" t="s">
        <v>40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s="4" t="str">
        <f>IF(L767&gt;=31, "Middle Age", IF(L767&lt;31,"Young","Invalid"))</f>
        <v>Middle Age</v>
      </c>
      <c r="N767" t="s">
        <v>17</v>
      </c>
    </row>
    <row r="768" spans="1:14">
      <c r="A768">
        <v>14608</v>
      </c>
      <c r="B768" t="s">
        <v>47</v>
      </c>
      <c r="C768" t="s">
        <v>41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s="4" t="str">
        <f>IF(L768&gt;=31, "Middle Age", IF(L768&lt;31,"Young","Invalid"))</f>
        <v>Middle Age</v>
      </c>
      <c r="N768" t="s">
        <v>20</v>
      </c>
    </row>
    <row r="769" spans="1:14">
      <c r="A769">
        <v>24979</v>
      </c>
      <c r="B769" t="s">
        <v>47</v>
      </c>
      <c r="C769" t="s">
        <v>40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s="4" t="str">
        <f>IF(L769&gt;54,"Old", IF(L769&gt;=31, "Middle Age", IF(L769&lt;31,"Young","Invalid")))</f>
        <v>Old</v>
      </c>
      <c r="N769" t="s">
        <v>17</v>
      </c>
    </row>
    <row r="770" spans="1:14">
      <c r="A770">
        <v>13313</v>
      </c>
      <c r="B770" t="s">
        <v>47</v>
      </c>
      <c r="C770" t="s">
        <v>40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s="4" t="str">
        <f>IF(L770&gt;=31, "Middle Age", IF(L770&lt;31,"Young","Invalid"))</f>
        <v>Middle Age</v>
      </c>
      <c r="N770" t="s">
        <v>20</v>
      </c>
    </row>
    <row r="771" spans="1:14">
      <c r="A771">
        <v>18952</v>
      </c>
      <c r="B771" t="s">
        <v>47</v>
      </c>
      <c r="C771" t="s">
        <v>40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s="4" t="str">
        <f>IF(L771&gt;=31, "Middle Age", IF(L771&lt;31,"Young","Invalid"))</f>
        <v>Middle Age</v>
      </c>
      <c r="N771" t="s">
        <v>20</v>
      </c>
    </row>
    <row r="772" spans="1:14">
      <c r="A772">
        <v>17699</v>
      </c>
      <c r="B772" t="s">
        <v>47</v>
      </c>
      <c r="C772" t="s">
        <v>41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s="4" t="str">
        <f>IF(L772&gt;54,"Old", IF(L772&gt;=31, "Middle Age", IF(L772&lt;31,"Young","Invalid")))</f>
        <v>Old</v>
      </c>
      <c r="N772" t="s">
        <v>20</v>
      </c>
    </row>
    <row r="773" spans="1:14">
      <c r="A773">
        <v>14657</v>
      </c>
      <c r="B773" t="s">
        <v>47</v>
      </c>
      <c r="C773" t="s">
        <v>41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s="4" t="str">
        <f>IF(L773&gt;=31, "Middle Age", IF(L773&lt;31,"Young","Invalid"))</f>
        <v>Middle Age</v>
      </c>
      <c r="N773" t="s">
        <v>17</v>
      </c>
    </row>
    <row r="774" spans="1:14">
      <c r="A774">
        <v>11540</v>
      </c>
      <c r="B774" t="s">
        <v>48</v>
      </c>
      <c r="C774" t="s">
        <v>41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s="4" t="str">
        <f>IF(L774&gt;=31, "Middle Age", IF(L774&lt;31,"Young","Invalid"))</f>
        <v>Middle Age</v>
      </c>
      <c r="N774" t="s">
        <v>17</v>
      </c>
    </row>
    <row r="775" spans="1:14">
      <c r="A775">
        <v>11783</v>
      </c>
      <c r="B775" t="s">
        <v>47</v>
      </c>
      <c r="C775" t="s">
        <v>40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s="4" t="str">
        <f>IF(L775&gt;=31, "Middle Age", IF(L775&lt;31,"Young","Invalid"))</f>
        <v>Middle Age</v>
      </c>
      <c r="N775" t="s">
        <v>20</v>
      </c>
    </row>
    <row r="776" spans="1:14">
      <c r="A776">
        <v>14602</v>
      </c>
      <c r="B776" t="s">
        <v>47</v>
      </c>
      <c r="C776" t="s">
        <v>40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s="4" t="str">
        <f>IF(L776&gt;=31, "Middle Age", IF(L776&lt;31,"Young","Invalid"))</f>
        <v>Middle Age</v>
      </c>
      <c r="N776" t="s">
        <v>17</v>
      </c>
    </row>
    <row r="777" spans="1:14">
      <c r="A777">
        <v>29030</v>
      </c>
      <c r="B777" t="s">
        <v>47</v>
      </c>
      <c r="C777" t="s">
        <v>41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s="4" t="str">
        <f>IF(L777&gt;=31, "Middle Age", IF(L777&lt;31,"Young","Invalid"))</f>
        <v>Middle Age</v>
      </c>
      <c r="N777" t="s">
        <v>20</v>
      </c>
    </row>
    <row r="778" spans="1:14">
      <c r="A778">
        <v>26490</v>
      </c>
      <c r="B778" t="s">
        <v>48</v>
      </c>
      <c r="C778" t="s">
        <v>41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s="4" t="str">
        <f>IF(L778&gt;54,"Old", IF(L778&gt;=31, "Middle Age", IF(L778&lt;31,"Young","Invalid")))</f>
        <v>Old</v>
      </c>
      <c r="N778" t="s">
        <v>17</v>
      </c>
    </row>
    <row r="779" spans="1:14">
      <c r="A779">
        <v>13151</v>
      </c>
      <c r="B779" t="s">
        <v>48</v>
      </c>
      <c r="C779" t="s">
        <v>41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s="4" t="str">
        <f t="shared" ref="M771:M834" si="12">IF(L779&lt;31,"Young","Invalid")</f>
        <v>Young</v>
      </c>
      <c r="N779" t="s">
        <v>20</v>
      </c>
    </row>
    <row r="780" spans="1:14">
      <c r="A780">
        <v>17260</v>
      </c>
      <c r="B780" t="s">
        <v>47</v>
      </c>
      <c r="C780" t="s">
        <v>41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s="4" t="str">
        <f>IF(L780&gt;=31, "Middle Age", IF(L780&lt;31,"Young","Invalid"))</f>
        <v>Middle Age</v>
      </c>
      <c r="N780" t="s">
        <v>20</v>
      </c>
    </row>
    <row r="781" spans="1:14">
      <c r="A781">
        <v>15372</v>
      </c>
      <c r="B781" t="s">
        <v>47</v>
      </c>
      <c r="C781" t="s">
        <v>41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s="4" t="str">
        <f>IF(L781&gt;=31, "Middle Age", IF(L781&lt;31,"Young","Invalid"))</f>
        <v>Middle Age</v>
      </c>
      <c r="N781" t="s">
        <v>17</v>
      </c>
    </row>
    <row r="782" spans="1:14">
      <c r="A782">
        <v>18105</v>
      </c>
      <c r="B782" t="s">
        <v>47</v>
      </c>
      <c r="C782" t="s">
        <v>40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s="4" t="str">
        <f>IF(L782&gt;54,"Old", IF(L782&gt;=31, "Middle Age", IF(L782&lt;31,"Young","Invalid")))</f>
        <v>Old</v>
      </c>
      <c r="N782" t="s">
        <v>20</v>
      </c>
    </row>
    <row r="783" spans="1:14">
      <c r="A783">
        <v>19660</v>
      </c>
      <c r="B783" t="s">
        <v>47</v>
      </c>
      <c r="C783" t="s">
        <v>41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s="4" t="str">
        <f>IF(L783&gt;=31, "Middle Age", IF(L783&lt;31,"Young","Invalid"))</f>
        <v>Middle Age</v>
      </c>
      <c r="N783" t="s">
        <v>20</v>
      </c>
    </row>
    <row r="784" spans="1:14">
      <c r="A784">
        <v>16112</v>
      </c>
      <c r="B784" t="s">
        <v>48</v>
      </c>
      <c r="C784" t="s">
        <v>41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s="4" t="str">
        <f>IF(L784&gt;=31, "Middle Age", IF(L784&lt;31,"Young","Invalid"))</f>
        <v>Middle Age</v>
      </c>
      <c r="N784" t="s">
        <v>17</v>
      </c>
    </row>
    <row r="785" spans="1:14">
      <c r="A785">
        <v>20698</v>
      </c>
      <c r="B785" t="s">
        <v>47</v>
      </c>
      <c r="C785" t="s">
        <v>41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s="4" t="str">
        <f>IF(L785&gt;=31, "Middle Age", IF(L785&lt;31,"Young","Invalid"))</f>
        <v>Middle Age</v>
      </c>
      <c r="N785" t="s">
        <v>20</v>
      </c>
    </row>
    <row r="786" spans="1:14">
      <c r="A786">
        <v>20076</v>
      </c>
      <c r="B786" t="s">
        <v>48</v>
      </c>
      <c r="C786" t="s">
        <v>40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s="4" t="str">
        <f>IF(L786&gt;=31, "Middle Age", IF(L786&lt;31,"Young","Invalid"))</f>
        <v>Middle Age</v>
      </c>
      <c r="N786" t="s">
        <v>17</v>
      </c>
    </row>
    <row r="787" spans="1:14">
      <c r="A787">
        <v>24496</v>
      </c>
      <c r="B787" t="s">
        <v>48</v>
      </c>
      <c r="C787" t="s">
        <v>40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s="4" t="str">
        <f t="shared" si="12"/>
        <v>Young</v>
      </c>
      <c r="N787" t="s">
        <v>17</v>
      </c>
    </row>
    <row r="788" spans="1:14">
      <c r="A788">
        <v>15468</v>
      </c>
      <c r="B788" t="s">
        <v>47</v>
      </c>
      <c r="C788" t="s">
        <v>40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s="4" t="str">
        <f>IF(L788&gt;=31, "Middle Age", IF(L788&lt;31,"Young","Invalid"))</f>
        <v>Middle Age</v>
      </c>
      <c r="N788" t="s">
        <v>20</v>
      </c>
    </row>
    <row r="789" spans="1:14">
      <c r="A789">
        <v>28031</v>
      </c>
      <c r="B789" t="s">
        <v>48</v>
      </c>
      <c r="C789" t="s">
        <v>40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s="4" t="str">
        <f>IF(L789&gt;54,"Old", IF(L789&gt;=31, "Middle Age", IF(L789&lt;31,"Young","Invalid")))</f>
        <v>Old</v>
      </c>
      <c r="N789" t="s">
        <v>17</v>
      </c>
    </row>
    <row r="790" spans="1:14">
      <c r="A790">
        <v>26270</v>
      </c>
      <c r="B790" t="s">
        <v>48</v>
      </c>
      <c r="C790" t="s">
        <v>40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s="4" t="str">
        <f>IF(L790&gt;=31, "Middle Age", IF(L790&lt;31,"Young","Invalid"))</f>
        <v>Middle Age</v>
      </c>
      <c r="N790" t="s">
        <v>20</v>
      </c>
    </row>
    <row r="791" spans="1:14">
      <c r="A791">
        <v>22221</v>
      </c>
      <c r="B791" t="s">
        <v>47</v>
      </c>
      <c r="C791" t="s">
        <v>41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s="4" t="str">
        <f>IF(L791&gt;=31, "Middle Age", IF(L791&lt;31,"Young","Invalid"))</f>
        <v>Middle Age</v>
      </c>
      <c r="N791" t="s">
        <v>17</v>
      </c>
    </row>
    <row r="792" spans="1:14">
      <c r="A792">
        <v>28228</v>
      </c>
      <c r="B792" t="s">
        <v>48</v>
      </c>
      <c r="C792" t="s">
        <v>40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s="4" t="str">
        <f>IF(L792&gt;=31, "Middle Age", IF(L792&lt;31,"Young","Invalid"))</f>
        <v>Middle Age</v>
      </c>
      <c r="N792" t="s">
        <v>20</v>
      </c>
    </row>
    <row r="793" spans="1:14">
      <c r="A793">
        <v>18363</v>
      </c>
      <c r="B793" t="s">
        <v>47</v>
      </c>
      <c r="C793" t="s">
        <v>41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s="4" t="str">
        <f t="shared" si="12"/>
        <v>Young</v>
      </c>
      <c r="N793" t="s">
        <v>17</v>
      </c>
    </row>
    <row r="794" spans="1:14">
      <c r="A794">
        <v>23256</v>
      </c>
      <c r="B794" t="s">
        <v>48</v>
      </c>
      <c r="C794" t="s">
        <v>41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s="4" t="str">
        <f>IF(L794&gt;=31, "Middle Age", IF(L794&lt;31,"Young","Invalid"))</f>
        <v>Middle Age</v>
      </c>
      <c r="N794" t="s">
        <v>20</v>
      </c>
    </row>
    <row r="795" spans="1:14">
      <c r="A795">
        <v>12768</v>
      </c>
      <c r="B795" t="s">
        <v>47</v>
      </c>
      <c r="C795" t="s">
        <v>41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s="4" t="str">
        <f>IF(L795&gt;=31, "Middle Age", IF(L795&lt;31,"Young","Invalid"))</f>
        <v>Middle Age</v>
      </c>
      <c r="N795" t="s">
        <v>17</v>
      </c>
    </row>
    <row r="796" spans="1:14">
      <c r="A796">
        <v>20361</v>
      </c>
      <c r="B796" t="s">
        <v>47</v>
      </c>
      <c r="C796" t="s">
        <v>41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s="4" t="str">
        <f>IF(L796&gt;54,"Old", IF(L796&gt;=31, "Middle Age", IF(L796&lt;31,"Young","Invalid")))</f>
        <v>Old</v>
      </c>
      <c r="N796" t="s">
        <v>20</v>
      </c>
    </row>
    <row r="797" spans="1:14">
      <c r="A797">
        <v>21306</v>
      </c>
      <c r="B797" t="s">
        <v>48</v>
      </c>
      <c r="C797" t="s">
        <v>41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s="4" t="str">
        <f>IF(L797&gt;=31, "Middle Age", IF(L797&lt;31,"Young","Invalid"))</f>
        <v>Middle Age</v>
      </c>
      <c r="N797" t="s">
        <v>20</v>
      </c>
    </row>
    <row r="798" spans="1:14">
      <c r="A798">
        <v>13382</v>
      </c>
      <c r="B798" t="s">
        <v>47</v>
      </c>
      <c r="C798" t="s">
        <v>41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s="4" t="str">
        <f>IF(L798&gt;54,"Old", IF(L798&gt;=31, "Middle Age", IF(L798&lt;31,"Young","Invalid")))</f>
        <v>Old</v>
      </c>
      <c r="N798" t="s">
        <v>17</v>
      </c>
    </row>
    <row r="799" spans="1:14">
      <c r="A799">
        <v>20310</v>
      </c>
      <c r="B799" t="s">
        <v>48</v>
      </c>
      <c r="C799" t="s">
        <v>41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s="4" t="str">
        <f t="shared" si="12"/>
        <v>Young</v>
      </c>
      <c r="N799" t="s">
        <v>17</v>
      </c>
    </row>
    <row r="800" spans="1:14">
      <c r="A800">
        <v>22971</v>
      </c>
      <c r="B800" t="s">
        <v>48</v>
      </c>
      <c r="C800" t="s">
        <v>40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s="4" t="str">
        <f t="shared" si="12"/>
        <v>Young</v>
      </c>
      <c r="N800" t="s">
        <v>17</v>
      </c>
    </row>
    <row r="801" spans="1:14">
      <c r="A801">
        <v>15287</v>
      </c>
      <c r="B801" t="s">
        <v>48</v>
      </c>
      <c r="C801" t="s">
        <v>40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s="4" t="str">
        <f>IF(L801&gt;=31, "Middle Age", IF(L801&lt;31,"Young","Invalid"))</f>
        <v>Middle Age</v>
      </c>
      <c r="N801" t="s">
        <v>17</v>
      </c>
    </row>
    <row r="802" spans="1:14">
      <c r="A802">
        <v>15532</v>
      </c>
      <c r="B802" t="s">
        <v>48</v>
      </c>
      <c r="C802" t="s">
        <v>41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s="4" t="str">
        <f>IF(L802&gt;=31, "Middle Age", IF(L802&lt;31,"Young","Invalid"))</f>
        <v>Middle Age</v>
      </c>
      <c r="N802" t="s">
        <v>17</v>
      </c>
    </row>
    <row r="803" spans="1:14">
      <c r="A803">
        <v>11255</v>
      </c>
      <c r="B803" t="s">
        <v>47</v>
      </c>
      <c r="C803" t="s">
        <v>41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s="4" t="str">
        <f>IF(L803&gt;54,"Old", IF(L803&gt;=31, "Middle Age", IF(L803&lt;31,"Young","Invalid")))</f>
        <v>Old</v>
      </c>
      <c r="N803" t="s">
        <v>20</v>
      </c>
    </row>
    <row r="804" spans="1:14">
      <c r="A804">
        <v>28090</v>
      </c>
      <c r="B804" t="s">
        <v>47</v>
      </c>
      <c r="C804" t="s">
        <v>41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s="4" t="str">
        <f t="shared" si="12"/>
        <v>Young</v>
      </c>
      <c r="N804" t="s">
        <v>20</v>
      </c>
    </row>
    <row r="805" spans="1:14">
      <c r="A805">
        <v>15255</v>
      </c>
      <c r="B805" t="s">
        <v>47</v>
      </c>
      <c r="C805" t="s">
        <v>41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s="4" t="str">
        <f t="shared" si="12"/>
        <v>Young</v>
      </c>
      <c r="N805" t="s">
        <v>17</v>
      </c>
    </row>
    <row r="806" spans="1:14">
      <c r="A806">
        <v>13154</v>
      </c>
      <c r="B806" t="s">
        <v>47</v>
      </c>
      <c r="C806" t="s">
        <v>41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s="4" t="str">
        <f t="shared" si="12"/>
        <v>Young</v>
      </c>
      <c r="N806" t="s">
        <v>17</v>
      </c>
    </row>
    <row r="807" spans="1:14">
      <c r="A807">
        <v>26778</v>
      </c>
      <c r="B807" t="s">
        <v>48</v>
      </c>
      <c r="C807" t="s">
        <v>40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s="4" t="str">
        <f>IF(L807&gt;=31, "Middle Age", IF(L807&lt;31,"Young","Invalid"))</f>
        <v>Middle Age</v>
      </c>
      <c r="N807" t="s">
        <v>20</v>
      </c>
    </row>
    <row r="808" spans="1:14">
      <c r="A808">
        <v>23248</v>
      </c>
      <c r="B808" t="s">
        <v>47</v>
      </c>
      <c r="C808" t="s">
        <v>40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s="4" t="str">
        <f>IF(L808&gt;=31, "Middle Age", IF(L808&lt;31,"Young","Invalid"))</f>
        <v>Middle Age</v>
      </c>
      <c r="N808" t="s">
        <v>20</v>
      </c>
    </row>
    <row r="809" spans="1:14">
      <c r="A809">
        <v>21417</v>
      </c>
      <c r="B809" t="s">
        <v>48</v>
      </c>
      <c r="C809" t="s">
        <v>40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s="4" t="str">
        <f>IF(L809&gt;=31, "Middle Age", IF(L809&lt;31,"Young","Invalid"))</f>
        <v>Middle Age</v>
      </c>
      <c r="N809" t="s">
        <v>17</v>
      </c>
    </row>
    <row r="810" spans="1:14">
      <c r="A810">
        <v>17668</v>
      </c>
      <c r="B810" t="s">
        <v>48</v>
      </c>
      <c r="C810" t="s">
        <v>41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s="4" t="str">
        <f>IF(L810&gt;=31, "Middle Age", IF(L810&lt;31,"Young","Invalid"))</f>
        <v>Middle Age</v>
      </c>
      <c r="N810" t="s">
        <v>17</v>
      </c>
    </row>
    <row r="811" spans="1:14">
      <c r="A811">
        <v>27994</v>
      </c>
      <c r="B811" t="s">
        <v>47</v>
      </c>
      <c r="C811" t="s">
        <v>40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s="4" t="str">
        <f>IF(L811&gt;54,"Old", IF(L811&gt;=31, "Middle Age", IF(L811&lt;31,"Young","Invalid")))</f>
        <v>Old</v>
      </c>
      <c r="N811" t="s">
        <v>20</v>
      </c>
    </row>
    <row r="812" spans="1:14">
      <c r="A812">
        <v>20376</v>
      </c>
      <c r="B812" t="s">
        <v>48</v>
      </c>
      <c r="C812" t="s">
        <v>40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s="4" t="str">
        <f>IF(L812&gt;=31, "Middle Age", IF(L812&lt;31,"Young","Invalid"))</f>
        <v>Middle Age</v>
      </c>
      <c r="N812" t="s">
        <v>17</v>
      </c>
    </row>
    <row r="813" spans="1:14">
      <c r="A813">
        <v>25954</v>
      </c>
      <c r="B813" t="s">
        <v>47</v>
      </c>
      <c r="C813" t="s">
        <v>41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s="4" t="str">
        <f>IF(L813&gt;=31, "Middle Age", IF(L813&lt;31,"Young","Invalid"))</f>
        <v>Middle Age</v>
      </c>
      <c r="N813" t="s">
        <v>20</v>
      </c>
    </row>
    <row r="814" spans="1:14">
      <c r="A814">
        <v>15749</v>
      </c>
      <c r="B814" t="s">
        <v>48</v>
      </c>
      <c r="C814" t="s">
        <v>40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s="4" t="str">
        <f>IF(L814&gt;54,"Old", IF(L814&gt;=31, "Middle Age", IF(L814&lt;31,"Young","Invalid")))</f>
        <v>Old</v>
      </c>
      <c r="N814" t="s">
        <v>20</v>
      </c>
    </row>
    <row r="815" spans="1:14">
      <c r="A815">
        <v>25899</v>
      </c>
      <c r="B815" t="s">
        <v>47</v>
      </c>
      <c r="C815" t="s">
        <v>40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s="4" t="str">
        <f>IF(L815&gt;=31, "Middle Age", IF(L815&lt;31,"Young","Invalid"))</f>
        <v>Middle Age</v>
      </c>
      <c r="N815" t="s">
        <v>20</v>
      </c>
    </row>
    <row r="816" spans="1:14">
      <c r="A816">
        <v>13351</v>
      </c>
      <c r="B816" t="s">
        <v>48</v>
      </c>
      <c r="C816" t="s">
        <v>40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s="4" t="str">
        <f>IF(L816&gt;54,"Old", IF(L816&gt;=31, "Middle Age", IF(L816&lt;31,"Young","Invalid")))</f>
        <v>Old</v>
      </c>
      <c r="N816" t="s">
        <v>17</v>
      </c>
    </row>
    <row r="817" spans="1:14">
      <c r="A817">
        <v>23333</v>
      </c>
      <c r="B817" t="s">
        <v>47</v>
      </c>
      <c r="C817" t="s">
        <v>41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s="4" t="str">
        <f t="shared" si="12"/>
        <v>Young</v>
      </c>
      <c r="N817" t="s">
        <v>20</v>
      </c>
    </row>
    <row r="818" spans="1:14">
      <c r="A818">
        <v>21660</v>
      </c>
      <c r="B818" t="s">
        <v>47</v>
      </c>
      <c r="C818" t="s">
        <v>40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s="4" t="str">
        <f>IF(L818&gt;=31, "Middle Age", IF(L818&lt;31,"Young","Invalid"))</f>
        <v>Middle Age</v>
      </c>
      <c r="N818" t="s">
        <v>17</v>
      </c>
    </row>
    <row r="819" spans="1:14">
      <c r="A819">
        <v>17012</v>
      </c>
      <c r="B819" t="s">
        <v>47</v>
      </c>
      <c r="C819" t="s">
        <v>40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s="4" t="str">
        <f>IF(L819&gt;=31, "Middle Age", IF(L819&lt;31,"Young","Invalid"))</f>
        <v>Middle Age</v>
      </c>
      <c r="N819" t="s">
        <v>17</v>
      </c>
    </row>
    <row r="820" spans="1:14">
      <c r="A820">
        <v>24514</v>
      </c>
      <c r="B820" t="s">
        <v>47</v>
      </c>
      <c r="C820" t="s">
        <v>41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s="4" t="str">
        <f t="shared" si="12"/>
        <v>Young</v>
      </c>
      <c r="N820" t="s">
        <v>20</v>
      </c>
    </row>
    <row r="821" spans="1:14">
      <c r="A821">
        <v>27505</v>
      </c>
      <c r="B821" t="s">
        <v>48</v>
      </c>
      <c r="C821" t="s">
        <v>40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s="4" t="str">
        <f t="shared" si="12"/>
        <v>Young</v>
      </c>
      <c r="N821" t="s">
        <v>20</v>
      </c>
    </row>
    <row r="822" spans="1:14">
      <c r="A822">
        <v>29243</v>
      </c>
      <c r="B822" t="s">
        <v>48</v>
      </c>
      <c r="C822" t="s">
        <v>41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s="4" t="str">
        <f>IF(L822&gt;=31, "Middle Age", IF(L822&lt;31,"Young","Invalid"))</f>
        <v>Middle Age</v>
      </c>
      <c r="N822" t="s">
        <v>20</v>
      </c>
    </row>
    <row r="823" spans="1:14">
      <c r="A823">
        <v>26582</v>
      </c>
      <c r="B823" t="s">
        <v>47</v>
      </c>
      <c r="C823" t="s">
        <v>41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s="4" t="str">
        <f>IF(L823&gt;=31, "Middle Age", IF(L823&lt;31,"Young","Invalid"))</f>
        <v>Middle Age</v>
      </c>
      <c r="N823" t="s">
        <v>17</v>
      </c>
    </row>
    <row r="824" spans="1:14">
      <c r="A824">
        <v>14271</v>
      </c>
      <c r="B824" t="s">
        <v>47</v>
      </c>
      <c r="C824" t="s">
        <v>41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s="4" t="str">
        <f>IF(L824&gt;=31, "Middle Age", IF(L824&lt;31,"Young","Invalid"))</f>
        <v>Middle Age</v>
      </c>
      <c r="N824" t="s">
        <v>20</v>
      </c>
    </row>
    <row r="825" spans="1:14">
      <c r="A825">
        <v>23041</v>
      </c>
      <c r="B825" t="s">
        <v>48</v>
      </c>
      <c r="C825" t="s">
        <v>40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s="4" t="str">
        <f>IF(L825&gt;=31, "Middle Age", IF(L825&lt;31,"Young","Invalid"))</f>
        <v>Middle Age</v>
      </c>
      <c r="N825" t="s">
        <v>17</v>
      </c>
    </row>
    <row r="826" spans="1:14">
      <c r="A826">
        <v>29048</v>
      </c>
      <c r="B826" t="s">
        <v>48</v>
      </c>
      <c r="C826" t="s">
        <v>41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s="4" t="str">
        <f>IF(L826&gt;=31, "Middle Age", IF(L826&lt;31,"Young","Invalid"))</f>
        <v>Middle Age</v>
      </c>
      <c r="N826" t="s">
        <v>17</v>
      </c>
    </row>
    <row r="827" spans="1:14">
      <c r="A827">
        <v>24433</v>
      </c>
      <c r="B827" t="s">
        <v>47</v>
      </c>
      <c r="C827" t="s">
        <v>41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s="4" t="str">
        <f>IF(L827&gt;=31, "Middle Age", IF(L827&lt;31,"Young","Invalid"))</f>
        <v>Middle Age</v>
      </c>
      <c r="N827" t="s">
        <v>17</v>
      </c>
    </row>
    <row r="828" spans="1:14">
      <c r="A828">
        <v>15501</v>
      </c>
      <c r="B828" t="s">
        <v>47</v>
      </c>
      <c r="C828" t="s">
        <v>41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s="4" t="str">
        <f>IF(L828&gt;=31, "Middle Age", IF(L828&lt;31,"Young","Invalid"))</f>
        <v>Middle Age</v>
      </c>
      <c r="N828" t="s">
        <v>17</v>
      </c>
    </row>
    <row r="829" spans="1:14">
      <c r="A829">
        <v>13911</v>
      </c>
      <c r="B829" t="s">
        <v>48</v>
      </c>
      <c r="C829" t="s">
        <v>40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s="4" t="str">
        <f>IF(L829&gt;=31, "Middle Age", IF(L829&lt;31,"Young","Invalid"))</f>
        <v>Middle Age</v>
      </c>
      <c r="N829" t="s">
        <v>17</v>
      </c>
    </row>
    <row r="830" spans="1:14">
      <c r="A830">
        <v>20421</v>
      </c>
      <c r="B830" t="s">
        <v>48</v>
      </c>
      <c r="C830" t="s">
        <v>40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s="4" t="str">
        <f t="shared" si="12"/>
        <v>Young</v>
      </c>
      <c r="N830" t="s">
        <v>20</v>
      </c>
    </row>
    <row r="831" spans="1:14">
      <c r="A831">
        <v>16009</v>
      </c>
      <c r="B831" t="s">
        <v>48</v>
      </c>
      <c r="C831" t="s">
        <v>41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s="4" t="str">
        <f>IF(L831&gt;54,"Old", IF(L831&gt;=31, "Middle Age", IF(L831&lt;31,"Young","Invalid")))</f>
        <v>Old</v>
      </c>
      <c r="N831" t="s">
        <v>20</v>
      </c>
    </row>
    <row r="832" spans="1:14">
      <c r="A832">
        <v>18411</v>
      </c>
      <c r="B832" t="s">
        <v>47</v>
      </c>
      <c r="C832" t="s">
        <v>41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s="4" t="str">
        <f>IF(L832&gt;=31, "Middle Age", IF(L832&lt;31,"Young","Invalid"))</f>
        <v>Middle Age</v>
      </c>
      <c r="N832" t="s">
        <v>20</v>
      </c>
    </row>
    <row r="833" spans="1:14">
      <c r="A833">
        <v>19163</v>
      </c>
      <c r="B833" t="s">
        <v>47</v>
      </c>
      <c r="C833" t="s">
        <v>40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s="4" t="str">
        <f>IF(L833&gt;=31, "Middle Age", IF(L833&lt;31,"Young","Invalid"))</f>
        <v>Middle Age</v>
      </c>
      <c r="N833" t="s">
        <v>17</v>
      </c>
    </row>
    <row r="834" spans="1:14">
      <c r="A834">
        <v>18572</v>
      </c>
      <c r="B834" t="s">
        <v>47</v>
      </c>
      <c r="C834" t="s">
        <v>40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s="4" t="str">
        <f>IF(L834&gt;=31, "Middle Age", IF(L834&lt;31,"Young","Invalid"))</f>
        <v>Middle Age</v>
      </c>
      <c r="N834" t="s">
        <v>20</v>
      </c>
    </row>
    <row r="835" spans="1:14">
      <c r="A835">
        <v>27540</v>
      </c>
      <c r="B835" t="s">
        <v>48</v>
      </c>
      <c r="C835" t="s">
        <v>40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s="4" t="str">
        <f>IF(L835&gt;=31, "Middle Age", IF(L835&lt;31,"Young","Invalid"))</f>
        <v>Middle Age</v>
      </c>
      <c r="N835" t="s">
        <v>17</v>
      </c>
    </row>
    <row r="836" spans="1:14">
      <c r="A836">
        <v>19889</v>
      </c>
      <c r="B836" t="s">
        <v>48</v>
      </c>
      <c r="C836" t="s">
        <v>40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s="4" t="str">
        <f>IF(L836&gt;=31, "Middle Age", IF(L836&lt;31,"Young","Invalid"))</f>
        <v>Middle Age</v>
      </c>
      <c r="N836" t="s">
        <v>17</v>
      </c>
    </row>
    <row r="837" spans="1:14">
      <c r="A837">
        <v>12922</v>
      </c>
      <c r="B837" t="s">
        <v>48</v>
      </c>
      <c r="C837" t="s">
        <v>40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s="4" t="str">
        <f>IF(L837&gt;=31, "Middle Age", IF(L837&lt;31,"Young","Invalid"))</f>
        <v>Middle Age</v>
      </c>
      <c r="N837" t="s">
        <v>17</v>
      </c>
    </row>
    <row r="838" spans="1:14">
      <c r="A838">
        <v>18891</v>
      </c>
      <c r="B838" t="s">
        <v>47</v>
      </c>
      <c r="C838" t="s">
        <v>40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s="4" t="str">
        <f t="shared" ref="M835:M898" si="13">IF(L838&lt;31,"Young","Invalid")</f>
        <v>Young</v>
      </c>
      <c r="N838" t="s">
        <v>20</v>
      </c>
    </row>
    <row r="839" spans="1:14">
      <c r="A839">
        <v>16773</v>
      </c>
      <c r="B839" t="s">
        <v>47</v>
      </c>
      <c r="C839" t="s">
        <v>41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s="4" t="str">
        <f>IF(L839&gt;=31, "Middle Age", IF(L839&lt;31,"Young","Invalid"))</f>
        <v>Middle Age</v>
      </c>
      <c r="N839" t="s">
        <v>20</v>
      </c>
    </row>
    <row r="840" spans="1:14">
      <c r="A840">
        <v>19143</v>
      </c>
      <c r="B840" t="s">
        <v>48</v>
      </c>
      <c r="C840" t="s">
        <v>40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s="4" t="str">
        <f>IF(L840&gt;=31, "Middle Age", IF(L840&lt;31,"Young","Invalid"))</f>
        <v>Middle Age</v>
      </c>
      <c r="N840" t="s">
        <v>17</v>
      </c>
    </row>
    <row r="841" spans="1:14">
      <c r="A841">
        <v>23882</v>
      </c>
      <c r="B841" t="s">
        <v>48</v>
      </c>
      <c r="C841" t="s">
        <v>40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s="4" t="str">
        <f>IF(L841&gt;=31, "Middle Age", IF(L841&lt;31,"Young","Invalid"))</f>
        <v>Middle Age</v>
      </c>
      <c r="N841" t="s">
        <v>17</v>
      </c>
    </row>
    <row r="842" spans="1:14">
      <c r="A842">
        <v>11233</v>
      </c>
      <c r="B842" t="s">
        <v>47</v>
      </c>
      <c r="C842" t="s">
        <v>41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s="4" t="str">
        <f>IF(L842&gt;=31, "Middle Age", IF(L842&lt;31,"Young","Invalid"))</f>
        <v>Middle Age</v>
      </c>
      <c r="N842" t="s">
        <v>20</v>
      </c>
    </row>
    <row r="843" spans="1:14">
      <c r="A843">
        <v>12056</v>
      </c>
      <c r="B843" t="s">
        <v>47</v>
      </c>
      <c r="C843" t="s">
        <v>41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s="4" t="str">
        <f>IF(L843&gt;54,"Old", IF(L843&gt;=31, "Middle Age", IF(L843&lt;31,"Young","Invalid")))</f>
        <v>Old</v>
      </c>
      <c r="N843" t="s">
        <v>20</v>
      </c>
    </row>
    <row r="844" spans="1:14">
      <c r="A844">
        <v>15555</v>
      </c>
      <c r="B844" t="s">
        <v>47</v>
      </c>
      <c r="C844" t="s">
        <v>40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s="4" t="str">
        <f>IF(L844&gt;=31, "Middle Age", IF(L844&lt;31,"Young","Invalid"))</f>
        <v>Middle Age</v>
      </c>
      <c r="N844" t="s">
        <v>17</v>
      </c>
    </row>
    <row r="845" spans="1:14">
      <c r="A845">
        <v>18423</v>
      </c>
      <c r="B845" t="s">
        <v>48</v>
      </c>
      <c r="C845" t="s">
        <v>41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s="4" t="str">
        <f>IF(L845&gt;=31, "Middle Age", IF(L845&lt;31,"Young","Invalid"))</f>
        <v>Middle Age</v>
      </c>
      <c r="N845" t="s">
        <v>20</v>
      </c>
    </row>
    <row r="846" spans="1:14">
      <c r="A846">
        <v>22743</v>
      </c>
      <c r="B846" t="s">
        <v>47</v>
      </c>
      <c r="C846" t="s">
        <v>40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s="4" t="str">
        <f>IF(L846&gt;54,"Old", IF(L846&gt;=31, "Middle Age", IF(L846&lt;31,"Young","Invalid")))</f>
        <v>Old</v>
      </c>
      <c r="N846" t="s">
        <v>20</v>
      </c>
    </row>
    <row r="847" spans="1:14">
      <c r="A847">
        <v>25343</v>
      </c>
      <c r="B847" t="s">
        <v>48</v>
      </c>
      <c r="C847" t="s">
        <v>40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s="4" t="str">
        <f>IF(L847&gt;=31, "Middle Age", IF(L847&lt;31,"Young","Invalid"))</f>
        <v>Middle Age</v>
      </c>
      <c r="N847" t="s">
        <v>20</v>
      </c>
    </row>
    <row r="848" spans="1:14">
      <c r="A848">
        <v>13390</v>
      </c>
      <c r="B848" t="s">
        <v>47</v>
      </c>
      <c r="C848" t="s">
        <v>40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s="4" t="str">
        <f>IF(L848&gt;54,"Old", IF(L848&gt;=31, "Middle Age", IF(L848&lt;31,"Young","Invalid")))</f>
        <v>Old</v>
      </c>
      <c r="N848" t="s">
        <v>20</v>
      </c>
    </row>
    <row r="849" spans="1:14">
      <c r="A849">
        <v>17482</v>
      </c>
      <c r="B849" t="s">
        <v>48</v>
      </c>
      <c r="C849" t="s">
        <v>40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s="4" t="str">
        <f t="shared" si="13"/>
        <v>Young</v>
      </c>
      <c r="N849" t="s">
        <v>20</v>
      </c>
    </row>
    <row r="850" spans="1:14">
      <c r="A850">
        <v>13176</v>
      </c>
      <c r="B850" t="s">
        <v>48</v>
      </c>
      <c r="C850" t="s">
        <v>41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s="4" t="str">
        <f>IF(L850&gt;=31, "Middle Age", IF(L850&lt;31,"Young","Invalid"))</f>
        <v>Middle Age</v>
      </c>
      <c r="N850" t="s">
        <v>17</v>
      </c>
    </row>
    <row r="851" spans="1:14">
      <c r="A851">
        <v>20504</v>
      </c>
      <c r="B851" t="s">
        <v>47</v>
      </c>
      <c r="C851" t="s">
        <v>40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s="4" t="str">
        <f>IF(L851&gt;54,"Old", IF(L851&gt;=31, "Middle Age", IF(L851&lt;31,"Young","Invalid")))</f>
        <v>Old</v>
      </c>
      <c r="N851" t="s">
        <v>20</v>
      </c>
    </row>
    <row r="852" spans="1:14">
      <c r="A852">
        <v>12205</v>
      </c>
      <c r="B852" t="s">
        <v>48</v>
      </c>
      <c r="C852" t="s">
        <v>40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s="4" t="str">
        <f>IF(L852&gt;54,"Old", IF(L852&gt;=31, "Middle Age", IF(L852&lt;31,"Young","Invalid")))</f>
        <v>Old</v>
      </c>
      <c r="N852" t="s">
        <v>20</v>
      </c>
    </row>
    <row r="853" spans="1:14">
      <c r="A853">
        <v>16751</v>
      </c>
      <c r="B853" t="s">
        <v>47</v>
      </c>
      <c r="C853" t="s">
        <v>41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s="4" t="str">
        <f>IF(L853&gt;=31, "Middle Age", IF(L853&lt;31,"Young","Invalid"))</f>
        <v>Middle Age</v>
      </c>
      <c r="N853" t="s">
        <v>17</v>
      </c>
    </row>
    <row r="854" spans="1:14">
      <c r="A854">
        <v>21613</v>
      </c>
      <c r="B854" t="s">
        <v>48</v>
      </c>
      <c r="C854" t="s">
        <v>41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s="4" t="str">
        <f>IF(L854&gt;=31, "Middle Age", IF(L854&lt;31,"Young","Invalid"))</f>
        <v>Middle Age</v>
      </c>
      <c r="N854" t="s">
        <v>17</v>
      </c>
    </row>
    <row r="855" spans="1:14">
      <c r="A855">
        <v>24801</v>
      </c>
      <c r="B855" t="s">
        <v>48</v>
      </c>
      <c r="C855" t="s">
        <v>41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s="4" t="str">
        <f>IF(L855&gt;=31, "Middle Age", IF(L855&lt;31,"Young","Invalid"))</f>
        <v>Middle Age</v>
      </c>
      <c r="N855" t="s">
        <v>17</v>
      </c>
    </row>
    <row r="856" spans="1:14">
      <c r="A856">
        <v>17519</v>
      </c>
      <c r="B856" t="s">
        <v>47</v>
      </c>
      <c r="C856" t="s">
        <v>40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s="4" t="str">
        <f>IF(L856&gt;=31, "Middle Age", IF(L856&lt;31,"Young","Invalid"))</f>
        <v>Middle Age</v>
      </c>
      <c r="N856" t="s">
        <v>20</v>
      </c>
    </row>
    <row r="857" spans="1:14">
      <c r="A857">
        <v>18347</v>
      </c>
      <c r="B857" t="s">
        <v>48</v>
      </c>
      <c r="C857" t="s">
        <v>40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s="4" t="str">
        <f>IF(L857&gt;=31, "Middle Age", IF(L857&lt;31,"Young","Invalid"))</f>
        <v>Middle Age</v>
      </c>
      <c r="N857" t="s">
        <v>20</v>
      </c>
    </row>
    <row r="858" spans="1:14">
      <c r="A858">
        <v>29052</v>
      </c>
      <c r="B858" t="s">
        <v>48</v>
      </c>
      <c r="C858" t="s">
        <v>41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s="4" t="str">
        <f t="shared" si="13"/>
        <v>Young</v>
      </c>
      <c r="N858" t="s">
        <v>20</v>
      </c>
    </row>
    <row r="859" spans="1:14">
      <c r="A859">
        <v>11745</v>
      </c>
      <c r="B859" t="s">
        <v>47</v>
      </c>
      <c r="C859" t="s">
        <v>40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s="4" t="str">
        <f>IF(L859&gt;=31, "Middle Age", IF(L859&lt;31,"Young","Invalid"))</f>
        <v>Middle Age</v>
      </c>
      <c r="N859" t="s">
        <v>17</v>
      </c>
    </row>
    <row r="860" spans="1:14">
      <c r="A860">
        <v>19147</v>
      </c>
      <c r="B860" t="s">
        <v>47</v>
      </c>
      <c r="C860" t="s">
        <v>41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s="4" t="str">
        <f>IF(L860&gt;=31, "Middle Age", IF(L860&lt;31,"Young","Invalid"))</f>
        <v>Middle Age</v>
      </c>
      <c r="N860" t="s">
        <v>20</v>
      </c>
    </row>
    <row r="861" spans="1:14">
      <c r="A861">
        <v>19217</v>
      </c>
      <c r="B861" t="s">
        <v>47</v>
      </c>
      <c r="C861" t="s">
        <v>41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s="4" t="str">
        <f>IF(L861&gt;=31, "Middle Age", IF(L861&lt;31,"Young","Invalid"))</f>
        <v>Middle Age</v>
      </c>
      <c r="N861" t="s">
        <v>20</v>
      </c>
    </row>
    <row r="862" spans="1:14">
      <c r="A862">
        <v>15839</v>
      </c>
      <c r="B862" t="s">
        <v>48</v>
      </c>
      <c r="C862" t="s">
        <v>41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s="4" t="str">
        <f>IF(L862&gt;=31, "Middle Age", IF(L862&lt;31,"Young","Invalid"))</f>
        <v>Middle Age</v>
      </c>
      <c r="N862" t="s">
        <v>20</v>
      </c>
    </row>
    <row r="863" spans="1:14">
      <c r="A863">
        <v>13714</v>
      </c>
      <c r="B863" t="s">
        <v>47</v>
      </c>
      <c r="C863" t="s">
        <v>40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s="4" t="str">
        <f>IF(L863&gt;=31, "Middle Age", IF(L863&lt;31,"Young","Invalid"))</f>
        <v>Middle Age</v>
      </c>
      <c r="N863" t="s">
        <v>17</v>
      </c>
    </row>
    <row r="864" spans="1:14">
      <c r="A864">
        <v>22330</v>
      </c>
      <c r="B864" t="s">
        <v>47</v>
      </c>
      <c r="C864" t="s">
        <v>41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s="4" t="str">
        <f>IF(L864&gt;=31, "Middle Age", IF(L864&lt;31,"Young","Invalid"))</f>
        <v>Middle Age</v>
      </c>
      <c r="N864" t="s">
        <v>17</v>
      </c>
    </row>
    <row r="865" spans="1:14">
      <c r="A865">
        <v>18783</v>
      </c>
      <c r="B865" t="s">
        <v>48</v>
      </c>
      <c r="C865" t="s">
        <v>41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s="4" t="str">
        <f>IF(L865&gt;=31, "Middle Age", IF(L865&lt;31,"Young","Invalid"))</f>
        <v>Middle Age</v>
      </c>
      <c r="N865" t="s">
        <v>17</v>
      </c>
    </row>
    <row r="866" spans="1:14">
      <c r="A866">
        <v>25041</v>
      </c>
      <c r="B866" t="s">
        <v>48</v>
      </c>
      <c r="C866" t="s">
        <v>41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s="4" t="str">
        <f>IF(L866&gt;=31, "Middle Age", IF(L866&lt;31,"Young","Invalid"))</f>
        <v>Middle Age</v>
      </c>
      <c r="N866" t="s">
        <v>20</v>
      </c>
    </row>
    <row r="867" spans="1:14">
      <c r="A867">
        <v>22046</v>
      </c>
      <c r="B867" t="s">
        <v>48</v>
      </c>
      <c r="C867" t="s">
        <v>40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s="4" t="str">
        <f>IF(L867&gt;=31, "Middle Age", IF(L867&lt;31,"Young","Invalid"))</f>
        <v>Middle Age</v>
      </c>
      <c r="N867" t="s">
        <v>17</v>
      </c>
    </row>
    <row r="868" spans="1:14">
      <c r="A868">
        <v>28052</v>
      </c>
      <c r="B868" t="s">
        <v>47</v>
      </c>
      <c r="C868" t="s">
        <v>41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s="4" t="str">
        <f>IF(L868&gt;54,"Old", IF(L868&gt;=31, "Middle Age", IF(L868&lt;31,"Young","Invalid")))</f>
        <v>Old</v>
      </c>
      <c r="N868" t="s">
        <v>20</v>
      </c>
    </row>
    <row r="869" spans="1:14">
      <c r="A869">
        <v>26693</v>
      </c>
      <c r="B869" t="s">
        <v>47</v>
      </c>
      <c r="C869" t="s">
        <v>41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s="4" t="str">
        <f>IF(L869&gt;=31, "Middle Age", IF(L869&lt;31,"Young","Invalid"))</f>
        <v>Middle Age</v>
      </c>
      <c r="N869" t="s">
        <v>20</v>
      </c>
    </row>
    <row r="870" spans="1:14">
      <c r="A870">
        <v>24955</v>
      </c>
      <c r="B870" t="s">
        <v>48</v>
      </c>
      <c r="C870" t="s">
        <v>41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s="4" t="str">
        <f>IF(L870&gt;54,"Old", IF(L870&gt;=31, "Middle Age", IF(L870&lt;31,"Young","Invalid")))</f>
        <v>Old</v>
      </c>
      <c r="N870" t="s">
        <v>17</v>
      </c>
    </row>
    <row r="871" spans="1:14">
      <c r="A871">
        <v>26065</v>
      </c>
      <c r="B871" t="s">
        <v>48</v>
      </c>
      <c r="C871" t="s">
        <v>40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s="4" t="str">
        <f>IF(L871&gt;=31, "Middle Age", IF(L871&lt;31,"Young","Invalid"))</f>
        <v>Middle Age</v>
      </c>
      <c r="N871" t="s">
        <v>20</v>
      </c>
    </row>
    <row r="872" spans="1:14">
      <c r="A872">
        <v>13942</v>
      </c>
      <c r="B872" t="s">
        <v>47</v>
      </c>
      <c r="C872" t="s">
        <v>41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s="4" t="str">
        <f>IF(L872&gt;=31, "Middle Age", IF(L872&lt;31,"Young","Invalid"))</f>
        <v>Middle Age</v>
      </c>
      <c r="N872" t="s">
        <v>20</v>
      </c>
    </row>
    <row r="873" spans="1:14">
      <c r="A873">
        <v>11219</v>
      </c>
      <c r="B873" t="s">
        <v>47</v>
      </c>
      <c r="C873" t="s">
        <v>41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s="4" t="str">
        <f>IF(L873&gt;54,"Old", IF(L873&gt;=31, "Middle Age", IF(L873&lt;31,"Young","Invalid")))</f>
        <v>Old</v>
      </c>
      <c r="N873" t="s">
        <v>20</v>
      </c>
    </row>
    <row r="874" spans="1:14">
      <c r="A874">
        <v>22118</v>
      </c>
      <c r="B874" t="s">
        <v>48</v>
      </c>
      <c r="C874" t="s">
        <v>40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s="4" t="str">
        <f>IF(L874&gt;=31, "Middle Age", IF(L874&lt;31,"Young","Invalid"))</f>
        <v>Middle Age</v>
      </c>
      <c r="N874" t="s">
        <v>17</v>
      </c>
    </row>
    <row r="875" spans="1:14">
      <c r="A875">
        <v>23197</v>
      </c>
      <c r="B875" t="s">
        <v>47</v>
      </c>
      <c r="C875" t="s">
        <v>41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s="4" t="str">
        <f>IF(L875&gt;=31, "Middle Age", IF(L875&lt;31,"Young","Invalid"))</f>
        <v>Middle Age</v>
      </c>
      <c r="N875" t="s">
        <v>20</v>
      </c>
    </row>
    <row r="876" spans="1:14">
      <c r="A876">
        <v>14883</v>
      </c>
      <c r="B876" t="s">
        <v>47</v>
      </c>
      <c r="C876" t="s">
        <v>40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s="4" t="str">
        <f>IF(L876&gt;=31, "Middle Age", IF(L876&lt;31,"Young","Invalid"))</f>
        <v>Middle Age</v>
      </c>
      <c r="N876" t="s">
        <v>17</v>
      </c>
    </row>
    <row r="877" spans="1:14">
      <c r="A877">
        <v>27279</v>
      </c>
      <c r="B877" t="s">
        <v>48</v>
      </c>
      <c r="C877" t="s">
        <v>40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s="4" t="str">
        <f>IF(L877&gt;=31, "Middle Age", IF(L877&lt;31,"Young","Invalid"))</f>
        <v>Middle Age</v>
      </c>
      <c r="N877" t="s">
        <v>17</v>
      </c>
    </row>
    <row r="878" spans="1:14">
      <c r="A878">
        <v>18322</v>
      </c>
      <c r="B878" t="s">
        <v>48</v>
      </c>
      <c r="C878" t="s">
        <v>41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s="4" t="str">
        <f t="shared" si="13"/>
        <v>Young</v>
      </c>
      <c r="N878" t="s">
        <v>20</v>
      </c>
    </row>
    <row r="879" spans="1:14">
      <c r="A879">
        <v>15879</v>
      </c>
      <c r="B879" t="s">
        <v>47</v>
      </c>
      <c r="C879" t="s">
        <v>41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s="4" t="str">
        <f>IF(L879&gt;54,"Old", IF(L879&gt;=31, "Middle Age", IF(L879&lt;31,"Young","Invalid")))</f>
        <v>Old</v>
      </c>
      <c r="N879" t="s">
        <v>20</v>
      </c>
    </row>
    <row r="880" spans="1:14">
      <c r="A880">
        <v>28278</v>
      </c>
      <c r="B880" t="s">
        <v>47</v>
      </c>
      <c r="C880" t="s">
        <v>41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s="4" t="str">
        <f>IF(L880&gt;54,"Old", IF(L880&gt;=31, "Middle Age", IF(L880&lt;31,"Young","Invalid")))</f>
        <v>Old</v>
      </c>
      <c r="N880" t="s">
        <v>20</v>
      </c>
    </row>
    <row r="881" spans="1:14">
      <c r="A881">
        <v>24416</v>
      </c>
      <c r="B881" t="s">
        <v>47</v>
      </c>
      <c r="C881" t="s">
        <v>41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s="4" t="str">
        <f>IF(L881&gt;=31, "Middle Age", IF(L881&lt;31,"Young","Invalid"))</f>
        <v>Middle Age</v>
      </c>
      <c r="N881" t="s">
        <v>20</v>
      </c>
    </row>
    <row r="882" spans="1:14">
      <c r="A882">
        <v>28066</v>
      </c>
      <c r="B882" t="s">
        <v>47</v>
      </c>
      <c r="C882" t="s">
        <v>41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s="4" t="str">
        <f>IF(L882&gt;=31, "Middle Age", IF(L882&lt;31,"Young","Invalid"))</f>
        <v>Middle Age</v>
      </c>
      <c r="N882" t="s">
        <v>17</v>
      </c>
    </row>
    <row r="883" spans="1:14">
      <c r="A883">
        <v>11275</v>
      </c>
      <c r="B883" t="s">
        <v>47</v>
      </c>
      <c r="C883" t="s">
        <v>40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s="4" t="str">
        <f>IF(L883&gt;54,"Old", IF(L883&gt;=31, "Middle Age", IF(L883&lt;31,"Young","Invalid")))</f>
        <v>Old</v>
      </c>
      <c r="N883" t="s">
        <v>17</v>
      </c>
    </row>
    <row r="884" spans="1:14">
      <c r="A884">
        <v>14872</v>
      </c>
      <c r="B884" t="s">
        <v>47</v>
      </c>
      <c r="C884" t="s">
        <v>41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s="4" t="str">
        <f>IF(L884&gt;=31, "Middle Age", IF(L884&lt;31,"Young","Invalid"))</f>
        <v>Middle Age</v>
      </c>
      <c r="N884" t="s">
        <v>20</v>
      </c>
    </row>
    <row r="885" spans="1:14">
      <c r="A885">
        <v>16151</v>
      </c>
      <c r="B885" t="s">
        <v>47</v>
      </c>
      <c r="C885" t="s">
        <v>40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s="4" t="str">
        <f>IF(L885&gt;=31, "Middle Age", IF(L885&lt;31,"Young","Invalid"))</f>
        <v>Middle Age</v>
      </c>
      <c r="N885" t="s">
        <v>17</v>
      </c>
    </row>
    <row r="886" spans="1:14">
      <c r="A886">
        <v>19731</v>
      </c>
      <c r="B886" t="s">
        <v>47</v>
      </c>
      <c r="C886" t="s">
        <v>41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s="4" t="str">
        <f>IF(L886&gt;54,"Old", IF(L886&gt;=31, "Middle Age", IF(L886&lt;31,"Young","Invalid")))</f>
        <v>Old</v>
      </c>
      <c r="N886" t="s">
        <v>20</v>
      </c>
    </row>
    <row r="887" spans="1:14">
      <c r="A887">
        <v>23801</v>
      </c>
      <c r="B887" t="s">
        <v>47</v>
      </c>
      <c r="C887" t="s">
        <v>40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s="4" t="str">
        <f>IF(L887&gt;=31, "Middle Age", IF(L887&lt;31,"Young","Invalid"))</f>
        <v>Middle Age</v>
      </c>
      <c r="N887" t="s">
        <v>20</v>
      </c>
    </row>
    <row r="888" spans="1:14">
      <c r="A888">
        <v>11807</v>
      </c>
      <c r="B888" t="s">
        <v>47</v>
      </c>
      <c r="C888" t="s">
        <v>41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s="4" t="str">
        <f>IF(L888&gt;=31, "Middle Age", IF(L888&lt;31,"Young","Invalid"))</f>
        <v>Middle Age</v>
      </c>
      <c r="N888" t="s">
        <v>20</v>
      </c>
    </row>
    <row r="889" spans="1:14">
      <c r="A889">
        <v>11622</v>
      </c>
      <c r="B889" t="s">
        <v>47</v>
      </c>
      <c r="C889" t="s">
        <v>41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s="4" t="str">
        <f>IF(L889&gt;=31, "Middle Age", IF(L889&lt;31,"Young","Invalid"))</f>
        <v>Middle Age</v>
      </c>
      <c r="N889" t="s">
        <v>20</v>
      </c>
    </row>
    <row r="890" spans="1:14">
      <c r="A890">
        <v>26597</v>
      </c>
      <c r="B890" t="s">
        <v>48</v>
      </c>
      <c r="C890" t="s">
        <v>40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s="4" t="str">
        <f>IF(L890&gt;=31, "Middle Age", IF(L890&lt;31,"Young","Invalid"))</f>
        <v>Middle Age</v>
      </c>
      <c r="N890" t="s">
        <v>20</v>
      </c>
    </row>
    <row r="891" spans="1:14">
      <c r="A891">
        <v>27074</v>
      </c>
      <c r="B891" t="s">
        <v>47</v>
      </c>
      <c r="C891" t="s">
        <v>40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s="4" t="str">
        <f>IF(L891&gt;=31, "Middle Age", IF(L891&lt;31,"Young","Invalid"))</f>
        <v>Middle Age</v>
      </c>
      <c r="N891" t="s">
        <v>17</v>
      </c>
    </row>
    <row r="892" spans="1:14">
      <c r="A892">
        <v>19228</v>
      </c>
      <c r="B892" t="s">
        <v>47</v>
      </c>
      <c r="C892" t="s">
        <v>40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s="4" t="str">
        <f>IF(L892&gt;=31, "Middle Age", IF(L892&lt;31,"Young","Invalid"))</f>
        <v>Middle Age</v>
      </c>
      <c r="N892" t="s">
        <v>20</v>
      </c>
    </row>
    <row r="893" spans="1:14">
      <c r="A893">
        <v>13415</v>
      </c>
      <c r="B893" t="s">
        <v>48</v>
      </c>
      <c r="C893" t="s">
        <v>41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s="4" t="str">
        <f>IF(L893&gt;54,"Old", IF(L893&gt;=31, "Middle Age", IF(L893&lt;31,"Young","Invalid")))</f>
        <v>Old</v>
      </c>
      <c r="N893" t="s">
        <v>17</v>
      </c>
    </row>
    <row r="894" spans="1:14">
      <c r="A894">
        <v>17000</v>
      </c>
      <c r="B894" t="s">
        <v>48</v>
      </c>
      <c r="C894" t="s">
        <v>40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s="4" t="str">
        <f>IF(L894&gt;=31, "Middle Age", IF(L894&lt;31,"Young","Invalid"))</f>
        <v>Middle Age</v>
      </c>
      <c r="N894" t="s">
        <v>17</v>
      </c>
    </row>
    <row r="895" spans="1:14">
      <c r="A895">
        <v>14569</v>
      </c>
      <c r="B895" t="s">
        <v>47</v>
      </c>
      <c r="C895" t="s">
        <v>41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s="4" t="str">
        <f>IF(L895&gt;=31, "Middle Age", IF(L895&lt;31,"Young","Invalid"))</f>
        <v>Middle Age</v>
      </c>
      <c r="N895" t="s">
        <v>20</v>
      </c>
    </row>
    <row r="896" spans="1:14">
      <c r="A896">
        <v>13873</v>
      </c>
      <c r="B896" t="s">
        <v>47</v>
      </c>
      <c r="C896" t="s">
        <v>41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s="4" t="str">
        <f>IF(L896&gt;=31, "Middle Age", IF(L896&lt;31,"Young","Invalid"))</f>
        <v>Middle Age</v>
      </c>
      <c r="N896" t="s">
        <v>17</v>
      </c>
    </row>
    <row r="897" spans="1:14">
      <c r="A897">
        <v>20401</v>
      </c>
      <c r="B897" t="s">
        <v>47</v>
      </c>
      <c r="C897" t="s">
        <v>40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s="4" t="str">
        <f>IF(L897&gt;54,"Old", IF(L897&gt;=31, "Middle Age", IF(L897&lt;31,"Young","Invalid")))</f>
        <v>Old</v>
      </c>
      <c r="N897" t="s">
        <v>17</v>
      </c>
    </row>
    <row r="898" spans="1:14">
      <c r="A898">
        <v>21583</v>
      </c>
      <c r="B898" t="s">
        <v>47</v>
      </c>
      <c r="C898" t="s">
        <v>40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s="4" t="str">
        <f>IF(L898&gt;=31, "Middle Age", IF(L898&lt;31,"Young","Invalid"))</f>
        <v>Middle Age</v>
      </c>
      <c r="N898" t="s">
        <v>17</v>
      </c>
    </row>
    <row r="899" spans="1:14">
      <c r="A899">
        <v>12029</v>
      </c>
      <c r="B899" t="s">
        <v>47</v>
      </c>
      <c r="C899" t="s">
        <v>41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s="4" t="str">
        <f t="shared" ref="M899:M962" si="14">IF(L899&lt;31,"Young","Invalid")</f>
        <v>Young</v>
      </c>
      <c r="N899" t="s">
        <v>20</v>
      </c>
    </row>
    <row r="900" spans="1:14">
      <c r="A900">
        <v>18066</v>
      </c>
      <c r="B900" t="s">
        <v>48</v>
      </c>
      <c r="C900" t="s">
        <v>41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s="4" t="str">
        <f>IF(L900&gt;54,"Old", IF(L900&gt;=31, "Middle Age", IF(L900&lt;31,"Young","Invalid")))</f>
        <v>Old</v>
      </c>
      <c r="N900" t="s">
        <v>17</v>
      </c>
    </row>
    <row r="901" spans="1:14">
      <c r="A901">
        <v>28192</v>
      </c>
      <c r="B901" t="s">
        <v>47</v>
      </c>
      <c r="C901" t="s">
        <v>40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s="4" t="str">
        <f>IF(L901&gt;=31, "Middle Age", IF(L901&lt;31,"Young","Invalid"))</f>
        <v>Middle Age</v>
      </c>
      <c r="N901" t="s">
        <v>20</v>
      </c>
    </row>
    <row r="902" spans="1:14">
      <c r="A902">
        <v>16122</v>
      </c>
      <c r="B902" t="s">
        <v>47</v>
      </c>
      <c r="C902" t="s">
        <v>41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s="4" t="str">
        <f>IF(L902&gt;=31, "Middle Age", IF(L902&lt;31,"Young","Invalid"))</f>
        <v>Middle Age</v>
      </c>
      <c r="N902" t="s">
        <v>17</v>
      </c>
    </row>
    <row r="903" spans="1:14">
      <c r="A903">
        <v>18607</v>
      </c>
      <c r="B903" t="s">
        <v>48</v>
      </c>
      <c r="C903" t="s">
        <v>40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s="4" t="str">
        <f>IF(L903&gt;=31, "Middle Age", IF(L903&lt;31,"Young","Invalid"))</f>
        <v>Middle Age</v>
      </c>
      <c r="N903" t="s">
        <v>17</v>
      </c>
    </row>
    <row r="904" spans="1:14">
      <c r="A904">
        <v>28858</v>
      </c>
      <c r="B904" t="s">
        <v>48</v>
      </c>
      <c r="C904" t="s">
        <v>41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s="4" t="str">
        <f>IF(L904&gt;=31, "Middle Age", IF(L904&lt;31,"Young","Invalid"))</f>
        <v>Middle Age</v>
      </c>
      <c r="N904" t="s">
        <v>20</v>
      </c>
    </row>
    <row r="905" spans="1:14">
      <c r="A905">
        <v>14432</v>
      </c>
      <c r="B905" t="s">
        <v>48</v>
      </c>
      <c r="C905" t="s">
        <v>41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s="4" t="str">
        <f>IF(L905&gt;54,"Old", IF(L905&gt;=31, "Middle Age", IF(L905&lt;31,"Young","Invalid")))</f>
        <v>Old</v>
      </c>
      <c r="N905" t="s">
        <v>20</v>
      </c>
    </row>
    <row r="906" spans="1:14">
      <c r="A906">
        <v>26305</v>
      </c>
      <c r="B906" t="s">
        <v>48</v>
      </c>
      <c r="C906" t="s">
        <v>40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s="4" t="str">
        <f>IF(L906&gt;=31, "Middle Age", IF(L906&lt;31,"Young","Invalid"))</f>
        <v>Middle Age</v>
      </c>
      <c r="N906" t="s">
        <v>17</v>
      </c>
    </row>
    <row r="907" spans="1:14">
      <c r="A907">
        <v>22050</v>
      </c>
      <c r="B907" t="s">
        <v>48</v>
      </c>
      <c r="C907" t="s">
        <v>41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s="4" t="str">
        <f>IF(L907&gt;=31, "Middle Age", IF(L907&lt;31,"Young","Invalid"))</f>
        <v>Middle Age</v>
      </c>
      <c r="N907" t="s">
        <v>17</v>
      </c>
    </row>
    <row r="908" spans="1:14">
      <c r="A908">
        <v>25394</v>
      </c>
      <c r="B908" t="s">
        <v>47</v>
      </c>
      <c r="C908" t="s">
        <v>41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s="4" t="str">
        <f>IF(L908&gt;=31, "Middle Age", IF(L908&lt;31,"Young","Invalid"))</f>
        <v>Middle Age</v>
      </c>
      <c r="N908" t="s">
        <v>17</v>
      </c>
    </row>
    <row r="909" spans="1:14">
      <c r="A909">
        <v>19747</v>
      </c>
      <c r="B909" t="s">
        <v>47</v>
      </c>
      <c r="C909" t="s">
        <v>41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s="4" t="str">
        <f>IF(L909&gt;54,"Old", IF(L909&gt;=31, "Middle Age", IF(L909&lt;31,"Young","Invalid")))</f>
        <v>Old</v>
      </c>
      <c r="N909" t="s">
        <v>20</v>
      </c>
    </row>
    <row r="910" spans="1:14">
      <c r="A910">
        <v>23195</v>
      </c>
      <c r="B910" t="s">
        <v>48</v>
      </c>
      <c r="C910" t="s">
        <v>41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s="4" t="str">
        <f>IF(L910&gt;=31, "Middle Age", IF(L910&lt;31,"Young","Invalid"))</f>
        <v>Middle Age</v>
      </c>
      <c r="N910" t="s">
        <v>17</v>
      </c>
    </row>
    <row r="911" spans="1:14">
      <c r="A911">
        <v>21695</v>
      </c>
      <c r="B911" t="s">
        <v>47</v>
      </c>
      <c r="C911" t="s">
        <v>41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s="4" t="str">
        <f>IF(L911&gt;=31, "Middle Age", IF(L911&lt;31,"Young","Invalid"))</f>
        <v>Middle Age</v>
      </c>
      <c r="N911" t="s">
        <v>17</v>
      </c>
    </row>
    <row r="912" spans="1:14">
      <c r="A912">
        <v>13934</v>
      </c>
      <c r="B912" t="s">
        <v>47</v>
      </c>
      <c r="C912" t="s">
        <v>41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s="4" t="str">
        <f>IF(L912&gt;=31, "Middle Age", IF(L912&lt;31,"Young","Invalid"))</f>
        <v>Middle Age</v>
      </c>
      <c r="N912" t="s">
        <v>20</v>
      </c>
    </row>
    <row r="913" spans="1:14">
      <c r="A913">
        <v>13337</v>
      </c>
      <c r="B913" t="s">
        <v>47</v>
      </c>
      <c r="C913" t="s">
        <v>40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s="4" t="str">
        <f>IF(L913&gt;54,"Old", IF(L913&gt;=31, "Middle Age", IF(L913&lt;31,"Young","Invalid")))</f>
        <v>Old</v>
      </c>
      <c r="N913" t="s">
        <v>20</v>
      </c>
    </row>
    <row r="914" spans="1:14">
      <c r="A914">
        <v>27190</v>
      </c>
      <c r="B914" t="s">
        <v>47</v>
      </c>
      <c r="C914" t="s">
        <v>40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s="4" t="str">
        <f>IF(L914&gt;=31, "Middle Age", IF(L914&lt;31,"Young","Invalid"))</f>
        <v>Middle Age</v>
      </c>
      <c r="N914" t="s">
        <v>20</v>
      </c>
    </row>
    <row r="915" spans="1:14">
      <c r="A915">
        <v>28657</v>
      </c>
      <c r="B915" t="s">
        <v>48</v>
      </c>
      <c r="C915" t="s">
        <v>41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s="4" t="str">
        <f>IF(L915&gt;=31, "Middle Age", IF(L915&lt;31,"Young","Invalid"))</f>
        <v>Middle Age</v>
      </c>
      <c r="N915" t="s">
        <v>17</v>
      </c>
    </row>
    <row r="916" spans="1:14">
      <c r="A916">
        <v>21713</v>
      </c>
      <c r="B916" t="s">
        <v>48</v>
      </c>
      <c r="C916" t="s">
        <v>41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s="4" t="str">
        <f>IF(L916&gt;=31, "Middle Age", IF(L916&lt;31,"Young","Invalid"))</f>
        <v>Middle Age</v>
      </c>
      <c r="N916" t="s">
        <v>20</v>
      </c>
    </row>
    <row r="917" spans="1:14">
      <c r="A917">
        <v>21752</v>
      </c>
      <c r="B917" t="s">
        <v>47</v>
      </c>
      <c r="C917" t="s">
        <v>41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s="4" t="str">
        <f>IF(L917&gt;54,"Old", IF(L917&gt;=31, "Middle Age", IF(L917&lt;31,"Young","Invalid")))</f>
        <v>Old</v>
      </c>
      <c r="N917" t="s">
        <v>20</v>
      </c>
    </row>
    <row r="918" spans="1:14">
      <c r="A918">
        <v>27273</v>
      </c>
      <c r="B918" t="s">
        <v>48</v>
      </c>
      <c r="C918" t="s">
        <v>41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s="4" t="str">
        <f>IF(L918&gt;=31, "Middle Age", IF(L918&lt;31,"Young","Invalid"))</f>
        <v>Middle Age</v>
      </c>
      <c r="N918" t="s">
        <v>17</v>
      </c>
    </row>
    <row r="919" spans="1:14">
      <c r="A919">
        <v>22719</v>
      </c>
      <c r="B919" t="s">
        <v>48</v>
      </c>
      <c r="C919" t="s">
        <v>41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s="4" t="str">
        <f>IF(L919&gt;=31, "Middle Age", IF(L919&lt;31,"Young","Invalid"))</f>
        <v>Middle Age</v>
      </c>
      <c r="N919" t="s">
        <v>17</v>
      </c>
    </row>
    <row r="920" spans="1:14">
      <c r="A920">
        <v>22042</v>
      </c>
      <c r="B920" t="s">
        <v>47</v>
      </c>
      <c r="C920" t="s">
        <v>40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s="4" t="str">
        <f>IF(L920&gt;=31, "Middle Age", IF(L920&lt;31,"Young","Invalid"))</f>
        <v>Middle Age</v>
      </c>
      <c r="N920" t="s">
        <v>17</v>
      </c>
    </row>
    <row r="921" spans="1:14">
      <c r="A921">
        <v>21451</v>
      </c>
      <c r="B921" t="s">
        <v>47</v>
      </c>
      <c r="C921" t="s">
        <v>40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s="4" t="str">
        <f>IF(L921&gt;54,"Old", IF(L921&gt;=31, "Middle Age", IF(L921&lt;31,"Young","Invalid")))</f>
        <v>Old</v>
      </c>
      <c r="N921" t="s">
        <v>20</v>
      </c>
    </row>
    <row r="922" spans="1:14">
      <c r="A922">
        <v>20754</v>
      </c>
      <c r="B922" t="s">
        <v>47</v>
      </c>
      <c r="C922" t="s">
        <v>41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s="4" t="str">
        <f>IF(L922&gt;=31, "Middle Age", IF(L922&lt;31,"Young","Invalid"))</f>
        <v>Middle Age</v>
      </c>
      <c r="N922" t="s">
        <v>20</v>
      </c>
    </row>
    <row r="923" spans="1:14">
      <c r="A923">
        <v>12153</v>
      </c>
      <c r="B923" t="s">
        <v>48</v>
      </c>
      <c r="C923" t="s">
        <v>40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s="4" t="str">
        <f>IF(L923&gt;=31, "Middle Age", IF(L923&lt;31,"Young","Invalid"))</f>
        <v>Middle Age</v>
      </c>
      <c r="N923" t="s">
        <v>17</v>
      </c>
    </row>
    <row r="924" spans="1:14">
      <c r="A924">
        <v>16895</v>
      </c>
      <c r="B924" t="s">
        <v>47</v>
      </c>
      <c r="C924" t="s">
        <v>40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s="4" t="str">
        <f>IF(L924&gt;=31, "Middle Age", IF(L924&lt;31,"Young","Invalid"))</f>
        <v>Middle Age</v>
      </c>
      <c r="N924" t="s">
        <v>17</v>
      </c>
    </row>
    <row r="925" spans="1:14">
      <c r="A925">
        <v>26728</v>
      </c>
      <c r="B925" t="s">
        <v>48</v>
      </c>
      <c r="C925" t="s">
        <v>41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s="4" t="str">
        <f>IF(L925&gt;=31, "Middle Age", IF(L925&lt;31,"Young","Invalid"))</f>
        <v>Middle Age</v>
      </c>
      <c r="N925" t="s">
        <v>17</v>
      </c>
    </row>
    <row r="926" spans="1:14">
      <c r="A926">
        <v>11090</v>
      </c>
      <c r="B926" t="s">
        <v>48</v>
      </c>
      <c r="C926" t="s">
        <v>41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s="4" t="str">
        <f>IF(L926&gt;=31, "Middle Age", IF(L926&lt;31,"Young","Invalid"))</f>
        <v>Middle Age</v>
      </c>
      <c r="N926" t="s">
        <v>17</v>
      </c>
    </row>
    <row r="927" spans="1:14">
      <c r="A927">
        <v>15862</v>
      </c>
      <c r="B927" t="s">
        <v>48</v>
      </c>
      <c r="C927" t="s">
        <v>40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s="4" t="str">
        <f>IF(L927&gt;=31, "Middle Age", IF(L927&lt;31,"Young","Invalid"))</f>
        <v>Middle Age</v>
      </c>
      <c r="N927" t="s">
        <v>17</v>
      </c>
    </row>
    <row r="928" spans="1:14">
      <c r="A928">
        <v>26495</v>
      </c>
      <c r="B928" t="s">
        <v>48</v>
      </c>
      <c r="C928" t="s">
        <v>40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s="4" t="str">
        <f>IF(L928&gt;54,"Old", IF(L928&gt;=31, "Middle Age", IF(L928&lt;31,"Young","Invalid")))</f>
        <v>Old</v>
      </c>
      <c r="N928" t="s">
        <v>20</v>
      </c>
    </row>
    <row r="929" spans="1:14">
      <c r="A929">
        <v>11823</v>
      </c>
      <c r="B929" t="s">
        <v>47</v>
      </c>
      <c r="C929" t="s">
        <v>40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s="4" t="str">
        <f>IF(L929&gt;=31, "Middle Age", IF(L929&lt;31,"Young","Invalid"))</f>
        <v>Middle Age</v>
      </c>
      <c r="N929" t="s">
        <v>20</v>
      </c>
    </row>
    <row r="930" spans="1:14">
      <c r="A930">
        <v>23449</v>
      </c>
      <c r="B930" t="s">
        <v>47</v>
      </c>
      <c r="C930" t="s">
        <v>41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s="4" t="str">
        <f>IF(L930&gt;=31, "Middle Age", IF(L930&lt;31,"Young","Invalid"))</f>
        <v>Middle Age</v>
      </c>
      <c r="N930" t="s">
        <v>20</v>
      </c>
    </row>
    <row r="931" spans="1:14">
      <c r="A931">
        <v>23459</v>
      </c>
      <c r="B931" t="s">
        <v>47</v>
      </c>
      <c r="C931" t="s">
        <v>41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s="4" t="str">
        <f>IF(L931&gt;=31, "Middle Age", IF(L931&lt;31,"Young","Invalid"))</f>
        <v>Middle Age</v>
      </c>
      <c r="N931" t="s">
        <v>20</v>
      </c>
    </row>
    <row r="932" spans="1:14">
      <c r="A932">
        <v>19543</v>
      </c>
      <c r="B932" t="s">
        <v>47</v>
      </c>
      <c r="C932" t="s">
        <v>41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s="4" t="str">
        <f>IF(L932&gt;=31, "Middle Age", IF(L932&lt;31,"Young","Invalid"))</f>
        <v>Middle Age</v>
      </c>
      <c r="N932" t="s">
        <v>20</v>
      </c>
    </row>
    <row r="933" spans="1:14">
      <c r="A933">
        <v>14914</v>
      </c>
      <c r="B933" t="s">
        <v>47</v>
      </c>
      <c r="C933" t="s">
        <v>40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s="4" t="str">
        <f>IF(L933&gt;=31, "Middle Age", IF(L933&lt;31,"Young","Invalid"))</f>
        <v>Middle Age</v>
      </c>
      <c r="N933" t="s">
        <v>17</v>
      </c>
    </row>
    <row r="934" spans="1:14">
      <c r="A934">
        <v>12033</v>
      </c>
      <c r="B934" t="s">
        <v>48</v>
      </c>
      <c r="C934" t="s">
        <v>40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s="4" t="str">
        <f t="shared" si="14"/>
        <v>Young</v>
      </c>
      <c r="N934" t="s">
        <v>17</v>
      </c>
    </row>
    <row r="935" spans="1:14">
      <c r="A935">
        <v>11941</v>
      </c>
      <c r="B935" t="s">
        <v>48</v>
      </c>
      <c r="C935" t="s">
        <v>41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s="4" t="str">
        <f t="shared" si="14"/>
        <v>Young</v>
      </c>
      <c r="N935" t="s">
        <v>20</v>
      </c>
    </row>
    <row r="936" spans="1:14">
      <c r="A936">
        <v>14389</v>
      </c>
      <c r="B936" t="s">
        <v>47</v>
      </c>
      <c r="C936" t="s">
        <v>41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s="4" t="str">
        <f>IF(L936&gt;54,"Old", IF(L936&gt;=31, "Middle Age", IF(L936&lt;31,"Young","Invalid")))</f>
        <v>Old</v>
      </c>
      <c r="N936" t="s">
        <v>20</v>
      </c>
    </row>
    <row r="937" spans="1:14">
      <c r="A937">
        <v>18050</v>
      </c>
      <c r="B937" t="s">
        <v>47</v>
      </c>
      <c r="C937" t="s">
        <v>40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s="4" t="str">
        <f>IF(L937&gt;=31, "Middle Age", IF(L937&lt;31,"Young","Invalid"))</f>
        <v>Middle Age</v>
      </c>
      <c r="N937" t="s">
        <v>17</v>
      </c>
    </row>
    <row r="938" spans="1:14">
      <c r="A938">
        <v>19856</v>
      </c>
      <c r="B938" t="s">
        <v>47</v>
      </c>
      <c r="C938" t="s">
        <v>40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s="4" t="str">
        <f>IF(L938&gt;54,"Old", IF(L938&gt;=31, "Middle Age", IF(L938&lt;31,"Young","Invalid")))</f>
        <v>Old</v>
      </c>
      <c r="N938" t="s">
        <v>20</v>
      </c>
    </row>
    <row r="939" spans="1:14">
      <c r="A939">
        <v>11663</v>
      </c>
      <c r="B939" t="s">
        <v>47</v>
      </c>
      <c r="C939" t="s">
        <v>41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s="4" t="str">
        <f>IF(L939&gt;=31, "Middle Age", IF(L939&lt;31,"Young","Invalid"))</f>
        <v>Middle Age</v>
      </c>
      <c r="N939" t="s">
        <v>17</v>
      </c>
    </row>
    <row r="940" spans="1:14">
      <c r="A940">
        <v>27740</v>
      </c>
      <c r="B940" t="s">
        <v>47</v>
      </c>
      <c r="C940" t="s">
        <v>40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s="4" t="str">
        <f t="shared" si="14"/>
        <v>Young</v>
      </c>
      <c r="N940" t="s">
        <v>20</v>
      </c>
    </row>
    <row r="941" spans="1:14">
      <c r="A941">
        <v>23455</v>
      </c>
      <c r="B941" t="s">
        <v>48</v>
      </c>
      <c r="C941" t="s">
        <v>41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s="4" t="str">
        <f>IF(L941&gt;=31, "Middle Age", IF(L941&lt;31,"Young","Invalid"))</f>
        <v>Middle Age</v>
      </c>
      <c r="N941" t="s">
        <v>20</v>
      </c>
    </row>
    <row r="942" spans="1:14">
      <c r="A942">
        <v>15292</v>
      </c>
      <c r="B942" t="s">
        <v>48</v>
      </c>
      <c r="C942" t="s">
        <v>40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s="4" t="str">
        <f>IF(L942&gt;=31, "Middle Age", IF(L942&lt;31,"Young","Invalid"))</f>
        <v>Middle Age</v>
      </c>
      <c r="N942" t="s">
        <v>20</v>
      </c>
    </row>
    <row r="943" spans="1:14">
      <c r="A943">
        <v>21587</v>
      </c>
      <c r="B943" t="s">
        <v>47</v>
      </c>
      <c r="C943" t="s">
        <v>40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s="4" t="str">
        <f>IF(L943&gt;=31, "Middle Age", IF(L943&lt;31,"Young","Invalid"))</f>
        <v>Middle Age</v>
      </c>
      <c r="N943" t="s">
        <v>17</v>
      </c>
    </row>
    <row r="944" spans="1:14">
      <c r="A944">
        <v>23513</v>
      </c>
      <c r="B944" t="s">
        <v>47</v>
      </c>
      <c r="C944" t="s">
        <v>40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s="4" t="str">
        <f>IF(L944&gt;=31, "Middle Age", IF(L944&lt;31,"Young","Invalid"))</f>
        <v>Middle Age</v>
      </c>
      <c r="N944" t="s">
        <v>20</v>
      </c>
    </row>
    <row r="945" spans="1:14">
      <c r="A945">
        <v>24322</v>
      </c>
      <c r="B945" t="s">
        <v>47</v>
      </c>
      <c r="C945" t="s">
        <v>40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s="4" t="str">
        <f>IF(L945&gt;=31, "Middle Age", IF(L945&lt;31,"Young","Invalid"))</f>
        <v>Middle Age</v>
      </c>
      <c r="N945" t="s">
        <v>20</v>
      </c>
    </row>
    <row r="946" spans="1:14">
      <c r="A946">
        <v>26298</v>
      </c>
      <c r="B946" t="s">
        <v>47</v>
      </c>
      <c r="C946" t="s">
        <v>40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s="4" t="str">
        <f>IF(L946&gt;=31, "Middle Age", IF(L946&lt;31,"Young","Invalid"))</f>
        <v>Middle Age</v>
      </c>
      <c r="N946" t="s">
        <v>17</v>
      </c>
    </row>
    <row r="947" spans="1:14">
      <c r="A947">
        <v>25419</v>
      </c>
      <c r="B947" t="s">
        <v>48</v>
      </c>
      <c r="C947" t="s">
        <v>41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s="4" t="str">
        <f>IF(L947&gt;=31, "Middle Age", IF(L947&lt;31,"Young","Invalid"))</f>
        <v>Middle Age</v>
      </c>
      <c r="N947" t="s">
        <v>17</v>
      </c>
    </row>
    <row r="948" spans="1:14">
      <c r="A948">
        <v>13343</v>
      </c>
      <c r="B948" t="s">
        <v>47</v>
      </c>
      <c r="C948" t="s">
        <v>40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s="4" t="str">
        <f>IF(L948&gt;54,"Old", IF(L948&gt;=31, "Middle Age", IF(L948&lt;31,"Young","Invalid")))</f>
        <v>Old</v>
      </c>
      <c r="N948" t="s">
        <v>17</v>
      </c>
    </row>
    <row r="949" spans="1:14">
      <c r="A949">
        <v>11303</v>
      </c>
      <c r="B949" t="s">
        <v>48</v>
      </c>
      <c r="C949" t="s">
        <v>40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s="4" t="str">
        <f>IF(L949&gt;=31, "Middle Age", IF(L949&lt;31,"Young","Invalid"))</f>
        <v>Middle Age</v>
      </c>
      <c r="N949" t="s">
        <v>17</v>
      </c>
    </row>
    <row r="950" spans="1:14">
      <c r="A950">
        <v>21693</v>
      </c>
      <c r="B950" t="s">
        <v>48</v>
      </c>
      <c r="C950" t="s">
        <v>40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s="4" t="str">
        <f>IF(L950&gt;=31, "Middle Age", IF(L950&lt;31,"Young","Invalid"))</f>
        <v>Middle Age</v>
      </c>
      <c r="N950" t="s">
        <v>20</v>
      </c>
    </row>
    <row r="951" spans="1:14">
      <c r="A951">
        <v>28056</v>
      </c>
      <c r="B951" t="s">
        <v>47</v>
      </c>
      <c r="C951" t="s">
        <v>41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s="4" t="str">
        <f>IF(L951&gt;=31, "Middle Age", IF(L951&lt;31,"Young","Invalid"))</f>
        <v>Middle Age</v>
      </c>
      <c r="N951" t="s">
        <v>20</v>
      </c>
    </row>
    <row r="952" spans="1:14">
      <c r="A952">
        <v>11788</v>
      </c>
      <c r="B952" t="s">
        <v>48</v>
      </c>
      <c r="C952" t="s">
        <v>40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s="4" t="str">
        <f>IF(L952&gt;=31, "Middle Age", IF(L952&lt;31,"Young","Invalid"))</f>
        <v>Middle Age</v>
      </c>
      <c r="N952" t="s">
        <v>20</v>
      </c>
    </row>
    <row r="953" spans="1:14">
      <c r="A953">
        <v>22296</v>
      </c>
      <c r="B953" t="s">
        <v>47</v>
      </c>
      <c r="C953" t="s">
        <v>41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s="4" t="str">
        <f>IF(L953&gt;=31, "Middle Age", IF(L953&lt;31,"Young","Invalid"))</f>
        <v>Middle Age</v>
      </c>
      <c r="N953" t="s">
        <v>20</v>
      </c>
    </row>
    <row r="954" spans="1:14">
      <c r="A954">
        <v>15319</v>
      </c>
      <c r="B954" t="s">
        <v>47</v>
      </c>
      <c r="C954" t="s">
        <v>40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s="4" t="str">
        <f>IF(L954&gt;54,"Old", IF(L954&gt;=31, "Middle Age", IF(L954&lt;31,"Young","Invalid")))</f>
        <v>Old</v>
      </c>
      <c r="N954" t="s">
        <v>20</v>
      </c>
    </row>
    <row r="955" spans="1:14">
      <c r="A955">
        <v>17654</v>
      </c>
      <c r="B955" t="s">
        <v>48</v>
      </c>
      <c r="C955" t="s">
        <v>40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s="4" t="str">
        <f t="shared" si="14"/>
        <v>Young</v>
      </c>
      <c r="N955" t="s">
        <v>17</v>
      </c>
    </row>
    <row r="956" spans="1:14">
      <c r="A956">
        <v>14662</v>
      </c>
      <c r="B956" t="s">
        <v>47</v>
      </c>
      <c r="C956" t="s">
        <v>41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s="4" t="str">
        <f>IF(L956&gt;=31, "Middle Age", IF(L956&lt;31,"Young","Invalid"))</f>
        <v>Middle Age</v>
      </c>
      <c r="N956" t="s">
        <v>17</v>
      </c>
    </row>
    <row r="957" spans="1:14">
      <c r="A957">
        <v>17541</v>
      </c>
      <c r="B957" t="s">
        <v>47</v>
      </c>
      <c r="C957" t="s">
        <v>40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s="4" t="str">
        <f>IF(L957&gt;=31, "Middle Age", IF(L957&lt;31,"Young","Invalid"))</f>
        <v>Middle Age</v>
      </c>
      <c r="N957" t="s">
        <v>20</v>
      </c>
    </row>
    <row r="958" spans="1:14">
      <c r="A958">
        <v>13886</v>
      </c>
      <c r="B958" t="s">
        <v>47</v>
      </c>
      <c r="C958" t="s">
        <v>40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s="4" t="str">
        <f>IF(L958&gt;=31, "Middle Age", IF(L958&lt;31,"Young","Invalid"))</f>
        <v>Middle Age</v>
      </c>
      <c r="N958" t="s">
        <v>17</v>
      </c>
    </row>
    <row r="959" spans="1:14">
      <c r="A959">
        <v>13073</v>
      </c>
      <c r="B959" t="s">
        <v>47</v>
      </c>
      <c r="C959" t="s">
        <v>40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s="4" t="str">
        <f t="shared" si="14"/>
        <v>Young</v>
      </c>
      <c r="N959" t="s">
        <v>20</v>
      </c>
    </row>
    <row r="960" spans="1:14">
      <c r="A960">
        <v>21940</v>
      </c>
      <c r="B960" t="s">
        <v>47</v>
      </c>
      <c r="C960" t="s">
        <v>41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s="4" t="str">
        <f>IF(L960&gt;=31, "Middle Age", IF(L960&lt;31,"Young","Invalid"))</f>
        <v>Middle Age</v>
      </c>
      <c r="N960" t="s">
        <v>17</v>
      </c>
    </row>
    <row r="961" spans="1:14">
      <c r="A961">
        <v>20196</v>
      </c>
      <c r="B961" t="s">
        <v>47</v>
      </c>
      <c r="C961" t="s">
        <v>41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s="4" t="str">
        <f>IF(L961&gt;=31, "Middle Age", IF(L961&lt;31,"Young","Invalid"))</f>
        <v>Middle Age</v>
      </c>
      <c r="N961" t="s">
        <v>17</v>
      </c>
    </row>
    <row r="962" spans="1:14">
      <c r="A962">
        <v>23491</v>
      </c>
      <c r="B962" t="s">
        <v>48</v>
      </c>
      <c r="C962" t="s">
        <v>41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s="4" t="str">
        <f>IF(L962&gt;=31, "Middle Age", IF(L962&lt;31,"Young","Invalid"))</f>
        <v>Middle Age</v>
      </c>
      <c r="N962" t="s">
        <v>20</v>
      </c>
    </row>
    <row r="963" spans="1:14">
      <c r="A963">
        <v>16651</v>
      </c>
      <c r="B963" t="s">
        <v>47</v>
      </c>
      <c r="C963" t="s">
        <v>40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s="4" t="str">
        <f>IF(L963&gt;54,"Old", IF(L963&gt;=31, "Middle Age", IF(L963&lt;31,"Young","Invalid")))</f>
        <v>Old</v>
      </c>
      <c r="N963" t="s">
        <v>20</v>
      </c>
    </row>
    <row r="964" spans="1:14">
      <c r="A964">
        <v>16813</v>
      </c>
      <c r="B964" t="s">
        <v>47</v>
      </c>
      <c r="C964" t="s">
        <v>41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s="4" t="str">
        <f>IF(L964&gt;54,"Old", IF(L964&gt;=31, "Middle Age", IF(L964&lt;31,"Young","Invalid")))</f>
        <v>Old</v>
      </c>
      <c r="N964" t="s">
        <v>20</v>
      </c>
    </row>
    <row r="965" spans="1:14">
      <c r="A965">
        <v>16007</v>
      </c>
      <c r="B965" t="s">
        <v>47</v>
      </c>
      <c r="C965" t="s">
        <v>40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s="4" t="str">
        <f>IF(L965&gt;54,"Old", IF(L965&gt;=31, "Middle Age", IF(L965&lt;31,"Young","Invalid")))</f>
        <v>Old</v>
      </c>
      <c r="N965" t="s">
        <v>17</v>
      </c>
    </row>
    <row r="966" spans="1:14">
      <c r="A966">
        <v>27434</v>
      </c>
      <c r="B966" t="s">
        <v>48</v>
      </c>
      <c r="C966" t="s">
        <v>41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s="4" t="str">
        <f>IF(L966&gt;54,"Old", IF(L966&gt;=31, "Middle Age", IF(L966&lt;31,"Young","Invalid")))</f>
        <v>Old</v>
      </c>
      <c r="N966" t="s">
        <v>20</v>
      </c>
    </row>
    <row r="967" spans="1:14">
      <c r="A967">
        <v>27756</v>
      </c>
      <c r="B967" t="s">
        <v>48</v>
      </c>
      <c r="C967" t="s">
        <v>40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s="4" t="str">
        <f>IF(L967&gt;=31, "Middle Age", IF(L967&lt;31,"Young","Invalid"))</f>
        <v>Middle Age</v>
      </c>
      <c r="N967" t="s">
        <v>20</v>
      </c>
    </row>
    <row r="968" spans="1:14">
      <c r="A968">
        <v>23818</v>
      </c>
      <c r="B968" t="s">
        <v>47</v>
      </c>
      <c r="C968" t="s">
        <v>40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s="4" t="str">
        <f>IF(L968&gt;=31, "Middle Age", IF(L968&lt;31,"Young","Invalid"))</f>
        <v>Middle Age</v>
      </c>
      <c r="N968" t="s">
        <v>17</v>
      </c>
    </row>
    <row r="969" spans="1:14">
      <c r="A969">
        <v>19012</v>
      </c>
      <c r="B969" t="s">
        <v>47</v>
      </c>
      <c r="C969" t="s">
        <v>41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s="4" t="str">
        <f>IF(L969&gt;54,"Old", IF(L969&gt;=31, "Middle Age", IF(L969&lt;31,"Young","Invalid")))</f>
        <v>Old</v>
      </c>
      <c r="N969" t="s">
        <v>20</v>
      </c>
    </row>
    <row r="970" spans="1:14">
      <c r="A970">
        <v>18329</v>
      </c>
      <c r="B970" t="s">
        <v>48</v>
      </c>
      <c r="C970" t="s">
        <v>41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s="4" t="str">
        <f t="shared" ref="M963:M1001" si="15">IF(L970&lt;31,"Young","Invalid")</f>
        <v>Young</v>
      </c>
      <c r="N970" t="s">
        <v>20</v>
      </c>
    </row>
    <row r="971" spans="1:14">
      <c r="A971">
        <v>29037</v>
      </c>
      <c r="B971" t="s">
        <v>47</v>
      </c>
      <c r="C971" t="s">
        <v>41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s="4" t="str">
        <f>IF(L971&gt;=31, "Middle Age", IF(L971&lt;31,"Young","Invalid"))</f>
        <v>Middle Age</v>
      </c>
      <c r="N971" t="s">
        <v>20</v>
      </c>
    </row>
    <row r="972" spans="1:14">
      <c r="A972">
        <v>26576</v>
      </c>
      <c r="B972" t="s">
        <v>47</v>
      </c>
      <c r="C972" t="s">
        <v>40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s="4" t="str">
        <f>IF(L972&gt;=31, "Middle Age", IF(L972&lt;31,"Young","Invalid"))</f>
        <v>Middle Age</v>
      </c>
      <c r="N972" t="s">
        <v>20</v>
      </c>
    </row>
    <row r="973" spans="1:14">
      <c r="A973">
        <v>12192</v>
      </c>
      <c r="B973" t="s">
        <v>48</v>
      </c>
      <c r="C973" t="s">
        <v>40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s="4" t="str">
        <f>IF(L973&gt;=31, "Middle Age", IF(L973&lt;31,"Young","Invalid"))</f>
        <v>Middle Age</v>
      </c>
      <c r="N973" t="s">
        <v>20</v>
      </c>
    </row>
    <row r="974" spans="1:14">
      <c r="A974">
        <v>14887</v>
      </c>
      <c r="B974" t="s">
        <v>47</v>
      </c>
      <c r="C974" t="s">
        <v>40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s="4" t="str">
        <f>IF(L974&gt;=31, "Middle Age", IF(L974&lt;31,"Young","Invalid"))</f>
        <v>Middle Age</v>
      </c>
      <c r="N974" t="s">
        <v>20</v>
      </c>
    </row>
    <row r="975" spans="1:14">
      <c r="A975">
        <v>11734</v>
      </c>
      <c r="B975" t="s">
        <v>47</v>
      </c>
      <c r="C975" t="s">
        <v>41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s="4" t="str">
        <f>IF(L975&gt;=31, "Middle Age", IF(L975&lt;31,"Young","Invalid"))</f>
        <v>Middle Age</v>
      </c>
      <c r="N975" t="s">
        <v>20</v>
      </c>
    </row>
    <row r="976" spans="1:14">
      <c r="A976">
        <v>17462</v>
      </c>
      <c r="B976" t="s">
        <v>47</v>
      </c>
      <c r="C976" t="s">
        <v>41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s="4" t="str">
        <f>IF(L976&gt;=31, "Middle Age", IF(L976&lt;31,"Young","Invalid"))</f>
        <v>Middle Age</v>
      </c>
      <c r="N976" t="s">
        <v>17</v>
      </c>
    </row>
    <row r="977" spans="1:14">
      <c r="A977">
        <v>20659</v>
      </c>
      <c r="B977" t="s">
        <v>47</v>
      </c>
      <c r="C977" t="s">
        <v>41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s="4" t="str">
        <f>IF(L977&gt;=31, "Middle Age", IF(L977&lt;31,"Young","Invalid"))</f>
        <v>Middle Age</v>
      </c>
      <c r="N977" t="s">
        <v>17</v>
      </c>
    </row>
    <row r="978" spans="1:14">
      <c r="A978">
        <v>28004</v>
      </c>
      <c r="B978" t="s">
        <v>47</v>
      </c>
      <c r="C978" t="s">
        <v>40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s="4" t="str">
        <f>IF(L978&gt;54,"Old", IF(L978&gt;=31, "Middle Age", IF(L978&lt;31,"Young","Invalid")))</f>
        <v>Old</v>
      </c>
      <c r="N978" t="s">
        <v>20</v>
      </c>
    </row>
    <row r="979" spans="1:14">
      <c r="A979">
        <v>19741</v>
      </c>
      <c r="B979" t="s">
        <v>48</v>
      </c>
      <c r="C979" t="s">
        <v>40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s="4" t="str">
        <f>IF(L979&gt;54,"Old", IF(L979&gt;=31, "Middle Age", IF(L979&lt;31,"Young","Invalid")))</f>
        <v>Old</v>
      </c>
      <c r="N979" t="s">
        <v>20</v>
      </c>
    </row>
    <row r="980" spans="1:14">
      <c r="A980">
        <v>17450</v>
      </c>
      <c r="B980" t="s">
        <v>47</v>
      </c>
      <c r="C980" t="s">
        <v>41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s="4" t="str">
        <f>IF(L980&gt;=31, "Middle Age", IF(L980&lt;31,"Young","Invalid"))</f>
        <v>Middle Age</v>
      </c>
      <c r="N980" t="s">
        <v>20</v>
      </c>
    </row>
    <row r="981" spans="1:14">
      <c r="A981">
        <v>17337</v>
      </c>
      <c r="B981" t="s">
        <v>48</v>
      </c>
      <c r="C981" t="s">
        <v>41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s="4" t="str">
        <f>IF(L981&gt;=31, "Middle Age", IF(L981&lt;31,"Young","Invalid"))</f>
        <v>Middle Age</v>
      </c>
      <c r="N981" t="s">
        <v>20</v>
      </c>
    </row>
    <row r="982" spans="1:14">
      <c r="A982">
        <v>18594</v>
      </c>
      <c r="B982" t="s">
        <v>48</v>
      </c>
      <c r="C982" t="s">
        <v>40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s="4" t="str">
        <f>IF(L982&gt;=31, "Middle Age", IF(L982&lt;31,"Young","Invalid"))</f>
        <v>Middle Age</v>
      </c>
      <c r="N982" t="s">
        <v>17</v>
      </c>
    </row>
    <row r="983" spans="1:14">
      <c r="A983">
        <v>15982</v>
      </c>
      <c r="B983" t="s">
        <v>47</v>
      </c>
      <c r="C983" t="s">
        <v>41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s="4" t="str">
        <f>IF(L983&gt;=31, "Middle Age", IF(L983&lt;31,"Young","Invalid"))</f>
        <v>Middle Age</v>
      </c>
      <c r="N983" t="s">
        <v>20</v>
      </c>
    </row>
    <row r="984" spans="1:14">
      <c r="A984">
        <v>28625</v>
      </c>
      <c r="B984" t="s">
        <v>48</v>
      </c>
      <c r="C984" t="s">
        <v>41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s="4" t="str">
        <f>IF(L984&gt;=31, "Middle Age", IF(L984&lt;31,"Young","Invalid"))</f>
        <v>Middle Age</v>
      </c>
      <c r="N984" t="s">
        <v>17</v>
      </c>
    </row>
    <row r="985" spans="1:14">
      <c r="A985">
        <v>11269</v>
      </c>
      <c r="B985" t="s">
        <v>47</v>
      </c>
      <c r="C985" t="s">
        <v>41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s="4" t="str">
        <f>IF(L985&gt;=31, "Middle Age", IF(L985&lt;31,"Young","Invalid"))</f>
        <v>Middle Age</v>
      </c>
      <c r="N985" t="s">
        <v>20</v>
      </c>
    </row>
    <row r="986" spans="1:14">
      <c r="A986">
        <v>25148</v>
      </c>
      <c r="B986" t="s">
        <v>47</v>
      </c>
      <c r="C986" t="s">
        <v>41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s="4" t="str">
        <f>IF(L986&gt;=31, "Middle Age", IF(L986&lt;31,"Young","Invalid"))</f>
        <v>Middle Age</v>
      </c>
      <c r="N986" t="s">
        <v>17</v>
      </c>
    </row>
    <row r="987" spans="1:14">
      <c r="A987">
        <v>13920</v>
      </c>
      <c r="B987" t="s">
        <v>48</v>
      </c>
      <c r="C987" t="s">
        <v>40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s="4" t="str">
        <f>IF(L987&gt;=31, "Middle Age", IF(L987&lt;31,"Young","Invalid"))</f>
        <v>Middle Age</v>
      </c>
      <c r="N987" t="s">
        <v>20</v>
      </c>
    </row>
    <row r="988" spans="1:14">
      <c r="A988">
        <v>23704</v>
      </c>
      <c r="B988" t="s">
        <v>48</v>
      </c>
      <c r="C988" t="s">
        <v>41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s="4" t="str">
        <f>IF(L988&gt;54,"Old", IF(L988&gt;=31, "Middle Age", IF(L988&lt;31,"Young","Invalid")))</f>
        <v>Old</v>
      </c>
      <c r="N988" t="s">
        <v>17</v>
      </c>
    </row>
    <row r="989" spans="1:14">
      <c r="A989">
        <v>28972</v>
      </c>
      <c r="B989" t="s">
        <v>48</v>
      </c>
      <c r="C989" t="s">
        <v>40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s="4" t="str">
        <f>IF(L989&gt;54,"Old", IF(L989&gt;=31, "Middle Age", IF(L989&lt;31,"Young","Invalid")))</f>
        <v>Old</v>
      </c>
      <c r="N989" t="s">
        <v>20</v>
      </c>
    </row>
    <row r="990" spans="1:14">
      <c r="A990">
        <v>22730</v>
      </c>
      <c r="B990" t="s">
        <v>47</v>
      </c>
      <c r="C990" t="s">
        <v>41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s="4" t="str">
        <f>IF(L990&gt;54,"Old", IF(L990&gt;=31, "Middle Age", IF(L990&lt;31,"Young","Invalid")))</f>
        <v>Old</v>
      </c>
      <c r="N990" t="s">
        <v>20</v>
      </c>
    </row>
    <row r="991" spans="1:14">
      <c r="A991">
        <v>29134</v>
      </c>
      <c r="B991" t="s">
        <v>47</v>
      </c>
      <c r="C991" t="s">
        <v>41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s="4" t="str">
        <f>IF(L991&gt;=31, "Middle Age", IF(L991&lt;31,"Young","Invalid"))</f>
        <v>Middle Age</v>
      </c>
      <c r="N991" t="s">
        <v>20</v>
      </c>
    </row>
    <row r="992" spans="1:14">
      <c r="A992">
        <v>14332</v>
      </c>
      <c r="B992" t="s">
        <v>48</v>
      </c>
      <c r="C992" t="s">
        <v>40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s="4" t="str">
        <f t="shared" si="15"/>
        <v>Young</v>
      </c>
      <c r="N992" t="s">
        <v>20</v>
      </c>
    </row>
    <row r="993" spans="1:14">
      <c r="A993">
        <v>19117</v>
      </c>
      <c r="B993" t="s">
        <v>48</v>
      </c>
      <c r="C993" t="s">
        <v>40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s="4" t="str">
        <f>IF(L993&gt;=31, "Middle Age", IF(L993&lt;31,"Young","Invalid"))</f>
        <v>Middle Age</v>
      </c>
      <c r="N993" t="s">
        <v>17</v>
      </c>
    </row>
    <row r="994" spans="1:14">
      <c r="A994">
        <v>22864</v>
      </c>
      <c r="B994" t="s">
        <v>47</v>
      </c>
      <c r="C994" t="s">
        <v>41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s="4" t="str">
        <f>IF(L994&gt;=31, "Middle Age", IF(L994&lt;31,"Young","Invalid"))</f>
        <v>Middle Age</v>
      </c>
      <c r="N994" t="s">
        <v>17</v>
      </c>
    </row>
    <row r="995" spans="1:14">
      <c r="A995">
        <v>11292</v>
      </c>
      <c r="B995" t="s">
        <v>48</v>
      </c>
      <c r="C995" t="s">
        <v>41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s="4" t="str">
        <f>IF(L995&gt;=31, "Middle Age", IF(L995&lt;31,"Young","Invalid"))</f>
        <v>Middle Age</v>
      </c>
      <c r="N995" t="s">
        <v>17</v>
      </c>
    </row>
    <row r="996" spans="1:14">
      <c r="A996">
        <v>13466</v>
      </c>
      <c r="B996" t="s">
        <v>47</v>
      </c>
      <c r="C996" t="s">
        <v>41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s="4" t="str">
        <f>IF(L996&gt;=31, "Middle Age", IF(L996&lt;31,"Young","Invalid"))</f>
        <v>Middle Age</v>
      </c>
      <c r="N996" t="s">
        <v>20</v>
      </c>
    </row>
    <row r="997" spans="1:14">
      <c r="A997">
        <v>23731</v>
      </c>
      <c r="B997" t="s">
        <v>47</v>
      </c>
      <c r="C997" t="s">
        <v>41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s="4" t="str">
        <f>IF(L997&gt;=31, "Middle Age", IF(L997&lt;31,"Young","Invalid"))</f>
        <v>Middle Age</v>
      </c>
      <c r="N997" t="s">
        <v>17</v>
      </c>
    </row>
    <row r="998" spans="1:14">
      <c r="A998">
        <v>28672</v>
      </c>
      <c r="B998" t="s">
        <v>48</v>
      </c>
      <c r="C998" t="s">
        <v>41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s="4" t="str">
        <f>IF(L998&gt;=31, "Middle Age", IF(L998&lt;31,"Young","Invalid"))</f>
        <v>Middle Age</v>
      </c>
      <c r="N998" t="s">
        <v>17</v>
      </c>
    </row>
    <row r="999" spans="1:14">
      <c r="A999">
        <v>11809</v>
      </c>
      <c r="B999" t="s">
        <v>47</v>
      </c>
      <c r="C999" t="s">
        <v>41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s="4" t="str">
        <f>IF(L999&gt;=31, "Middle Age", IF(L999&lt;31,"Young","Invalid"))</f>
        <v>Middle Age</v>
      </c>
      <c r="N999" t="s">
        <v>17</v>
      </c>
    </row>
    <row r="1000" spans="1:14">
      <c r="A1000">
        <v>19664</v>
      </c>
      <c r="B1000" t="s">
        <v>48</v>
      </c>
      <c r="C1000" t="s">
        <v>41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s="4" t="str">
        <f>IF(L1000&gt;=31, "Middle Age", IF(L1000&lt;31,"Young","Invalid"))</f>
        <v>Middle Age</v>
      </c>
      <c r="N1000" t="s">
        <v>20</v>
      </c>
    </row>
    <row r="1001" spans="1:14">
      <c r="A1001">
        <v>12121</v>
      </c>
      <c r="B1001" t="s">
        <v>48</v>
      </c>
      <c r="C1001" t="s">
        <v>41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s="4" t="str">
        <f>IF(L1001&gt;=31, "Middle Age", IF(L1001&lt;31,"Young","Invalid"))</f>
        <v>Middle Age</v>
      </c>
      <c r="N1001" t="s">
        <v>17</v>
      </c>
    </row>
  </sheetData>
  <autoFilter ref="A1:N1001" xr:uid="{47A71842-B7D1-4897-AEE1-645E118BEE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Moon</cp:lastModifiedBy>
  <cp:revision/>
  <dcterms:created xsi:type="dcterms:W3CDTF">2022-03-18T02:50:57Z</dcterms:created>
  <dcterms:modified xsi:type="dcterms:W3CDTF">2025-02-07T02:38:15Z</dcterms:modified>
  <cp:category/>
  <cp:contentStatus/>
</cp:coreProperties>
</file>