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xr:revisionPtr revIDLastSave="2" documentId="11_AD3DE47DA8D238C6A04D6C0B1AF8FA72CE820F56" xr6:coauthVersionLast="47" xr6:coauthVersionMax="47" xr10:uidLastSave="{A60EA6C4-6249-486A-B7A8-6989046D7965}"/>
  <bookViews>
    <workbookView xWindow="0" yWindow="0" windowWidth="0" windowHeight="0" activeTab="2" xr2:uid="{00000000-000D-0000-FFFF-FFFF00000000}"/>
  </bookViews>
  <sheets>
    <sheet name="01-GUIDE" sheetId="1" r:id="rId1"/>
    <sheet name="Sheet1" sheetId="17" r:id="rId2"/>
    <sheet name="Sheet2" sheetId="18" r:id="rId3"/>
    <sheet name="02-ID" sheetId="2" r:id="rId4"/>
    <sheet name="03-COLUMNS" sheetId="3" r:id="rId5"/>
    <sheet name="04-CDC-SCD" sheetId="4" r:id="rId6"/>
    <sheet name="05-LOAD" sheetId="5" r:id="rId7"/>
    <sheet name="06-BRONZE-TECH" sheetId="6" r:id="rId8"/>
    <sheet name="07-TYPE-MAP" sheetId="7" r:id="rId9"/>
    <sheet name="08-LOAI-PII" sheetId="8" r:id="rId10"/>
    <sheet name="09-DOM" sheetId="9" r:id="rId11"/>
    <sheet name="10-MSK" sheetId="10" r:id="rId12"/>
    <sheet name="11-ENC" sheetId="11" r:id="rId13"/>
    <sheet name="12-AC" sheetId="12" r:id="rId14"/>
    <sheet name="13-ANON" sheetId="13" r:id="rId15"/>
    <sheet name="14-PSEU" sheetId="14" r:id="rId16"/>
    <sheet name="15-CDC-SCD" sheetId="15" r:id="rId17"/>
    <sheet name="16-EXAMPLE" sheetId="16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<sst xmlns="http://schemas.openxmlformats.org/spreadsheetml/2006/main" count="956" uniqueCount="658">
  <si>
    <t>Vietnam Airlines · Lakehouse  —  Phiếu 05.3</t>
  </si>
  <si>
    <t>Phân tích dữ liệu · Danh sách field · Bảng Bronze  ·  Data Rules + ánh xạ Bronze</t>
  </si>
  <si>
    <t>Copy một file / bảng-view. Đổi tên survey-05-phan-tich-du-lieu-03-{schema}.{ten-bang}.xlsx. Điền mọi cột nguồn + bắt buộc 6 cột BRONZE_*. Oracle đích = 26ai. Bản MD: survey-05-phan-tich-du-lieu-03-danh-sach-field.md.</t>
  </si>
  <si>
    <t>Cách dùng</t>
  </si>
  <si>
    <t>Bước</t>
  </si>
  <si>
    <t>Việc</t>
  </si>
  <si>
    <t>Chi tiết</t>
  </si>
  <si>
    <t>1</t>
  </si>
  <si>
    <t>Identity + Governance</t>
  </si>
  <si>
    <t>Sheet 02-ID: hệ thống, DB, schema, bảng, Bảng Bronze, grain, PK/BK, Owner, Steward, cấp mật, retention, usage.</t>
  </si>
  <si>
    <t>2</t>
  </si>
  <si>
    <t>Từ điển + Data Rules + Bronze</t>
  </si>
  <si>
    <t>Sheet 03-COLUMNS: một dòng = một field. Cột Bronze · Kiểu dữ liệu Bronze · Quality · Protection · CDC/SCD · Khác nguồn. Cuối bảng thêm 6 cột BRONZE_*.</t>
  </si>
  <si>
    <t>3</t>
  </si>
  <si>
    <t>CDC / SCD mức bảng</t>
  </si>
  <si>
    <t>Sheet 04-CDC-SCD: hành vi nguồn (DBA) + yêu cầu lịch sử (SME).</t>
  </si>
  <si>
    <t>4</t>
  </si>
  <si>
    <t>Cấu hình nạp Bronze</t>
  </si>
  <si>
    <t>Sheet 05-LOAD: kiểu nạp, khóa, phát hiện xoá, tần suất, partition, rotate.</t>
  </si>
  <si>
    <t>5</t>
  </si>
  <si>
    <t>Tham chiếu Bronze</t>
  </si>
  <si>
    <t>06-BRONZE-TECH (cột kỹ thuật + đặt tên) · 07-TYPE-MAP (quy đổi kiểu 26ai). Sheets 08–15: danh mục mã. 16-EXAMPLE: LEG.</t>
  </si>
  <si>
    <t>Bản đồ sheet</t>
  </si>
  <si>
    <t>Sheet</t>
  </si>
  <si>
    <t>Nội dung</t>
  </si>
  <si>
    <t>01-GUIDE</t>
  </si>
  <si>
    <t>Hướng dẫn</t>
  </si>
  <si>
    <t>02-ID</t>
  </si>
  <si>
    <t>Identity + Governance mức bảng</t>
  </si>
  <si>
    <t>03-COLUMNS</t>
  </si>
  <si>
    <t>Bảng điền field (30 cột)</t>
  </si>
  <si>
    <t>04-CDC-SCD</t>
  </si>
  <si>
    <t>05-LOAD</t>
  </si>
  <si>
    <t>06-BRONZE-TECH</t>
  </si>
  <si>
    <t>6 cột BRONZE_* + đặt tên</t>
  </si>
  <si>
    <t>07-TYPE-MAP</t>
  </si>
  <si>
    <t>Quy đổi kiểu → Oracle 26ai</t>
  </si>
  <si>
    <t>08–15</t>
  </si>
  <si>
    <t>Danh mục PII · DOM · MSK · ENC · AC · ANON · PSEU · CDC-SCD</t>
  </si>
  <si>
    <t>16-EXAMPLE</t>
  </si>
  <si>
    <t>Ví dụ SCHEDOPS.LEG</t>
  </si>
  <si>
    <t>Ghi chú</t>
  </si>
  <si>
    <t>Thứ tự: 02-ID → 03-COLUMNS (+ 6 BRONZE_*) → 04-CDC-SCD → 05-LOAD. Tham chiếu 06·07·danh mục 08–15. 16-EXAMPLE chỉ xem.</t>
  </si>
  <si>
    <t>02 · Identity + Governance mức bảng</t>
  </si>
  <si>
    <t>Một file = một bảng/view  ·  3.1–3.5 Governance chỉ điền ở đây</t>
  </si>
  <si>
    <t>Ví dụ Bronze: Bảng Bronze = NETLINE_SCHEDOPS_SCHEDOPS_LEG · Nhóm = SCHED.</t>
  </si>
  <si>
    <t>Mã</t>
  </si>
  <si>
    <t>Câu hỏi</t>
  </si>
  <si>
    <t>Hướng dẫn / ví dụ</t>
  </si>
  <si>
    <t>Lựa chọn</t>
  </si>
  <si>
    <t>Trả lời</t>
  </si>
  <si>
    <t>Chi tiết / Khác</t>
  </si>
  <si>
    <t>Q01</t>
  </si>
  <si>
    <t>Hệ thống?</t>
  </si>
  <si>
    <t>Ví dụ: NETLINE</t>
  </si>
  <si>
    <t>Q02</t>
  </si>
  <si>
    <t>Tên DB?</t>
  </si>
  <si>
    <t>Ví dụ: SCHEDOPS</t>
  </si>
  <si>
    <t>Q03</t>
  </si>
  <si>
    <t>Schema?</t>
  </si>
  <si>
    <t>Q04</t>
  </si>
  <si>
    <t>Tên bảng / view?</t>
  </si>
  <si>
    <t>Ví dụ: LEG</t>
  </si>
  <si>
    <t>Q05</t>
  </si>
  <si>
    <t>Bảng Bronze?</t>
  </si>
  <si>
    <t>{DATA_SOURCE}_{DB}_{SCHEMA}_{TABLE} CHỮ HOA — khớp file 02</t>
  </si>
  <si>
    <t>Q06</t>
  </si>
  <si>
    <t>Nhóm chức năng?</t>
  </si>
  <si>
    <t>Khớp file 01 mục 7 / cột Nhóm file 02</t>
  </si>
  <si>
    <t>Q07</t>
  </si>
  <si>
    <t>Ngày khảo sát?</t>
  </si>
  <si>
    <t>Ví dụ: 08/09/2026</t>
  </si>
  <si>
    <t>Ngày (dd/mm/yyyy)</t>
  </si>
  <si>
    <t>Q08</t>
  </si>
  <si>
    <t>Người điền?</t>
  </si>
  <si>
    <t>Q09</t>
  </si>
  <si>
    <t>Loại đối tượng?</t>
  </si>
  <si>
    <t>table · view</t>
  </si>
  <si>
    <t>Q10</t>
  </si>
  <si>
    <t>Loại nghiệp vụ?</t>
  </si>
  <si>
    <t>master · transaction · snapshot · history · audit · other</t>
  </si>
  <si>
    <t>Q11</t>
  </si>
  <si>
    <t>File 02 tương ứng?</t>
  </si>
  <si>
    <t>survey-05-phan-tich-du-lieu-02-danh-sach-bang-view-________.xlsx</t>
  </si>
  <si>
    <t>Q12</t>
  </si>
  <si>
    <t>Tên trên DWH / staging (nếu đã map)?</t>
  </si>
  <si>
    <t>Q13</t>
  </si>
  <si>
    <t>Mô tả ý nghĩa bảng?</t>
  </si>
  <si>
    <t>Q14</t>
  </si>
  <si>
    <t>Mỗi bản ghi đại diện cho đối tượng / sự kiện nào? (grain)</t>
  </si>
  <si>
    <t>VD: 1 chặng × 1 ngày bay</t>
  </si>
  <si>
    <t>Q15</t>
  </si>
  <si>
    <t>Primary key (cột, đúng thứ tự)?</t>
  </si>
  <si>
    <t>Q16</t>
  </si>
  <si>
    <t>Business key (nếu khác PK)?</t>
  </si>
  <si>
    <t>VD: FLT_NO+FLT_DATE+DEP+ARR</t>
  </si>
  <si>
    <t>Q17</t>
  </si>
  <si>
    <t>Unique / index nghiệp vụ khác?</t>
  </si>
  <si>
    <t>Q18</t>
  </si>
  <si>
    <t>Data Owner — 3.3 Ownership?</t>
  </si>
  <si>
    <t>Đơn vị / họ tên chịu trách nhiệm</t>
  </si>
  <si>
    <t>Q19</t>
  </si>
  <si>
    <t>Data Steward — 3.4 Stewardship?</t>
  </si>
  <si>
    <t>Đầu mối hằng ngày</t>
  </si>
  <si>
    <t>Q20</t>
  </si>
  <si>
    <t>Cấp mật mức bảng — 2.4?</t>
  </si>
  <si>
    <t>Công khai · Nội bộ · Mật · Tối mật · Chưa rõ</t>
  </si>
  <si>
    <t>Q21</t>
  </si>
  <si>
    <t>Thời hạn lưu — 3.1 Retention?</t>
  </si>
  <si>
    <t>VD 7 năm online · theo phiếu 04</t>
  </si>
  <si>
    <t>Q22</t>
  </si>
  <si>
    <t>Mục đích sử dụng — 3.5 Usage?</t>
  </si>
  <si>
    <t>VD báo cáo OTP · cấm marketing / AI khi chưa duyệt</t>
  </si>
  <si>
    <t>Governance 3.1–3.5 chỉ ở đây. «Trả lời» / «Chi tiết / Khác» = ô điền. Bảng Bronze khớp file 02.</t>
  </si>
  <si>
    <t>03 · Từ điển cột + Data Rules + ánh xạ Bronze</t>
  </si>
  <si>
    <t>Một dòng = một field  ·  Cuối bảng bắt buộc thêm 6 cột BRONZE_* (xem 06-BRONZE-TECH)  ·  Governance chỉ ở 02-ID</t>
  </si>
  <si>
    <t>Cột Bronze=tên HOA · Kiểu Bronze=mục 07-TYPE-MAP (chuỗi ceil(n×1,2)) · 1.5=DOM-* · CDC/SCD=CDC-*/SCD-* · 2.1=MSK-* · 2.2=ENC-* · 2.3=AC-* · 2.5=ANON-* · 2.6=PSEU-* · 2.4=PII=…; loại …; cấp=… · Khác nguồn=đổi tên/rủi ro/không nạp/Cột kỹ thuật</t>
  </si>
  <si>
    <t>Định danh + Bronze</t>
  </si>
  <si>
    <t>Mô tả / Completeness</t>
  </si>
  <si>
    <t>1. Data Quality</t>
  </si>
  <si>
    <t>CDC/SCD</t>
  </si>
  <si>
    <t>2. Protection</t>
  </si>
  <si>
    <t>Khác nguồn / xác nhận</t>
  </si>
  <si>
    <t>STT</t>
  </si>
  <si>
    <t>Tên cột</t>
  </si>
  <si>
    <t>Cột Bronze</t>
  </si>
  <si>
    <t>Kiểu dữ liệu nguồn</t>
  </si>
  <si>
    <t>Kiểu dữ liệu Bronze</t>
  </si>
  <si>
    <t>Mô tả</t>
  </si>
  <si>
    <t>Mặc định</t>
  </si>
  <si>
    <t>Dữ liệu mẫu</t>
  </si>
  <si>
    <t>Bắt buộc nghiệp vụ</t>
  </si>
  <si>
    <t>Công thức tính</t>
  </si>
  <si>
    <t>1.2 Format</t>
  </si>
  <si>
    <t>1.3 Length</t>
  </si>
  <si>
    <t>1.4 Range</t>
  </si>
  <si>
    <t>1.5 Domain</t>
  </si>
  <si>
    <t>1.6 Allow Null</t>
  </si>
  <si>
    <t>1.7 Unique</t>
  </si>
  <si>
    <t>1.8 RI</t>
  </si>
  <si>
    <t>1.9 Consistency</t>
  </si>
  <si>
    <t>1.10 Accuracy</t>
  </si>
  <si>
    <t>1.11 Timeliness</t>
  </si>
  <si>
    <t>2.1 Masking</t>
  </si>
  <si>
    <t>2.2 Encryption</t>
  </si>
  <si>
    <t>2.3 Access</t>
  </si>
  <si>
    <t>2.4 Classification</t>
  </si>
  <si>
    <t>2.5 Anonymization</t>
  </si>
  <si>
    <t>2.6 Pseudonymization</t>
  </si>
  <si>
    <t>Khác nguồn</t>
  </si>
  <si>
    <t>Xác nhận</t>
  </si>
  <si>
    <t>—</t>
  </si>
  <si>
    <t>BRONZE_INGEST_TS</t>
  </si>
  <si>
    <t>TIMESTAMP(6)</t>
  </si>
  <si>
    <t>Cột kỹ thuật Bronze</t>
  </si>
  <si>
    <t>N</t>
  </si>
  <si>
    <t>N/A</t>
  </si>
  <si>
    <t>Cột kỹ thuật</t>
  </si>
  <si>
    <t>Chưa xác nhận</t>
  </si>
  <si>
    <t>BRONZE_SOURCE_SYSTEM</t>
  </si>
  <si>
    <t>VARCHAR2(30 CHAR)</t>
  </si>
  <si>
    <t>BRONZE_SOURCE_OBJECT</t>
  </si>
  <si>
    <t>VARCHAR2(400 CHAR)</t>
  </si>
  <si>
    <t>BRONZE_BATCH_ID</t>
  </si>
  <si>
    <t>VARCHAR2(64 CHAR)</t>
  </si>
  <si>
    <t>BRONZE_OP</t>
  </si>
  <si>
    <t>CHAR(1)</t>
  </si>
  <si>
    <t>BRONZE_SOURCE_TS</t>
  </si>
  <si>
    <t>Y</t>
  </si>
  <si>
    <t>Xanh đậm (Cột Bronze · Kiểu dữ liệu Bronze) = ánh xạ Bronze. Vàng kem (Khác nguồn · Xác nhận · Ghi chú) = ghi chú/xác nhận. Dòng vàng đậm STT 95–100 = mẫu 6 cột BRONZE_* — chỉnh STT sau cột nguồn. Chuỗi: ceil(n×1,2). Dropdown mã từ sheet 09–15.</t>
  </si>
  <si>
    <t>04 · CDC và SCD mức bảng</t>
  </si>
  <si>
    <t>Hành vi nguồn (DBA) + yêu cầu lịch sử (SME)  ·  Tên cột kỹ thuật đánh trên 03-COLUMNS cột CDC/SCD</t>
  </si>
  <si>
    <t>Không hỏi lại tên cột watermark / soft delete — xem mã CDC-WM, CDC-SD, SCD2… trên 03-COLUMNS.</t>
  </si>
  <si>
    <t>3.1 · CDC</t>
  </si>
  <si>
    <t>CDC01</t>
  </si>
  <si>
    <t>Thao tác phát sinh trên bảng?</t>
  </si>
  <si>
    <t>Chọn nhiều, phân cách ;</t>
  </si>
  <si>
    <t>Insert · Update · Delete vật lý (hard delete) · Xoá mềm (soft delete)</t>
  </si>
  <si>
    <t>CDC02</t>
  </si>
  <si>
    <t>Cách phát hiện bản ghi mới / thay đổi?</t>
  </si>
  <si>
    <t>CDC từ log DB (phiếu 02) · Cột watermark · Trigger / bảng audit · Không có — chỉ lấy full</t>
  </si>
  <si>
    <t>CDC03</t>
  </si>
  <si>
    <t>Watermark / soft delete / khóa CDC?</t>
  </si>
  <si>
    <t>Xem cột CDC-WM · CDC-SD · CDC-KEY trên 03-COLUMNS</t>
  </si>
  <si>
    <t>CDC04</t>
  </si>
  <si>
    <t>Watermark được cập nhật khi?</t>
  </si>
  <si>
    <t>Chọn nhiều ;</t>
  </si>
  <si>
    <t>Insert · Update</t>
  </si>
  <si>
    <t>CDC05</t>
  </si>
  <si>
    <t>Watermark do ai cập nhật?</t>
  </si>
  <si>
    <t>Ứng dụng cập nhật có thể sót</t>
  </si>
  <si>
    <t>DB (default / trigger) · Ứng dụng</t>
  </si>
  <si>
    <t>CDC06</t>
  </si>
  <si>
    <t>Hard delete có xảy ra không?</t>
  </si>
  <si>
    <t>Không · Có</t>
  </si>
  <si>
    <t>CDC07</t>
  </si>
  <si>
    <t>Nhận biết hard delete bằng?</t>
  </si>
  <si>
    <t>Nếu Có ở CDC06</t>
  </si>
  <si>
    <t>CDC log · Bảng audit · Không nhận biết được</t>
  </si>
  <si>
    <t>CDC08</t>
  </si>
  <si>
    <t>Sửa dữ liệu quá khứ?</t>
  </si>
  <si>
    <t>CDC09</t>
  </si>
  <si>
    <t>Bản ghi cũ tối đa bao nhiêu ngày vẫn có thể bị sửa?</t>
  </si>
  <si>
    <t>Nếu Có ở CDC08</t>
  </si>
  <si>
    <t>CDC10</t>
  </si>
  <si>
    <t>Cập nhật hàng loạt / backfill / purge / archive?</t>
  </si>
  <si>
    <t>CDC11</t>
  </si>
  <si>
    <t>Khung giờ phát sinh thay đổi chính?</t>
  </si>
  <si>
    <t>Liên tục trong ngày · Batch theo lịch</t>
  </si>
  <si>
    <t>CDC12</t>
  </si>
  <si>
    <t>Số bản ghi thay đổi (update) TB / ngày?</t>
  </si>
  <si>
    <t>Khác số phát sinh mới ở file 02. VD ~5.000 row</t>
  </si>
  <si>
    <t>3.2 · SCD</t>
  </si>
  <si>
    <t>SCD01</t>
  </si>
  <si>
    <t>Nguồn lưu lịch sử thế nào?</t>
  </si>
  <si>
    <t>Ghi đè — chỉ giữ giá trị hiện tại · Mỗi thay đổi một dòng mới · Có cột hiệu lực / phiên bản · Có bảng history riêng</t>
  </si>
  <si>
    <t>SCD02</t>
  </si>
  <si>
    <t>Cột hiệu lực / phiên bản / ngày NV?</t>
  </si>
  <si>
    <t>Xem SCD-FROM · SCD-TO · SCD-VER · SCD-CUR · SCD-BIZ-DT trên 03-COLUMNS</t>
  </si>
  <si>
    <t>SCD03</t>
  </si>
  <si>
    <t>Yêu cầu lịch sử của nghiệp vụ?</t>
  </si>
  <si>
    <t>SCD1 chỉ hiện tại · SCD2 toàn bộ lịch sử · Chỉ một số cột (SCD2 trên 03-COLUMNS) · Snapshot định kỳ</t>
  </si>
  <si>
    <t>SCD04</t>
  </si>
  <si>
    <t>Khoảng lịch sử cần truy vấn?</t>
  </si>
  <si>
    <t>VD 5 năm · từ 2018 — retention ở phiếu 04</t>
  </si>
  <si>
    <t>SCD05</t>
  </si>
  <si>
    <t>Câu hỏi nghiệp vụ cần lịch sử?</t>
  </si>
  <si>
    <t>VD "Chặng bay đã đổi tàu bao nhiêu lần trước giờ bay?"</t>
  </si>
  <si>
    <t>3.1 CDC = DBA; 3.2 SCD = SME (hỏi nghiệp vụ). Tên cột kỹ thuật đánh mã trên 03-COLUMNS. «Chi tiết / Khác» = ghi chú bổ sung.</t>
  </si>
  <si>
    <t>05 · Cấu hình nạp Bronze</t>
  </si>
  <si>
    <t>Thiết kế mức bảng  ·  Căn cứ 04-CDC-SCD + Kiểu nạp/Rotate ở file 02  ·  DE điền; DBA/SME xác nhận</t>
  </si>
  <si>
    <t>Hạng mục</t>
  </si>
  <si>
    <t>Giá trị</t>
  </si>
  <si>
    <t>Căn cứ</t>
  </si>
  <si>
    <t>Trạng thái</t>
  </si>
  <si>
    <t>Kiểu nạp</t>
  </si>
  <si>
    <t>Mục 3.1 · file 02 · phiếu 02</t>
  </si>
  <si>
    <t>full · incremental · cdc · Theo mặc định — …</t>
  </si>
  <si>
    <t>Khóa nhận diện dòng</t>
  </si>
  <si>
    <t>Primary key mục 1; không có khóa duy nhất → chỉ full</t>
  </si>
  <si>
    <t>VD LEG_ID</t>
  </si>
  <si>
    <t>Phát hiện xoá</t>
  </si>
  <si>
    <t>Mục 3.1 · kiểu nạp</t>
  </si>
  <si>
    <t>so khớp full · soft delete CDC-SD · CDC log</t>
  </si>
  <si>
    <t>Tần suất</t>
  </si>
  <si>
    <t>Phiếu 02 / vận hành</t>
  </si>
  <si>
    <t>VD mỗi 15 phút · 1 lần/ngày 02:00 · ____</t>
  </si>
  <si>
    <t>Partition</t>
  </si>
  <si>
    <t>Dung lượng / kiểu nạp</t>
  </si>
  <si>
    <t>Không · Có — mô tả</t>
  </si>
  <si>
    <t>Rotate</t>
  </si>
  <si>
    <t>File 02 · loại NV · sửa quá khứ mục 3.1</t>
  </si>
  <si>
    <t>Không · N ngày · Theo mặc định</t>
  </si>
  <si>
    <t>Căn cứ sheet 04 + file 02. «Chi tiết / Khác» (vàng kem) = mô tả bổ sung. Trạng thái: Đề xuất · Đã chốt · Mở.</t>
  </si>
  <si>
    <t>06 · Cột kỹ thuật Bronze + đặt tên</t>
  </si>
  <si>
    <t>Bắt buộc liệt kê 6 cột BRONZE_* cuối bảng điền 03-COLUMNS (đã prefill dòng vàng STT 95–100 — kéo/chỉnh STT cho đúng)</t>
  </si>
  <si>
    <t>5.1 · Cột kỹ thuật chuẩn</t>
  </si>
  <si>
    <t>#</t>
  </si>
  <si>
    <t>Ý nghĩa</t>
  </si>
  <si>
    <t>Ghi chú khi điền</t>
  </si>
  <si>
    <t>TIMESTAMP(6) (UTC)</t>
  </si>
  <si>
    <t>Thời điểm ghi/cập nhật lần cuối trên Bronze</t>
  </si>
  <si>
    <t>Luôn thêm · Allow Null = N · Tên cột nguồn = — · Khác nguồn = Cột kỹ thuật</t>
  </si>
  <si>
    <t>Mã nguồn {DATA_SOURCE}</t>
  </si>
  <si>
    <t>Luôn thêm · khớp Identity / file 02</t>
  </si>
  <si>
    <t>{DB}.{schema}.{bảng} nguồn</t>
  </si>
  <si>
    <t>Luôn thêm</t>
  </si>
  <si>
    <t>Mã lô nạp gần nhất cập nhật dòng</t>
  </si>
  <si>
    <t>I = dòng mới · U = cột NV đã đổi. Không đổi giá trị → giữ OP cũ. Xoá nguồn → xoá khỏi Bronze</t>
  </si>
  <si>
    <t>Luôn thêm · I/U ở Ghi chú nếu cần</t>
  </si>
  <si>
    <t>Thời điểm commit nguồn (CDC) — không có thì NULL</t>
  </si>
  <si>
    <t>Luôn thêm · Allow Null = Y nếu không CDC</t>
  </si>
  <si>
    <t>5.0 · Đặt tên cột Bronze</t>
  </si>
  <si>
    <t>Trường hợp</t>
  </si>
  <si>
    <t>Xử lý</t>
  </si>
  <si>
    <t>Tên thường</t>
  </si>
  <si>
    <t>Giữ tên cột nguồn, CHỮ HOA</t>
  </si>
  <si>
    <t>Trùng từ khoá Oracle / tiền tố BRONZE_*</t>
  </si>
  <si>
    <t>Thêm hậu tố _ — NUMBER → NUMBER_ · ghi Khác nguồn</t>
  </si>
  <si>
    <t>Ký tự đặc biệt / bắt đầu bằng số</t>
  </si>
  <si>
    <t>Thay bằng _, bỏ dấu nháy · ghi Khác nguồn</t>
  </si>
  <si>
    <t>Tên quá dài</t>
  </si>
  <si>
    <t>Oracle ≥ 12.2: 128 byte; thấp hơn 30 byte. Vượt → rút gọn, ghi ánh xạ</t>
  </si>
  <si>
    <t>Không nạp (mật khẩu, token)</t>
  </si>
  <si>
    <t>Cột Bronze = — · Khác nguồn = Không nạp — bí mật xác thực</t>
  </si>
  <si>
    <t>5.3 · PII ở Bronze: không mã hoá cột · không che giá trị trên Bronze · PII=Y → plaintext + ACL · bí mật xác thực không nạp.</t>
  </si>
  <si>
    <t>Tham chiếu — copy 6 cột BRONZE_* vào cuối 03-COLUMNS (đã prefill dòng vàng). Cột «Ghi chú khi điền» = hướng dẫn điền.</t>
  </si>
  <si>
    <t>07 · Quy đổi kiểu → Oracle AI Database 26ai (Bronze)</t>
  </si>
  <si>
    <t>Length chuỗi Bronze = ceil(n × 1,2). Boolean→BOOLEAN · JSON→JSON · UUID binary→RAW(16). Rủi ro ghi Khác nguồn trên 03-COLUMNS.</t>
  </si>
  <si>
    <t>COMPATIBLE ≥ 23.0.0 · AL32UTF8 · MAX_STRING_SIZE=EXTENDED khuyến nghị (VARCHAR2/RAW tới 32767).</t>
  </si>
  <si>
    <t>Nhóm kiểu</t>
  </si>
  <si>
    <t>PostgreSQL</t>
  </si>
  <si>
    <t>SQL Server</t>
  </si>
  <si>
    <t>MySQL / MariaDB</t>
  </si>
  <si>
    <t>Oracle nguồn</t>
  </si>
  <si>
    <t>Kiểu dữ liệu Bronze (26ai)</t>
  </si>
  <si>
    <t>Lưu ý</t>
  </si>
  <si>
    <t>Số nguyên</t>
  </si>
  <si>
    <t>smallint · integer · bigint</t>
  </si>
  <si>
    <t>tinyint · smallint · int · bigint</t>
  </si>
  <si>
    <t>tinyint…bigint (UNSIGNED)</t>
  </si>
  <si>
    <t>NUMBER(p)</t>
  </si>
  <si>
    <t>NUMBER(p) theo độ lớn: tinyint→NUMBER(3) · int→NUMBER(10) · bigint→NUMBER(19)</t>
  </si>
  <si>
    <t>BIGINT UNSIGNED → NUMBER(20)</t>
  </si>
  <si>
    <t>Số thập phân</t>
  </si>
  <si>
    <t>numeric(p,s) · money</t>
  </si>
  <si>
    <t>decimal(p,s) · numeric · money</t>
  </si>
  <si>
    <t>decimal(p,s)</t>
  </si>
  <si>
    <t>NUMBER(p,s)</t>
  </si>
  <si>
    <t>Không precision → NUMBER; &gt;38 → vấn đề mở</t>
  </si>
  <si>
    <t>Số thực</t>
  </si>
  <si>
    <t>real · double precision</t>
  </si>
  <si>
    <t>real · float</t>
  </si>
  <si>
    <t>float · double</t>
  </si>
  <si>
    <t>BINARY_FLOAT · BINARY_DOUBLE</t>
  </si>
  <si>
    <t>BINARY_DOUBLE (ưu tiên)</t>
  </si>
  <si>
    <t>Không đổi sang NUMBER</t>
  </si>
  <si>
    <t>Logic / boolean</t>
  </si>
  <si>
    <t>boolean</t>
  </si>
  <si>
    <t>bit</t>
  </si>
  <si>
    <t>tinyint(1) · boolean</t>
  </si>
  <si>
    <t>BOOLEAN</t>
  </si>
  <si>
    <t>Native 26ai. 0→FALSE, ≠0→TRUE</t>
  </si>
  <si>
    <t>Chuỗi ngắn</t>
  </si>
  <si>
    <t>varchar(n) · char(n)</t>
  </si>
  <si>
    <t>varchar(n) · nvarchar(n)</t>
  </si>
  <si>
    <t>VARCHAR2 · CHAR</t>
  </si>
  <si>
    <t>VARCHAR2(ceil(n×1,2) CHAR)</t>
  </si>
  <si>
    <t>Vượt trần → CLOB; '' → NULL</t>
  </si>
  <si>
    <t>Chuỗi dài</t>
  </si>
  <si>
    <t>text</t>
  </si>
  <si>
    <t>varchar(max) · nvarchar(max) · text</t>
  </si>
  <si>
    <t>text · mediumtext · longtext</t>
  </si>
  <si>
    <t>CLOB · LONG</t>
  </si>
  <si>
    <t>CLOB</t>
  </si>
  <si>
    <t>Không nhân 1,2. Không dùng LONG trên Bronze</t>
  </si>
  <si>
    <t>Ngày</t>
  </si>
  <si>
    <t>date</t>
  </si>
  <si>
    <t>DATE</t>
  </si>
  <si>
    <t>MySQL 0000-00-00 → NULL</t>
  </si>
  <si>
    <t>Timestamp không TZ</t>
  </si>
  <si>
    <t>timestamp(p)</t>
  </si>
  <si>
    <t>datetime · datetime2(p)</t>
  </si>
  <si>
    <t>datetime(p) · timestamp</t>
  </si>
  <si>
    <t>TIMESTAMP(p)</t>
  </si>
  <si>
    <t>Không đổi múi giờ ở Bronze</t>
  </si>
  <si>
    <t>Timestamp có TZ</t>
  </si>
  <si>
    <t>timestamptz</t>
  </si>
  <si>
    <t>datetimeoffset</t>
  </si>
  <si>
    <t>TIMESTAMP WITH TIME ZONE</t>
  </si>
  <si>
    <t>TIMESTAMP(p) WITH TIME ZONE</t>
  </si>
  <si>
    <t>Giữ offset</t>
  </si>
  <si>
    <t>Nhị phân</t>
  </si>
  <si>
    <t>bytea</t>
  </si>
  <si>
    <t>varbinary · image</t>
  </si>
  <si>
    <t>binary · blob</t>
  </si>
  <si>
    <t>RAW · BLOB</t>
  </si>
  <si>
    <t>RAW(ceil(n×1,2)) · BLOB</t>
  </si>
  <si>
    <t>Trần RAW theo MAX_STRING_SIZE</t>
  </si>
  <si>
    <t>UUID</t>
  </si>
  <si>
    <t>uuid</t>
  </si>
  <si>
    <t>uniqueidentifier</t>
  </si>
  <si>
    <t>char(36) · binary(16)</t>
  </si>
  <si>
    <t>RAW(16)</t>
  </si>
  <si>
    <t>Binary → RAW(16) · chuỗi 36 → VARCHAR2(44 CHAR)</t>
  </si>
  <si>
    <t>UUID() trả RAW(16)</t>
  </si>
  <si>
    <t>JSON</t>
  </si>
  <si>
    <t>json · jsonb</t>
  </si>
  <si>
    <t>json</t>
  </si>
  <si>
    <t>Native OSON 26ai</t>
  </si>
  <si>
    <t>XML</t>
  </si>
  <si>
    <t>xml</t>
  </si>
  <si>
    <t>XMLTYPE</t>
  </si>
  <si>
    <t>Giữ nguyên bản</t>
  </si>
  <si>
    <t>Vector</t>
  </si>
  <si>
    <t>VECTOR</t>
  </si>
  <si>
    <t>Chỉ khi nguồn embedding</t>
  </si>
  <si>
    <t>Spatial</t>
  </si>
  <si>
    <t>geometry</t>
  </si>
  <si>
    <t>geography</t>
  </si>
  <si>
    <t>SDO_GEOMETRY</t>
  </si>
  <si>
    <t>Không parse → CLOB + Khác nguồn</t>
  </si>
  <si>
    <t>Kiểu riêng</t>
  </si>
  <si>
    <t>array · enum</t>
  </si>
  <si>
    <t>hierarchyid</t>
  </si>
  <si>
    <t>enum · set</t>
  </si>
  <si>
    <t>object type</t>
  </si>
  <si>
    <t>VARCHAR2 / CLOB / JSON text</t>
  </si>
  <si>
    <t>Enum → chuỗi (×1,2)</t>
  </si>
  <si>
    <t>Tự tăng</t>
  </si>
  <si>
    <t>serial · identity</t>
  </si>
  <si>
    <t>identity · rowversion</t>
  </si>
  <si>
    <t>auto_increment</t>
  </si>
  <si>
    <t>identity</t>
  </si>
  <si>
    <t>NUMBER · rowversion → RAW(8)</t>
  </si>
  <si>
    <t>Không tạo IDENTITY trên Bronze</t>
  </si>
  <si>
    <t>Ví dụ length chuỗi: 50→60 · 10→12 · 3→4 · 1→2. Giới hạn Oracle 26ai: 1000 cột/bảng · identifier 128 byte · NUMBER ≤ 38 chữ số.</t>
  </si>
  <si>
    <t>Chọn cột theo loại DB nguồn. Xanh = Kiểu dữ liệu Bronze. Vàng = Lưu ý → chép «Khác nguồn» nếu cần. Chuỗi ceil(n×1,2) · BOOLEAN · JSON · UUID→RAW(16).</t>
  </si>
  <si>
    <t>08 · 15 loại PII (cột 2.4)</t>
  </si>
  <si>
    <t>Loại PII</t>
  </si>
  <si>
    <t>Ví dụ cột</t>
  </si>
  <si>
    <t>Thông tin định danh cá nhân</t>
  </si>
  <si>
    <t>Họ tên, ngày sinh, giới tính, quốc tịch, nơi sinh</t>
  </si>
  <si>
    <t>Giấy tờ tùy thân và giấy tờ du lịch</t>
  </si>
  <si>
    <t>Số hộ chiếu, CCCD, visa, MRZ</t>
  </si>
  <si>
    <t>Thông tin liên hệ</t>
  </si>
  <si>
    <t>Email, điện thoại, địa chỉ, thành phố, mã bưu chính</t>
  </si>
  <si>
    <t>Thông tin đặt chỗ</t>
  </si>
  <si>
    <t>PNR, booking reference, reservation ID</t>
  </si>
  <si>
    <t>Thông tin vé và giao dịch</t>
  </si>
  <si>
    <t>Số vé, giá vé, fare basis, mã giao dịch thanh toán</t>
  </si>
  <si>
    <t>Thông tin hành trình</t>
  </si>
  <si>
    <t>Ngày bay, điểm đi / đến, hành trình, lịch sử bay</t>
  </si>
  <si>
    <t>Thông tin làm thủ tục và lên máy bay</t>
  </si>
  <si>
    <t>Check-in / boarding, thẻ lên máy bay, barcode, ghế</t>
  </si>
  <si>
    <t>Thông tin hành lý</t>
  </si>
  <si>
    <t>Số thẻ hành lý, trọng lượng, lịch sử xử lý</t>
  </si>
  <si>
    <t>Thông tin khách hàng thân thiết</t>
  </si>
  <si>
    <t>Số thẻ FFP, hạng hội viên, điểm / dặm</t>
  </si>
  <si>
    <t>Thông tin thanh toán và tài chính</t>
  </si>
  <si>
    <t>Số thẻ, tên chủ thẻ, địa chỉ thanh toán</t>
  </si>
  <si>
    <t>Thông tin dịch vụ đặc biệt (SSR)</t>
  </si>
  <si>
    <t>SSR y tế, xe lăn, khuyết tật, trẻ đi một mình</t>
  </si>
  <si>
    <t>Thông tin sinh trắc học</t>
  </si>
  <si>
    <t>Ảnh khuôn mặt, vân tay, mống mắt</t>
  </si>
  <si>
    <t>Thông tin liên lạc và sở thích</t>
  </si>
  <si>
    <t>Ngôn ngữ, kênh liên lạc, sở thích suất ăn / ghế</t>
  </si>
  <si>
    <t>Thông tin vị trí</t>
  </si>
  <si>
    <t>Nơi cư trú, tọa độ, lịch sử vị trí / sân bay</t>
  </si>
  <si>
    <t>Thông tin cá nhân của nhân viên và tổ bay</t>
  </si>
  <si>
    <t>Mã NV / tổ bay, họ tên, liên hệ, hộ chiếu</t>
  </si>
  <si>
    <t>Danh mục cho dropdown 03-COLUMNS. Chỉ ghi mã (VD DOM-AIRPORT). Nhiều mã AC/CDC cách ;.</t>
  </si>
  <si>
    <t>09 · Domain DOM-* (cột 1.5)</t>
  </si>
  <si>
    <t>Domain</t>
  </si>
  <si>
    <t>DOM-AIRPORT</t>
  </si>
  <si>
    <t>Sân bay</t>
  </si>
  <si>
    <t>IATA/ICAO</t>
  </si>
  <si>
    <t>DOM-AIRLINE</t>
  </si>
  <si>
    <t>Hãng HK</t>
  </si>
  <si>
    <t>DOM-FLT-NO</t>
  </si>
  <si>
    <t>Số hiệu chuyến</t>
  </si>
  <si>
    <t>DOM-FLT-STATUS</t>
  </si>
  <si>
    <t>Trạng thái chuyến</t>
  </si>
  <si>
    <t>SKD,CNL…</t>
  </si>
  <si>
    <t>DOM-AC-TYPE</t>
  </si>
  <si>
    <t>Loại tàu bay</t>
  </si>
  <si>
    <t>DOM-AC-REG</t>
  </si>
  <si>
    <t>Đăng ký tàu</t>
  </si>
  <si>
    <t>DOM-CABIN</t>
  </si>
  <si>
    <t>Cabin</t>
  </si>
  <si>
    <t>DOM-FARE</t>
  </si>
  <si>
    <t>Fare / RBD</t>
  </si>
  <si>
    <t>DOM-PNR</t>
  </si>
  <si>
    <t>PNR</t>
  </si>
  <si>
    <t>DOM-TICKET</t>
  </si>
  <si>
    <t>Vé</t>
  </si>
  <si>
    <t>DOM-SSR</t>
  </si>
  <si>
    <t>SSR</t>
  </si>
  <si>
    <t>DOM-FFP</t>
  </si>
  <si>
    <t>FFP</t>
  </si>
  <si>
    <t>DOM-PAX-DOC</t>
  </si>
  <si>
    <t>Giấy tờ HK</t>
  </si>
  <si>
    <t>DOM-COUNTRY</t>
  </si>
  <si>
    <t>Quốc gia</t>
  </si>
  <si>
    <t>ISO</t>
  </si>
  <si>
    <t>DOM-CURRENCY</t>
  </si>
  <si>
    <t>Tiền tệ</t>
  </si>
  <si>
    <t>ISO 4217</t>
  </si>
  <si>
    <t>DOM-CITY</t>
  </si>
  <si>
    <t>Thành phố</t>
  </si>
  <si>
    <t>DOM-STAFF</t>
  </si>
  <si>
    <t>Nhân viên / tổ bay</t>
  </si>
  <si>
    <t>DOM-CREW-ROLE</t>
  </si>
  <si>
    <t>Vai trò tổ bay</t>
  </si>
  <si>
    <t>DOM-DELAY</t>
  </si>
  <si>
    <t>Mã chậm chuyến</t>
  </si>
  <si>
    <t>DOM-PART</t>
  </si>
  <si>
    <t>Part MRO</t>
  </si>
  <si>
    <t>DOM-WO-STATUS</t>
  </si>
  <si>
    <t>WO status MRO</t>
  </si>
  <si>
    <t>DOM-CUSTOM</t>
  </si>
  <si>
    <t>Enum riêng</t>
  </si>
  <si>
    <t>liệt kê ở Ghi chú</t>
  </si>
  <si>
    <t>Không domain</t>
  </si>
  <si>
    <t>10 · Masking MSK-* (cột 2.1)</t>
  </si>
  <si>
    <t>Mức</t>
  </si>
  <si>
    <t>MSK-L0</t>
  </si>
  <si>
    <t>Không che</t>
  </si>
  <si>
    <t>MSK-L1</t>
  </si>
  <si>
    <t>Che nhẹ</t>
  </si>
  <si>
    <t>MSK-L2</t>
  </si>
  <si>
    <t>Che mạnh</t>
  </si>
  <si>
    <t>MSK-L3</t>
  </si>
  <si>
    <t>Che toàn bộ</t>
  </si>
  <si>
    <t>MSK-L4</t>
  </si>
  <si>
    <t>Synthetic</t>
  </si>
  <si>
    <t>Không áp dụng</t>
  </si>
  <si>
    <t>11 · Encryption ENC-* (cột 2.2)</t>
  </si>
  <si>
    <t>ENC-L0</t>
  </si>
  <si>
    <t>Không mã hoá cột</t>
  </si>
  <si>
    <t>ENC-L1</t>
  </si>
  <si>
    <t>In-transit</t>
  </si>
  <si>
    <t>ENC-L2</t>
  </si>
  <si>
    <t>At-rest</t>
  </si>
  <si>
    <t>ENC-L3</t>
  </si>
  <si>
    <t>Cột</t>
  </si>
  <si>
    <t>ENC-L4</t>
  </si>
  <si>
    <t>Vault/PCI</t>
  </si>
  <si>
    <t>12 · Access AC-* (cột 2.3; nhiều mã cách ;)</t>
  </si>
  <si>
    <t>Vai trò</t>
  </si>
  <si>
    <t>AC-DO</t>
  </si>
  <si>
    <t>Data Owner</t>
  </si>
  <si>
    <t>AC-DS</t>
  </si>
  <si>
    <t>Data Steward</t>
  </si>
  <si>
    <t>AC-CUST</t>
  </si>
  <si>
    <t>Custodian</t>
  </si>
  <si>
    <t>AC-SO</t>
  </si>
  <si>
    <t>System Owner</t>
  </si>
  <si>
    <t>AC-CONS</t>
  </si>
  <si>
    <t>Consumer</t>
  </si>
  <si>
    <t>AC-OPS</t>
  </si>
  <si>
    <t>Khai thác</t>
  </si>
  <si>
    <t>AC-COMM</t>
  </si>
  <si>
    <t>Thương mại</t>
  </si>
  <si>
    <t>AC-SVC</t>
  </si>
  <si>
    <t>Dịch vụ HK</t>
  </si>
  <si>
    <t>AC-TECH</t>
  </si>
  <si>
    <t>MRO</t>
  </si>
  <si>
    <t>AC-HR</t>
  </si>
  <si>
    <t>HR/roster</t>
  </si>
  <si>
    <t>AC-FIN</t>
  </si>
  <si>
    <t>Tài chính</t>
  </si>
  <si>
    <t>AC-FFP</t>
  </si>
  <si>
    <t>AC-SAFETY</t>
  </si>
  <si>
    <t>An toàn</t>
  </si>
  <si>
    <t>AC-ATTT</t>
  </si>
  <si>
    <t>ATTT</t>
  </si>
  <si>
    <t>AC-DPO</t>
  </si>
  <si>
    <t>DPO</t>
  </si>
  <si>
    <t>AC-AI</t>
  </si>
  <si>
    <t>AI Owner</t>
  </si>
  <si>
    <t>AC-DENY-BI</t>
  </si>
  <si>
    <t>Cấm BI self-service</t>
  </si>
  <si>
    <t>theo bảng</t>
  </si>
  <si>
    <t>Theo mức bảng</t>
  </si>
  <si>
    <t>13 · Anonymization ANON-* (cột 2.5)</t>
  </si>
  <si>
    <t>Cách</t>
  </si>
  <si>
    <t>ANON-DROP</t>
  </si>
  <si>
    <t>Loại bỏ cột</t>
  </si>
  <si>
    <t>ANON-GEN</t>
  </si>
  <si>
    <t>Generalize</t>
  </si>
  <si>
    <t>ANON-SUP</t>
  </si>
  <si>
    <t>Suppression</t>
  </si>
  <si>
    <t>ANON-NOISE</t>
  </si>
  <si>
    <t>Noise</t>
  </si>
  <si>
    <t>ANON-SWAP</t>
  </si>
  <si>
    <t>Swap</t>
  </si>
  <si>
    <t>ANON-AGG</t>
  </si>
  <si>
    <t>Aggregate</t>
  </si>
  <si>
    <t>Không</t>
  </si>
  <si>
    <t>14 · Pseudonymization PSEU-* (cột 2.6)</t>
  </si>
  <si>
    <t>PSEU-TOKEN</t>
  </si>
  <si>
    <t>Token</t>
  </si>
  <si>
    <t>PSEU-HASH</t>
  </si>
  <si>
    <t>Hash</t>
  </si>
  <si>
    <t>PSEU-HASH-SALT</t>
  </si>
  <si>
    <t>Hash+salt</t>
  </si>
  <si>
    <t>PSEU-ENCRYPT-ID</t>
  </si>
  <si>
    <t>Encrypt ID</t>
  </si>
  <si>
    <t>PSEU-FORMAT</t>
  </si>
  <si>
    <t>Format-preserving</t>
  </si>
  <si>
    <t>15 · CDC/SCD vai trò cột</t>
  </si>
  <si>
    <t>CDC-WM</t>
  </si>
  <si>
    <t>Watermark</t>
  </si>
  <si>
    <t>CDC-SD</t>
  </si>
  <si>
    <t>Soft delete</t>
  </si>
  <si>
    <t>CDC-KEY</t>
  </si>
  <si>
    <t>Khóa CDC</t>
  </si>
  <si>
    <t>SCD-FROM</t>
  </si>
  <si>
    <t>Hiệu lực từ</t>
  </si>
  <si>
    <t>SCD-TO</t>
  </si>
  <si>
    <t>Hiệu lực đến</t>
  </si>
  <si>
    <t>SCD-VER</t>
  </si>
  <si>
    <t>Phiên bản</t>
  </si>
  <si>
    <t>SCD-CUR</t>
  </si>
  <si>
    <t>Cờ hiện hành</t>
  </si>
  <si>
    <t>SCD-BIZ-DT</t>
  </si>
  <si>
    <t>Ngày NV</t>
  </si>
  <si>
    <t>SCD2</t>
  </si>
  <si>
    <t>Thuộc tính SCD2</t>
  </si>
  <si>
    <t>16 · Ví dụ SCHEDOPS.LEG (không copy vào phiếu thật)</t>
  </si>
  <si>
    <t>Grain=1 chặng×1 ngày · PK=LEG_ID · BK=FLT_NO+FLT_DATE+DEP+ARR · Bảng Bronze=NETLINE_SCHEDOPS_SCHEDOPS_LEG</t>
  </si>
  <si>
    <t>LEG_ID</t>
  </si>
  <si>
    <t>NUMBER(12)</t>
  </si>
  <si>
    <t>Khóa kỹ thuật chặng bay</t>
  </si>
  <si>
    <t>10028451</t>
  </si>
  <si>
    <t>1–12 chữ số</t>
  </si>
  <si>
    <t>&gt;0</t>
  </si>
  <si>
    <t>PK unique</t>
  </si>
  <si>
    <t>PK</t>
  </si>
  <si>
    <t>Có mặt khi insert</t>
  </si>
  <si>
    <t>PII=N; cấp=theo bảng</t>
  </si>
  <si>
    <t>Đã xác nhận</t>
  </si>
  <si>
    <t>DEP</t>
  </si>
  <si>
    <t>CHAR(3)</t>
  </si>
  <si>
    <t>VARCHAR2(4 CHAR)</t>
  </si>
  <si>
    <t>Sân bay đi IATA</t>
  </si>
  <si>
    <t>SGN · HAN</t>
  </si>
  <si>
    <t>IATA [A-Z]{3}</t>
  </si>
  <si>
    <t>đúng 3</t>
  </si>
  <si>
    <t>một phần BK</t>
  </si>
  <si>
    <t>FK REF.AIRPORT.IATA</t>
  </si>
  <si>
    <t>DEP≠ARR</t>
  </si>
  <si>
    <t>khớp master</t>
  </si>
  <si>
    <t>trước 06:00 D-1</t>
  </si>
  <si>
    <t>length 3→4</t>
  </si>
  <si>
    <t>CAPTAIN_STAFF_NO</t>
  </si>
  <si>
    <t>VARCHAR2(10)</t>
  </si>
  <si>
    <t>VARCHAR2(12 CHAR)</t>
  </si>
  <si>
    <t>Mã NV cơ trưởng</t>
  </si>
  <si>
    <t>NV******21</t>
  </si>
  <si>
    <t>Y (trước STD-2h)</t>
  </si>
  <si>
    <t>mã NV</t>
  </si>
  <si>
    <t>6–10</t>
  </si>
  <si>
    <t>FK HR.STAFF.STAFF_NO</t>
  </si>
  <si>
    <t>tàu+CPT hợp lệ</t>
  </si>
  <si>
    <t>khớp roster</t>
  </si>
  <si>
    <t>trước STD-2h</t>
  </si>
  <si>
    <t>AC-HR;AC-OPS;AC-DENY-BI</t>
  </si>
  <si>
    <t>PII=Y; loại 15; cấp=Mật</t>
  </si>
  <si>
    <t>length 10→12</t>
  </si>
  <si>
    <t>PII plaintext+ACL</t>
  </si>
  <si>
    <t>LAST_UPD_TS</t>
  </si>
  <si>
    <t>Cập nhật gần nhất</t>
  </si>
  <si>
    <t>2026-09-18 02:22:01</t>
  </si>
  <si>
    <t>ISO UTC</t>
  </si>
  <si>
    <t>mỗi thay đổi</t>
  </si>
  <si>
    <t>Insert+Update</t>
  </si>
  <si>
    <t>DEL_FLAG</t>
  </si>
  <si>
    <t>VARCHAR2(2 CHAR)</t>
  </si>
  <si>
    <t>Cờ xoá mềm</t>
  </si>
  <si>
    <t>N · Y</t>
  </si>
  <si>
    <t>N/Y</t>
  </si>
  <si>
    <t>length 1→2</t>
  </si>
  <si>
    <t>Y=đã xoá</t>
  </si>
  <si>
    <t>AC_REG</t>
  </si>
  <si>
    <t>Đăng ký tàu bay</t>
  </si>
  <si>
    <t>VN-A321</t>
  </si>
  <si>
    <t>VN-…</t>
  </si>
  <si>
    <t>≤10</t>
  </si>
  <si>
    <t>FK FLEET.AC_REG</t>
  </si>
  <si>
    <t>khớp gán</t>
  </si>
  <si>
    <t>khớp fleet</t>
  </si>
  <si>
    <t>trước giờ bay</t>
  </si>
  <si>
    <t>cần lịch sử</t>
  </si>
  <si>
    <t>PII=N</t>
  </si>
  <si>
    <t>UTC</t>
  </si>
  <si>
    <t>Chỉ đối chiếu cách viết — không copy vào phiếu thật. Xem 06-BRONZE-TECH và 07-TYPE-MAP.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</si>
</sst>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4"/>
      <color rgb="FF0B3D5C"/>
      <name val="Calibri"/>
    </font>
    <font>
      <b/>
      <sz val="11"/>
      <color rgb="FF1A5F7A"/>
      <name val="Calibri"/>
    </font>
    <font>
      <i/>
      <sz val="9"/>
      <color rgb="FF5C4A1A"/>
      <name val="Calibri"/>
    </font>
    <font>
      <b/>
      <sz val="11"/>
      <color rgb="FF0B3D5C"/>
      <name val="Calibri"/>
    </font>
    <font>
      <b/>
      <sz val="9"/>
      <color rgb="FFC45C26"/>
      <name val="Calibri"/>
    </font>
    <font>
      <sz val="9"/>
      <color rgb="FF5C4A1A"/>
      <name val="Calibri"/>
    </font>
    <font>
      <b/>
      <sz val="9"/>
      <color rgb="FF0B3D5C"/>
      <name val="Calibri"/>
    </font>
    <font>
      <b/>
      <sz val="8"/>
      <color rgb="FF0B3D5C"/>
      <name val="Calibri"/>
    </font>
    <font>
      <sz val="8"/>
      <color rgb="FF5A6A7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8F4F8"/>
      </patternFill>
    </fill>
    <fill>
      <patternFill patternType="solid">
        <fgColor rgb="FFD0E8F0"/>
      </patternFill>
    </fill>
    <fill>
      <patternFill patternType="solid">
        <fgColor rgb="FFFFF8E7"/>
      </patternFill>
    </fill>
    <fill>
      <patternFill patternType="solid">
        <fgColor rgb="FFB8D4E3"/>
      </patternFill>
    </fill>
    <fill>
      <patternFill patternType="solid">
        <fgColor rgb="FF0B3D5C"/>
      </patternFill>
    </fill>
    <fill>
      <patternFill patternType="solid">
        <fgColor rgb="FFF4FBF6"/>
      </patternFill>
    </fill>
    <fill>
      <patternFill patternType="solid">
        <fgColor rgb="FFEAF6EE"/>
      </patternFill>
    </fill>
    <fill>
      <patternFill patternType="solid">
        <fgColor rgb="FFE3F2E9"/>
      </patternFill>
    </fill>
    <fill>
      <patternFill patternType="solid">
        <fgColor rgb="FFFFF3CD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E6C87A"/>
      </left>
      <right style="thin">
        <color rgb="FFE6C87A"/>
      </right>
      <top style="thin">
        <color rgb="FFE6C87A"/>
      </top>
      <bottom style="thin">
        <color rgb="FFE6C87A"/>
      </bottom>
      <diagonal/>
    </border>
    <border>
      <left/>
      <right/>
      <top style="thin">
        <color rgb="FFE6C87A"/>
      </top>
      <bottom style="thin">
        <color rgb="FFE6C87A"/>
      </bottom>
      <diagonal/>
    </border>
    <border>
      <left/>
      <right style="thin">
        <color rgb="FFE6C87A"/>
      </right>
      <top style="thin">
        <color rgb="FFE6C87A"/>
      </top>
      <bottom style="thin">
        <color rgb="FFE6C87A"/>
      </bottom>
      <diagonal/>
    </border>
    <border>
      <left style="thin">
        <color rgb="FFC5D0D6"/>
      </left>
      <right style="thin">
        <color rgb="FFC5D0D6"/>
      </right>
      <top style="thin">
        <color rgb="FFC5D0D6"/>
      </top>
      <bottom style="thin">
        <color rgb="FFC5D0D6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1" xfId="0" applyBorder="1"/>
    <xf numFmtId="0" fontId="2" fillId="2" borderId="0" xfId="0" applyFont="1" applyFill="1" applyAlignment="1">
      <alignment vertical="center" wrapText="1"/>
    </xf>
    <xf numFmtId="0" fontId="0" fillId="2" borderId="0" xfId="0" applyFill="1"/>
    <xf numFmtId="0" fontId="3" fillId="3" borderId="0" xfId="0" applyFont="1" applyFill="1" applyAlignment="1">
      <alignment vertical="center" wrapText="1"/>
    </xf>
    <xf numFmtId="0" fontId="0" fillId="3" borderId="0" xfId="0" applyFill="1"/>
    <xf numFmtId="0" fontId="5" fillId="5" borderId="0" xfId="0" applyFont="1" applyFill="1"/>
    <xf numFmtId="0" fontId="1" fillId="6" borderId="5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vertical="top" wrapText="1"/>
    </xf>
    <xf numFmtId="0" fontId="8" fillId="2" borderId="5" xfId="0" applyFont="1" applyFill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8" borderId="5" xfId="0" applyFill="1" applyBorder="1" applyAlignment="1">
      <alignment vertical="top" wrapText="1"/>
    </xf>
    <xf numFmtId="0" fontId="9" fillId="5" borderId="0" xfId="0" applyFont="1" applyFill="1" applyAlignment="1">
      <alignment horizontal="center" wrapText="1"/>
    </xf>
    <xf numFmtId="0" fontId="5" fillId="2" borderId="5" xfId="0" applyFont="1" applyFill="1" applyBorder="1" applyAlignment="1">
      <alignment vertical="top" wrapText="1"/>
    </xf>
    <xf numFmtId="0" fontId="0" fillId="9" borderId="5" xfId="0" applyFill="1" applyBorder="1" applyAlignment="1">
      <alignment vertical="top" wrapText="1"/>
    </xf>
    <xf numFmtId="0" fontId="0" fillId="4" borderId="5" xfId="0" applyFill="1" applyBorder="1" applyAlignment="1">
      <alignment vertical="top" wrapText="1"/>
    </xf>
    <xf numFmtId="0" fontId="0" fillId="10" borderId="5" xfId="0" applyFill="1" applyBorder="1"/>
    <xf numFmtId="0" fontId="0" fillId="10" borderId="5" xfId="0" applyFill="1" applyBorder="1" applyAlignment="1">
      <alignment vertical="top" wrapText="1"/>
    </xf>
    <xf numFmtId="0" fontId="5" fillId="5" borderId="0" xfId="0" applyFont="1" applyFill="1" applyAlignment="1">
      <alignment vertical="top" wrapText="1"/>
    </xf>
    <xf numFmtId="0" fontId="0" fillId="2" borderId="5" xfId="0" applyFill="1" applyBorder="1" applyAlignment="1">
      <alignment vertical="top" wrapText="1"/>
    </xf>
    <xf numFmtId="0" fontId="8" fillId="7" borderId="5" xfId="0" applyFont="1" applyFill="1" applyBorder="1" applyAlignment="1">
      <alignment vertical="top" wrapText="1"/>
    </xf>
    <xf numFmtId="0" fontId="8" fillId="10" borderId="5" xfId="0" applyFont="1" applyFill="1" applyBorder="1"/>
    <xf numFmtId="0" fontId="0" fillId="7" borderId="5" xfId="0" applyFill="1" applyBorder="1"/>
    <xf numFmtId="0" fontId="0" fillId="2" borderId="5" xfId="0" applyFill="1" applyBorder="1"/>
    <xf numFmtId="0" fontId="10" fillId="11" borderId="5" xfId="0" applyFont="1" applyFill="1" applyBorder="1"/>
    <xf numFmtId="0" fontId="10" fillId="10" borderId="5" xfId="0" applyFont="1" applyFill="1" applyBorder="1"/>
    <xf numFmtId="0" fontId="4" fillId="4" borderId="2" xfId="0" applyFont="1" applyFill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9" fillId="5" borderId="0" xfId="0" applyFont="1" applyFill="1" applyAlignment="1">
      <alignment horizontal="center" wrapText="1"/>
    </xf>
    <xf numFmtId="0" fontId="0" fillId="0" borderId="3" xfId="0" applyBorder="1" applyAlignment="1"/>
    <xf numFmtId="0" fontId="0" fillId="0" borderId="4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3D5C"/>
  </sheetPr>
  <dimension ref="A1:C26"/>
  <sheetViews>
    <sheetView workbookViewId="0"/>
  </sheetViews>
  <sheetFormatPr defaultRowHeight="15"/>
  <cols>
    <col min="1" max="1" width="16" customWidth="1"/>
    <col min="2" max="2" width="36" customWidth="1"/>
    <col min="3" max="3" width="100" customWidth="1"/>
  </cols>
  <sheetData>
    <row r="1" spans="1:3">
      <c r="A1" s="3" t="s">
        <v>0</v>
      </c>
      <c r="B1" s="4"/>
      <c r="C1" s="4"/>
    </row>
    <row r="2" spans="1:3">
      <c r="A2" s="5" t="s">
        <v>1</v>
      </c>
      <c r="B2" s="6"/>
      <c r="C2" s="6"/>
    </row>
    <row r="4" spans="1:3" ht="39.950000000000003" customHeight="1">
      <c r="A4" s="28" t="s">
        <v>2</v>
      </c>
      <c r="B4" s="32"/>
      <c r="C4" s="33"/>
    </row>
    <row r="5" spans="1:3">
      <c r="A5" s="7" t="s">
        <v>3</v>
      </c>
    </row>
    <row r="6" spans="1:3">
      <c r="A6" s="8" t="s">
        <v>4</v>
      </c>
      <c r="B6" s="8" t="s">
        <v>5</v>
      </c>
      <c r="C6" s="8" t="s">
        <v>6</v>
      </c>
    </row>
    <row r="7" spans="1:3">
      <c r="A7" t="s">
        <v>7</v>
      </c>
      <c r="B7" t="s">
        <v>8</v>
      </c>
      <c r="C7" t="s">
        <v>9</v>
      </c>
    </row>
    <row r="8" spans="1:3">
      <c r="A8" t="s">
        <v>10</v>
      </c>
      <c r="B8" t="s">
        <v>11</v>
      </c>
      <c r="C8" t="s">
        <v>12</v>
      </c>
    </row>
    <row r="9" spans="1:3">
      <c r="A9" t="s">
        <v>13</v>
      </c>
      <c r="B9" t="s">
        <v>14</v>
      </c>
      <c r="C9" t="s">
        <v>15</v>
      </c>
    </row>
    <row r="10" spans="1:3">
      <c r="A10" t="s">
        <v>16</v>
      </c>
      <c r="B10" t="s">
        <v>17</v>
      </c>
      <c r="C10" t="s">
        <v>18</v>
      </c>
    </row>
    <row r="11" spans="1:3">
      <c r="A11" t="s">
        <v>19</v>
      </c>
      <c r="B11" t="s">
        <v>20</v>
      </c>
      <c r="C11" t="s">
        <v>21</v>
      </c>
    </row>
    <row r="14" spans="1:3">
      <c r="A14" s="7" t="s">
        <v>22</v>
      </c>
    </row>
    <row r="15" spans="1:3">
      <c r="A15" s="8" t="s">
        <v>23</v>
      </c>
      <c r="B15" s="8" t="s">
        <v>24</v>
      </c>
    </row>
    <row r="16" spans="1:3">
      <c r="A16" t="s">
        <v>25</v>
      </c>
      <c r="B16" t="s">
        <v>26</v>
      </c>
    </row>
    <row r="17" spans="1:3">
      <c r="A17" t="s">
        <v>27</v>
      </c>
      <c r="B17" t="s">
        <v>28</v>
      </c>
    </row>
    <row r="18" spans="1:3">
      <c r="A18" t="s">
        <v>29</v>
      </c>
      <c r="B18" t="s">
        <v>30</v>
      </c>
    </row>
    <row r="19" spans="1:3">
      <c r="A19" t="s">
        <v>31</v>
      </c>
      <c r="B19" t="s">
        <v>14</v>
      </c>
    </row>
    <row r="20" spans="1:3">
      <c r="A20" t="s">
        <v>32</v>
      </c>
      <c r="B20" t="s">
        <v>17</v>
      </c>
    </row>
    <row r="21" spans="1:3">
      <c r="A21" t="s">
        <v>33</v>
      </c>
      <c r="B21" t="s">
        <v>34</v>
      </c>
    </row>
    <row r="22" spans="1:3">
      <c r="A22" t="s">
        <v>35</v>
      </c>
      <c r="B22" t="s">
        <v>36</v>
      </c>
    </row>
    <row r="23" spans="1:3">
      <c r="A23" t="s">
        <v>37</v>
      </c>
      <c r="B23" t="s">
        <v>38</v>
      </c>
    </row>
    <row r="24" spans="1:3">
      <c r="A24" t="s">
        <v>39</v>
      </c>
      <c r="B24" t="s">
        <v>40</v>
      </c>
    </row>
    <row r="26" spans="1:3" ht="48" customHeight="1">
      <c r="A26" s="9" t="s">
        <v>41</v>
      </c>
      <c r="B26" s="29" t="s">
        <v>42</v>
      </c>
      <c r="C26" s="30"/>
    </row>
  </sheetData>
  <mergeCells count="2">
    <mergeCell ref="A4:C4"/>
    <mergeCell ref="B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224C7-5A9F-4685-AB26-629BF495B3EB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99D1-6585-4C6C-B13E-196FC4479AB6}">
  <dimension ref="A1"/>
  <sheetViews>
    <sheetView tabSelected="1"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5F7A"/>
  </sheetPr>
  <dimension ref="A1:F29"/>
  <sheetViews>
    <sheetView workbookViewId="0"/>
  </sheetViews>
  <sheetFormatPr defaultRowHeight="15"/>
  <cols>
    <col min="1" max="1" width="10" customWidth="1"/>
    <col min="2" max="2" width="40" customWidth="1"/>
    <col min="3" max="3" width="50" customWidth="1"/>
    <col min="4" max="4" width="40" customWidth="1"/>
    <col min="5" max="5" width="22" customWidth="1"/>
    <col min="6" max="6" width="28" customWidth="1"/>
  </cols>
  <sheetData>
    <row r="1" spans="1:6">
      <c r="A1" s="3" t="s">
        <v>43</v>
      </c>
      <c r="B1" s="4"/>
      <c r="C1" s="4"/>
      <c r="D1" s="4"/>
      <c r="E1" s="4"/>
      <c r="F1" s="4"/>
    </row>
    <row r="2" spans="1:6">
      <c r="A2" s="5" t="s">
        <v>44</v>
      </c>
      <c r="B2" s="6"/>
      <c r="C2" s="6"/>
      <c r="D2" s="6"/>
      <c r="E2" s="6"/>
      <c r="F2" s="6"/>
    </row>
    <row r="4" spans="1:6" ht="39.950000000000003" customHeight="1">
      <c r="A4" s="28" t="s">
        <v>45</v>
      </c>
      <c r="B4" s="32"/>
      <c r="C4" s="32"/>
      <c r="D4" s="32"/>
      <c r="E4" s="32"/>
      <c r="F4" s="33"/>
    </row>
    <row r="5" spans="1:6">
      <c r="A5" s="8" t="s">
        <v>46</v>
      </c>
      <c r="B5" s="8" t="s">
        <v>47</v>
      </c>
      <c r="C5" s="8" t="s">
        <v>48</v>
      </c>
      <c r="D5" s="8" t="s">
        <v>49</v>
      </c>
      <c r="E5" s="8" t="s">
        <v>50</v>
      </c>
      <c r="F5" s="8" t="s">
        <v>51</v>
      </c>
    </row>
    <row r="6" spans="1:6">
      <c r="A6" s="10" t="s">
        <v>52</v>
      </c>
      <c r="B6" s="11" t="s">
        <v>53</v>
      </c>
      <c r="C6" s="11" t="s">
        <v>54</v>
      </c>
      <c r="D6" s="11"/>
      <c r="E6" s="12"/>
      <c r="F6" s="12"/>
    </row>
    <row r="7" spans="1:6">
      <c r="A7" s="10" t="s">
        <v>55</v>
      </c>
      <c r="B7" s="11" t="s">
        <v>56</v>
      </c>
      <c r="C7" s="11" t="s">
        <v>57</v>
      </c>
      <c r="D7" s="11"/>
      <c r="E7" s="13"/>
      <c r="F7" s="13"/>
    </row>
    <row r="8" spans="1:6">
      <c r="A8" s="10" t="s">
        <v>58</v>
      </c>
      <c r="B8" s="11" t="s">
        <v>59</v>
      </c>
      <c r="C8" s="11" t="s">
        <v>57</v>
      </c>
      <c r="D8" s="11"/>
      <c r="E8" s="12"/>
      <c r="F8" s="12"/>
    </row>
    <row r="9" spans="1:6">
      <c r="A9" s="10" t="s">
        <v>60</v>
      </c>
      <c r="B9" s="11" t="s">
        <v>61</v>
      </c>
      <c r="C9" s="11" t="s">
        <v>62</v>
      </c>
      <c r="D9" s="11"/>
      <c r="E9" s="13"/>
      <c r="F9" s="13"/>
    </row>
    <row r="10" spans="1:6">
      <c r="A10" s="10" t="s">
        <v>63</v>
      </c>
      <c r="B10" s="11" t="s">
        <v>64</v>
      </c>
      <c r="C10" s="11" t="s">
        <v>65</v>
      </c>
      <c r="D10" s="11"/>
      <c r="E10" s="12"/>
      <c r="F10" s="12"/>
    </row>
    <row r="11" spans="1:6">
      <c r="A11" s="10" t="s">
        <v>66</v>
      </c>
      <c r="B11" s="11" t="s">
        <v>67</v>
      </c>
      <c r="C11" s="11" t="s">
        <v>68</v>
      </c>
      <c r="D11" s="11"/>
      <c r="E11" s="13"/>
      <c r="F11" s="13"/>
    </row>
    <row r="12" spans="1:6">
      <c r="A12" s="10" t="s">
        <v>69</v>
      </c>
      <c r="B12" s="11" t="s">
        <v>70</v>
      </c>
      <c r="C12" s="11" t="s">
        <v>71</v>
      </c>
      <c r="D12" s="11" t="s">
        <v>72</v>
      </c>
      <c r="E12" s="12"/>
      <c r="F12" s="12"/>
    </row>
    <row r="13" spans="1:6">
      <c r="A13" s="10" t="s">
        <v>73</v>
      </c>
      <c r="B13" s="11" t="s">
        <v>74</v>
      </c>
      <c r="C13" s="11"/>
      <c r="D13" s="11"/>
      <c r="E13" s="13"/>
      <c r="F13" s="13"/>
    </row>
    <row r="14" spans="1:6">
      <c r="A14" s="10" t="s">
        <v>75</v>
      </c>
      <c r="B14" s="11" t="s">
        <v>76</v>
      </c>
      <c r="C14" s="11"/>
      <c r="D14" s="11" t="s">
        <v>77</v>
      </c>
      <c r="E14" s="12"/>
      <c r="F14" s="12"/>
    </row>
    <row r="15" spans="1:6">
      <c r="A15" s="10" t="s">
        <v>78</v>
      </c>
      <c r="B15" s="11" t="s">
        <v>79</v>
      </c>
      <c r="C15" s="11"/>
      <c r="D15" s="11" t="s">
        <v>80</v>
      </c>
      <c r="E15" s="13"/>
      <c r="F15" s="13"/>
    </row>
    <row r="16" spans="1:6">
      <c r="A16" s="10" t="s">
        <v>81</v>
      </c>
      <c r="B16" s="11" t="s">
        <v>82</v>
      </c>
      <c r="C16" s="11" t="s">
        <v>83</v>
      </c>
      <c r="D16" s="11"/>
      <c r="E16" s="12"/>
      <c r="F16" s="12"/>
    </row>
    <row r="17" spans="1:6">
      <c r="A17" s="10" t="s">
        <v>84</v>
      </c>
      <c r="B17" s="11" t="s">
        <v>85</v>
      </c>
      <c r="C17" s="11"/>
      <c r="D17" s="11"/>
      <c r="E17" s="13"/>
      <c r="F17" s="13"/>
    </row>
    <row r="18" spans="1:6">
      <c r="A18" s="10" t="s">
        <v>86</v>
      </c>
      <c r="B18" s="11" t="s">
        <v>87</v>
      </c>
      <c r="C18" s="11"/>
      <c r="D18" s="11"/>
      <c r="E18" s="12"/>
      <c r="F18" s="12"/>
    </row>
    <row r="19" spans="1:6">
      <c r="A19" s="10" t="s">
        <v>88</v>
      </c>
      <c r="B19" s="11" t="s">
        <v>89</v>
      </c>
      <c r="C19" s="11" t="s">
        <v>90</v>
      </c>
      <c r="D19" s="11"/>
      <c r="E19" s="13"/>
      <c r="F19" s="13"/>
    </row>
    <row r="20" spans="1:6">
      <c r="A20" s="10" t="s">
        <v>91</v>
      </c>
      <c r="B20" s="11" t="s">
        <v>92</v>
      </c>
      <c r="C20" s="11"/>
      <c r="D20" s="11"/>
      <c r="E20" s="12"/>
      <c r="F20" s="12"/>
    </row>
    <row r="21" spans="1:6">
      <c r="A21" s="10" t="s">
        <v>93</v>
      </c>
      <c r="B21" s="11" t="s">
        <v>94</v>
      </c>
      <c r="C21" s="11" t="s">
        <v>95</v>
      </c>
      <c r="D21" s="11"/>
      <c r="E21" s="13"/>
      <c r="F21" s="13"/>
    </row>
    <row r="22" spans="1:6">
      <c r="A22" s="10" t="s">
        <v>96</v>
      </c>
      <c r="B22" s="11" t="s">
        <v>97</v>
      </c>
      <c r="C22" s="11"/>
      <c r="D22" s="11"/>
      <c r="E22" s="12"/>
      <c r="F22" s="12"/>
    </row>
    <row r="23" spans="1:6">
      <c r="A23" s="10" t="s">
        <v>98</v>
      </c>
      <c r="B23" s="11" t="s">
        <v>99</v>
      </c>
      <c r="C23" s="11" t="s">
        <v>100</v>
      </c>
      <c r="D23" s="11"/>
      <c r="E23" s="13"/>
      <c r="F23" s="13"/>
    </row>
    <row r="24" spans="1:6">
      <c r="A24" s="10" t="s">
        <v>101</v>
      </c>
      <c r="B24" s="11" t="s">
        <v>102</v>
      </c>
      <c r="C24" s="11" t="s">
        <v>103</v>
      </c>
      <c r="D24" s="11"/>
      <c r="E24" s="12"/>
      <c r="F24" s="12"/>
    </row>
    <row r="25" spans="1:6">
      <c r="A25" s="10" t="s">
        <v>104</v>
      </c>
      <c r="B25" s="11" t="s">
        <v>105</v>
      </c>
      <c r="C25" s="11"/>
      <c r="D25" s="11" t="s">
        <v>106</v>
      </c>
      <c r="E25" s="13"/>
      <c r="F25" s="13"/>
    </row>
    <row r="26" spans="1:6">
      <c r="A26" s="10" t="s">
        <v>107</v>
      </c>
      <c r="B26" s="11" t="s">
        <v>108</v>
      </c>
      <c r="C26" s="11" t="s">
        <v>109</v>
      </c>
      <c r="D26" s="11"/>
      <c r="E26" s="12"/>
      <c r="F26" s="12"/>
    </row>
    <row r="27" spans="1:6">
      <c r="A27" s="10" t="s">
        <v>110</v>
      </c>
      <c r="B27" s="11" t="s">
        <v>111</v>
      </c>
      <c r="C27" s="11" t="s">
        <v>112</v>
      </c>
      <c r="D27" s="11"/>
      <c r="E27" s="13"/>
      <c r="F27" s="13"/>
    </row>
    <row r="29" spans="1:6" ht="48" customHeight="1">
      <c r="A29" s="9" t="s">
        <v>41</v>
      </c>
      <c r="B29" s="29" t="s">
        <v>113</v>
      </c>
      <c r="C29" s="30"/>
      <c r="D29" s="30"/>
      <c r="E29" s="30"/>
      <c r="F29" s="30"/>
    </row>
  </sheetData>
  <mergeCells count="2">
    <mergeCell ref="B29:F29"/>
    <mergeCell ref="A4:F4"/>
  </mergeCells>
  <dataValidations count="3">
    <dataValidation type="list" allowBlank="1" sqref="E14" xr:uid="{00000000-0002-0000-0100-000000000000}">
      <formula1>"table,view"</formula1>
    </dataValidation>
    <dataValidation type="list" allowBlank="1" sqref="E15" xr:uid="{00000000-0002-0000-0100-000001000000}">
      <formula1>"master,transaction,snapshot,history,audit,other"</formula1>
    </dataValidation>
    <dataValidation type="list" allowBlank="1" sqref="E25" xr:uid="{00000000-0002-0000-0100-000002000000}">
      <formula1>"Công khai,Nội bộ,Mật,Tối mật,Chưa rõ"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4F"/>
  </sheetPr>
  <dimension ref="A1:AD108"/>
  <sheetViews>
    <sheetView workbookViewId="0">
      <pane xSplit="2" ySplit="6" topLeftCell="C7" activePane="bottomRight" state="frozen"/>
      <selection pane="bottomRight"/>
      <selection pane="bottomLeft"/>
      <selection pane="topRight"/>
    </sheetView>
  </sheetViews>
  <sheetFormatPr defaultRowHeight="15"/>
  <cols>
    <col min="1" max="1" width="5" customWidth="1"/>
    <col min="2" max="2" width="16" customWidth="1"/>
    <col min="3" max="3" width="22" customWidth="1"/>
    <col min="4" max="4" width="16" customWidth="1"/>
    <col min="5" max="5" width="18" customWidth="1"/>
    <col min="6" max="6" width="22" customWidth="1"/>
    <col min="7" max="7" width="10" customWidth="1"/>
    <col min="8" max="8" width="14" customWidth="1"/>
    <col min="9" max="9" width="10" customWidth="1"/>
    <col min="10" max="10" width="14" customWidth="1"/>
    <col min="11" max="11" width="12" customWidth="1"/>
    <col min="12" max="13" width="10" customWidth="1"/>
    <col min="14" max="14" width="12" customWidth="1"/>
    <col min="15" max="17" width="10" customWidth="1"/>
    <col min="18" max="18" width="14" customWidth="1"/>
    <col min="19" max="20" width="12" customWidth="1"/>
    <col min="21" max="23" width="10" customWidth="1"/>
    <col min="24" max="24" width="12" customWidth="1"/>
    <col min="25" max="25" width="18" customWidth="1"/>
    <col min="26" max="27" width="12" customWidth="1"/>
    <col min="28" max="28" width="16" customWidth="1"/>
    <col min="29" max="29" width="12" customWidth="1"/>
    <col min="30" max="30" width="16" customWidth="1"/>
  </cols>
  <sheetData>
    <row r="1" spans="1:30">
      <c r="A1" s="3" t="s">
        <v>114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>
      <c r="A2" s="5" t="s">
        <v>115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4" spans="1:30" ht="39.950000000000003" customHeight="1">
      <c r="A4" s="28" t="s">
        <v>116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3"/>
    </row>
    <row r="5" spans="1:30">
      <c r="A5" s="31" t="s">
        <v>117</v>
      </c>
      <c r="B5" s="31"/>
      <c r="C5" s="31"/>
      <c r="D5" s="31"/>
      <c r="E5" s="31"/>
      <c r="F5" s="31" t="s">
        <v>118</v>
      </c>
      <c r="G5" s="31"/>
      <c r="H5" s="31"/>
      <c r="I5" s="31"/>
      <c r="J5" s="31"/>
      <c r="K5" s="31" t="s">
        <v>119</v>
      </c>
      <c r="L5" s="31"/>
      <c r="M5" s="31"/>
      <c r="N5" s="31"/>
      <c r="O5" s="31"/>
      <c r="P5" s="31"/>
      <c r="Q5" s="31"/>
      <c r="R5" s="31"/>
      <c r="S5" s="31"/>
      <c r="T5" s="31"/>
      <c r="U5" s="14" t="s">
        <v>120</v>
      </c>
      <c r="V5" s="31" t="s">
        <v>121</v>
      </c>
      <c r="W5" s="31"/>
      <c r="X5" s="31"/>
      <c r="Y5" s="31"/>
      <c r="Z5" s="31"/>
      <c r="AA5" s="31"/>
      <c r="AB5" s="31" t="s">
        <v>122</v>
      </c>
      <c r="AC5" s="31"/>
      <c r="AD5" s="31"/>
    </row>
    <row r="6" spans="1:30">
      <c r="A6" s="8" t="s">
        <v>123</v>
      </c>
      <c r="B6" s="8" t="s">
        <v>124</v>
      </c>
      <c r="C6" s="8" t="s">
        <v>125</v>
      </c>
      <c r="D6" s="8" t="s">
        <v>126</v>
      </c>
      <c r="E6" s="8" t="s">
        <v>127</v>
      </c>
      <c r="F6" s="8" t="s">
        <v>128</v>
      </c>
      <c r="G6" s="8" t="s">
        <v>129</v>
      </c>
      <c r="H6" s="8" t="s">
        <v>130</v>
      </c>
      <c r="I6" s="8" t="s">
        <v>131</v>
      </c>
      <c r="J6" s="8" t="s">
        <v>132</v>
      </c>
      <c r="K6" s="8" t="s">
        <v>133</v>
      </c>
      <c r="L6" s="8" t="s">
        <v>134</v>
      </c>
      <c r="M6" s="8" t="s">
        <v>135</v>
      </c>
      <c r="N6" s="8" t="s">
        <v>136</v>
      </c>
      <c r="O6" s="8" t="s">
        <v>137</v>
      </c>
      <c r="P6" s="8" t="s">
        <v>138</v>
      </c>
      <c r="Q6" s="8" t="s">
        <v>139</v>
      </c>
      <c r="R6" s="8" t="s">
        <v>140</v>
      </c>
      <c r="S6" s="8" t="s">
        <v>141</v>
      </c>
      <c r="T6" s="8" t="s">
        <v>142</v>
      </c>
      <c r="U6" s="8" t="s">
        <v>120</v>
      </c>
      <c r="V6" s="8" t="s">
        <v>143</v>
      </c>
      <c r="W6" s="8" t="s">
        <v>144</v>
      </c>
      <c r="X6" s="8" t="s">
        <v>145</v>
      </c>
      <c r="Y6" s="8" t="s">
        <v>146</v>
      </c>
      <c r="Z6" s="8" t="s">
        <v>147</v>
      </c>
      <c r="AA6" s="8" t="s">
        <v>148</v>
      </c>
      <c r="AB6" s="8" t="s">
        <v>149</v>
      </c>
      <c r="AC6" s="8" t="s">
        <v>150</v>
      </c>
      <c r="AD6" s="8" t="s">
        <v>41</v>
      </c>
    </row>
    <row r="7" spans="1:30">
      <c r="A7" s="15">
        <v>1</v>
      </c>
      <c r="B7" s="12"/>
      <c r="C7" s="16"/>
      <c r="D7" s="12"/>
      <c r="E7" s="16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7"/>
      <c r="AC7" s="17"/>
      <c r="AD7" s="17"/>
    </row>
    <row r="8" spans="1:30">
      <c r="A8" s="15">
        <v>2</v>
      </c>
      <c r="B8" s="13"/>
      <c r="C8" s="16"/>
      <c r="D8" s="13"/>
      <c r="E8" s="16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7"/>
      <c r="AC8" s="17"/>
      <c r="AD8" s="17"/>
    </row>
    <row r="9" spans="1:30">
      <c r="A9" s="15">
        <v>3</v>
      </c>
      <c r="B9" s="12"/>
      <c r="C9" s="16"/>
      <c r="D9" s="12"/>
      <c r="E9" s="16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7"/>
      <c r="AC9" s="17"/>
      <c r="AD9" s="17"/>
    </row>
    <row r="10" spans="1:30">
      <c r="A10" s="15">
        <v>4</v>
      </c>
      <c r="B10" s="13"/>
      <c r="C10" s="16"/>
      <c r="D10" s="13"/>
      <c r="E10" s="16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7"/>
      <c r="AC10" s="17"/>
      <c r="AD10" s="17"/>
    </row>
    <row r="11" spans="1:30">
      <c r="A11" s="15">
        <v>5</v>
      </c>
      <c r="B11" s="12"/>
      <c r="C11" s="16"/>
      <c r="D11" s="12"/>
      <c r="E11" s="16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7"/>
      <c r="AC11" s="17"/>
      <c r="AD11" s="17"/>
    </row>
    <row r="12" spans="1:30">
      <c r="A12" s="15">
        <v>6</v>
      </c>
      <c r="B12" s="13"/>
      <c r="C12" s="16"/>
      <c r="D12" s="13"/>
      <c r="E12" s="16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7"/>
      <c r="AC12" s="17"/>
      <c r="AD12" s="17"/>
    </row>
    <row r="13" spans="1:30">
      <c r="A13" s="15">
        <v>7</v>
      </c>
      <c r="B13" s="12"/>
      <c r="C13" s="16"/>
      <c r="D13" s="12"/>
      <c r="E13" s="16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7"/>
      <c r="AC13" s="17"/>
      <c r="AD13" s="17"/>
    </row>
    <row r="14" spans="1:30">
      <c r="A14" s="15">
        <v>8</v>
      </c>
      <c r="B14" s="13"/>
      <c r="C14" s="16"/>
      <c r="D14" s="13"/>
      <c r="E14" s="16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7"/>
      <c r="AC14" s="17"/>
      <c r="AD14" s="17"/>
    </row>
    <row r="15" spans="1:30">
      <c r="A15" s="15">
        <v>9</v>
      </c>
      <c r="B15" s="12"/>
      <c r="C15" s="16"/>
      <c r="D15" s="12"/>
      <c r="E15" s="16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7"/>
      <c r="AC15" s="17"/>
      <c r="AD15" s="17"/>
    </row>
    <row r="16" spans="1:30">
      <c r="A16" s="15">
        <v>10</v>
      </c>
      <c r="B16" s="13"/>
      <c r="C16" s="16"/>
      <c r="D16" s="13"/>
      <c r="E16" s="16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7"/>
      <c r="AC16" s="17"/>
      <c r="AD16" s="17"/>
    </row>
    <row r="17" spans="1:30">
      <c r="A17" s="15">
        <v>11</v>
      </c>
      <c r="B17" s="12"/>
      <c r="C17" s="16"/>
      <c r="D17" s="12"/>
      <c r="E17" s="16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7"/>
      <c r="AC17" s="17"/>
      <c r="AD17" s="17"/>
    </row>
    <row r="18" spans="1:30">
      <c r="A18" s="15">
        <v>12</v>
      </c>
      <c r="B18" s="13"/>
      <c r="C18" s="16"/>
      <c r="D18" s="13"/>
      <c r="E18" s="16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7"/>
      <c r="AC18" s="17"/>
      <c r="AD18" s="17"/>
    </row>
    <row r="19" spans="1:30">
      <c r="A19" s="15">
        <v>13</v>
      </c>
      <c r="B19" s="12"/>
      <c r="C19" s="16"/>
      <c r="D19" s="12"/>
      <c r="E19" s="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7"/>
      <c r="AC19" s="17"/>
      <c r="AD19" s="17"/>
    </row>
    <row r="20" spans="1:30">
      <c r="A20" s="15">
        <v>14</v>
      </c>
      <c r="B20" s="13"/>
      <c r="C20" s="16"/>
      <c r="D20" s="13"/>
      <c r="E20" s="16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7"/>
      <c r="AC20" s="17"/>
      <c r="AD20" s="17"/>
    </row>
    <row r="21" spans="1:30">
      <c r="A21" s="15">
        <v>15</v>
      </c>
      <c r="B21" s="12"/>
      <c r="C21" s="16"/>
      <c r="D21" s="12"/>
      <c r="E21" s="16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7"/>
      <c r="AC21" s="17"/>
      <c r="AD21" s="17"/>
    </row>
    <row r="22" spans="1:30">
      <c r="A22" s="15">
        <v>16</v>
      </c>
      <c r="B22" s="13"/>
      <c r="C22" s="16"/>
      <c r="D22" s="13"/>
      <c r="E22" s="16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7"/>
      <c r="AC22" s="17"/>
      <c r="AD22" s="17"/>
    </row>
    <row r="23" spans="1:30">
      <c r="A23" s="15">
        <v>17</v>
      </c>
      <c r="B23" s="12"/>
      <c r="C23" s="16"/>
      <c r="D23" s="12"/>
      <c r="E23" s="16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7"/>
      <c r="AC23" s="17"/>
      <c r="AD23" s="17"/>
    </row>
    <row r="24" spans="1:30">
      <c r="A24" s="15">
        <v>18</v>
      </c>
      <c r="B24" s="13"/>
      <c r="C24" s="16"/>
      <c r="D24" s="13"/>
      <c r="E24" s="16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7"/>
      <c r="AC24" s="17"/>
      <c r="AD24" s="17"/>
    </row>
    <row r="25" spans="1:30">
      <c r="A25" s="15">
        <v>19</v>
      </c>
      <c r="B25" s="12"/>
      <c r="C25" s="16"/>
      <c r="D25" s="12"/>
      <c r="E25" s="16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7"/>
      <c r="AC25" s="17"/>
      <c r="AD25" s="17"/>
    </row>
    <row r="26" spans="1:30">
      <c r="A26" s="15">
        <v>20</v>
      </c>
      <c r="B26" s="13"/>
      <c r="C26" s="16"/>
      <c r="D26" s="13"/>
      <c r="E26" s="16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7"/>
      <c r="AC26" s="17"/>
      <c r="AD26" s="17"/>
    </row>
    <row r="27" spans="1:30">
      <c r="A27" s="15">
        <v>21</v>
      </c>
      <c r="B27" s="12"/>
      <c r="C27" s="16"/>
      <c r="D27" s="12"/>
      <c r="E27" s="16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7"/>
      <c r="AC27" s="17"/>
      <c r="AD27" s="17"/>
    </row>
    <row r="28" spans="1:30">
      <c r="A28" s="15">
        <v>22</v>
      </c>
      <c r="B28" s="13"/>
      <c r="C28" s="16"/>
      <c r="D28" s="13"/>
      <c r="E28" s="16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7"/>
      <c r="AC28" s="17"/>
      <c r="AD28" s="17"/>
    </row>
    <row r="29" spans="1:30">
      <c r="A29" s="15">
        <v>23</v>
      </c>
      <c r="B29" s="12"/>
      <c r="C29" s="16"/>
      <c r="D29" s="12"/>
      <c r="E29" s="16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7"/>
      <c r="AC29" s="17"/>
      <c r="AD29" s="17"/>
    </row>
    <row r="30" spans="1:30">
      <c r="A30" s="15">
        <v>24</v>
      </c>
      <c r="B30" s="13"/>
      <c r="C30" s="16"/>
      <c r="D30" s="13"/>
      <c r="E30" s="16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7"/>
      <c r="AC30" s="17"/>
      <c r="AD30" s="17"/>
    </row>
    <row r="31" spans="1:30">
      <c r="A31" s="15">
        <v>25</v>
      </c>
      <c r="B31" s="12"/>
      <c r="C31" s="16"/>
      <c r="D31" s="12"/>
      <c r="E31" s="16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7"/>
      <c r="AC31" s="17"/>
      <c r="AD31" s="17"/>
    </row>
    <row r="32" spans="1:30">
      <c r="A32" s="15">
        <v>26</v>
      </c>
      <c r="B32" s="13"/>
      <c r="C32" s="16"/>
      <c r="D32" s="13"/>
      <c r="E32" s="16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7"/>
      <c r="AC32" s="17"/>
      <c r="AD32" s="17"/>
    </row>
    <row r="33" spans="1:30">
      <c r="A33" s="15">
        <v>27</v>
      </c>
      <c r="B33" s="12"/>
      <c r="C33" s="16"/>
      <c r="D33" s="12"/>
      <c r="E33" s="16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7"/>
      <c r="AC33" s="17"/>
      <c r="AD33" s="17"/>
    </row>
    <row r="34" spans="1:30">
      <c r="A34" s="15">
        <v>28</v>
      </c>
      <c r="B34" s="13"/>
      <c r="C34" s="16"/>
      <c r="D34" s="13"/>
      <c r="E34" s="16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7"/>
      <c r="AC34" s="17"/>
      <c r="AD34" s="17"/>
    </row>
    <row r="35" spans="1:30">
      <c r="A35" s="15">
        <v>29</v>
      </c>
      <c r="B35" s="12"/>
      <c r="C35" s="16"/>
      <c r="D35" s="12"/>
      <c r="E35" s="16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7"/>
      <c r="AC35" s="17"/>
      <c r="AD35" s="17"/>
    </row>
    <row r="36" spans="1:30">
      <c r="A36" s="15">
        <v>30</v>
      </c>
      <c r="B36" s="13"/>
      <c r="C36" s="16"/>
      <c r="D36" s="13"/>
      <c r="E36" s="16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7"/>
      <c r="AC36" s="17"/>
      <c r="AD36" s="17"/>
    </row>
    <row r="37" spans="1:30">
      <c r="A37" s="15">
        <v>31</v>
      </c>
      <c r="B37" s="12"/>
      <c r="C37" s="16"/>
      <c r="D37" s="12"/>
      <c r="E37" s="16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7"/>
      <c r="AC37" s="17"/>
      <c r="AD37" s="17"/>
    </row>
    <row r="38" spans="1:30">
      <c r="A38" s="15">
        <v>32</v>
      </c>
      <c r="B38" s="13"/>
      <c r="C38" s="16"/>
      <c r="D38" s="13"/>
      <c r="E38" s="16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7"/>
      <c r="AC38" s="17"/>
      <c r="AD38" s="17"/>
    </row>
    <row r="39" spans="1:30">
      <c r="A39" s="15">
        <v>33</v>
      </c>
      <c r="B39" s="12"/>
      <c r="C39" s="16"/>
      <c r="D39" s="12"/>
      <c r="E39" s="16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7"/>
      <c r="AC39" s="17"/>
      <c r="AD39" s="17"/>
    </row>
    <row r="40" spans="1:30">
      <c r="A40" s="15">
        <v>34</v>
      </c>
      <c r="B40" s="13"/>
      <c r="C40" s="16"/>
      <c r="D40" s="13"/>
      <c r="E40" s="16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7"/>
      <c r="AC40" s="17"/>
      <c r="AD40" s="17"/>
    </row>
    <row r="41" spans="1:30">
      <c r="A41" s="15">
        <v>35</v>
      </c>
      <c r="B41" s="12"/>
      <c r="C41" s="16"/>
      <c r="D41" s="12"/>
      <c r="E41" s="16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7"/>
      <c r="AC41" s="17"/>
      <c r="AD41" s="17"/>
    </row>
    <row r="42" spans="1:30">
      <c r="A42" s="15">
        <v>36</v>
      </c>
      <c r="B42" s="13"/>
      <c r="C42" s="16"/>
      <c r="D42" s="13"/>
      <c r="E42" s="16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7"/>
      <c r="AC42" s="17"/>
      <c r="AD42" s="17"/>
    </row>
    <row r="43" spans="1:30">
      <c r="A43" s="15">
        <v>37</v>
      </c>
      <c r="B43" s="12"/>
      <c r="C43" s="16"/>
      <c r="D43" s="12"/>
      <c r="E43" s="16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7"/>
      <c r="AC43" s="17"/>
      <c r="AD43" s="17"/>
    </row>
    <row r="44" spans="1:30">
      <c r="A44" s="15">
        <v>38</v>
      </c>
      <c r="B44" s="13"/>
      <c r="C44" s="16"/>
      <c r="D44" s="13"/>
      <c r="E44" s="16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7"/>
      <c r="AC44" s="17"/>
      <c r="AD44" s="17"/>
    </row>
    <row r="45" spans="1:30">
      <c r="A45" s="15">
        <v>39</v>
      </c>
      <c r="B45" s="12"/>
      <c r="C45" s="16"/>
      <c r="D45" s="12"/>
      <c r="E45" s="16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7"/>
      <c r="AC45" s="17"/>
      <c r="AD45" s="17"/>
    </row>
    <row r="46" spans="1:30">
      <c r="A46" s="15">
        <v>40</v>
      </c>
      <c r="B46" s="13"/>
      <c r="C46" s="16"/>
      <c r="D46" s="13"/>
      <c r="E46" s="16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7"/>
      <c r="AC46" s="17"/>
      <c r="AD46" s="17"/>
    </row>
    <row r="47" spans="1:30">
      <c r="A47" s="15">
        <v>41</v>
      </c>
      <c r="B47" s="12"/>
      <c r="C47" s="16"/>
      <c r="D47" s="12"/>
      <c r="E47" s="16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7"/>
      <c r="AC47" s="17"/>
      <c r="AD47" s="17"/>
    </row>
    <row r="48" spans="1:30">
      <c r="A48" s="15">
        <v>42</v>
      </c>
      <c r="B48" s="13"/>
      <c r="C48" s="16"/>
      <c r="D48" s="13"/>
      <c r="E48" s="16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7"/>
      <c r="AC48" s="17"/>
      <c r="AD48" s="17"/>
    </row>
    <row r="49" spans="1:30">
      <c r="A49" s="15">
        <v>43</v>
      </c>
      <c r="B49" s="12"/>
      <c r="C49" s="16"/>
      <c r="D49" s="12"/>
      <c r="E49" s="16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7"/>
      <c r="AC49" s="17"/>
      <c r="AD49" s="17"/>
    </row>
    <row r="50" spans="1:30">
      <c r="A50" s="15">
        <v>44</v>
      </c>
      <c r="B50" s="13"/>
      <c r="C50" s="16"/>
      <c r="D50" s="13"/>
      <c r="E50" s="16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7"/>
      <c r="AC50" s="17"/>
      <c r="AD50" s="17"/>
    </row>
    <row r="51" spans="1:30">
      <c r="A51" s="15">
        <v>45</v>
      </c>
      <c r="B51" s="12"/>
      <c r="C51" s="16"/>
      <c r="D51" s="12"/>
      <c r="E51" s="16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7"/>
      <c r="AC51" s="17"/>
      <c r="AD51" s="17"/>
    </row>
    <row r="52" spans="1:30">
      <c r="A52" s="15">
        <v>46</v>
      </c>
      <c r="B52" s="13"/>
      <c r="C52" s="16"/>
      <c r="D52" s="13"/>
      <c r="E52" s="16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7"/>
      <c r="AC52" s="17"/>
      <c r="AD52" s="17"/>
    </row>
    <row r="53" spans="1:30">
      <c r="A53" s="15">
        <v>47</v>
      </c>
      <c r="B53" s="12"/>
      <c r="C53" s="16"/>
      <c r="D53" s="12"/>
      <c r="E53" s="16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7"/>
      <c r="AC53" s="17"/>
      <c r="AD53" s="17"/>
    </row>
    <row r="54" spans="1:30">
      <c r="A54" s="15">
        <v>48</v>
      </c>
      <c r="B54" s="13"/>
      <c r="C54" s="16"/>
      <c r="D54" s="13"/>
      <c r="E54" s="16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7"/>
      <c r="AC54" s="17"/>
      <c r="AD54" s="17"/>
    </row>
    <row r="55" spans="1:30">
      <c r="A55" s="15">
        <v>49</v>
      </c>
      <c r="B55" s="12"/>
      <c r="C55" s="16"/>
      <c r="D55" s="12"/>
      <c r="E55" s="16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7"/>
      <c r="AC55" s="17"/>
      <c r="AD55" s="17"/>
    </row>
    <row r="56" spans="1:30">
      <c r="A56" s="15">
        <v>50</v>
      </c>
      <c r="B56" s="13"/>
      <c r="C56" s="16"/>
      <c r="D56" s="13"/>
      <c r="E56" s="16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7"/>
      <c r="AC56" s="17"/>
      <c r="AD56" s="17"/>
    </row>
    <row r="57" spans="1:30">
      <c r="A57" s="15">
        <v>51</v>
      </c>
      <c r="B57" s="12"/>
      <c r="C57" s="16"/>
      <c r="D57" s="12"/>
      <c r="E57" s="16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7"/>
      <c r="AC57" s="17"/>
      <c r="AD57" s="17"/>
    </row>
    <row r="58" spans="1:30">
      <c r="A58" s="15">
        <v>52</v>
      </c>
      <c r="B58" s="13"/>
      <c r="C58" s="16"/>
      <c r="D58" s="13"/>
      <c r="E58" s="16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7"/>
      <c r="AC58" s="17"/>
      <c r="AD58" s="17"/>
    </row>
    <row r="59" spans="1:30">
      <c r="A59" s="15">
        <v>53</v>
      </c>
      <c r="B59" s="12"/>
      <c r="C59" s="16"/>
      <c r="D59" s="12"/>
      <c r="E59" s="16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7"/>
      <c r="AC59" s="17"/>
      <c r="AD59" s="17"/>
    </row>
    <row r="60" spans="1:30">
      <c r="A60" s="15">
        <v>54</v>
      </c>
      <c r="B60" s="13"/>
      <c r="C60" s="16"/>
      <c r="D60" s="13"/>
      <c r="E60" s="16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7"/>
      <c r="AC60" s="17"/>
      <c r="AD60" s="17"/>
    </row>
    <row r="61" spans="1:30">
      <c r="A61" s="15">
        <v>55</v>
      </c>
      <c r="B61" s="12"/>
      <c r="C61" s="16"/>
      <c r="D61" s="12"/>
      <c r="E61" s="16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7"/>
      <c r="AC61" s="17"/>
      <c r="AD61" s="17"/>
    </row>
    <row r="62" spans="1:30">
      <c r="A62" s="15">
        <v>56</v>
      </c>
      <c r="B62" s="13"/>
      <c r="C62" s="16"/>
      <c r="D62" s="13"/>
      <c r="E62" s="16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7"/>
      <c r="AC62" s="17"/>
      <c r="AD62" s="17"/>
    </row>
    <row r="63" spans="1:30">
      <c r="A63" s="15">
        <v>57</v>
      </c>
      <c r="B63" s="12"/>
      <c r="C63" s="16"/>
      <c r="D63" s="12"/>
      <c r="E63" s="16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7"/>
      <c r="AC63" s="17"/>
      <c r="AD63" s="17"/>
    </row>
    <row r="64" spans="1:30">
      <c r="A64" s="15">
        <v>58</v>
      </c>
      <c r="B64" s="13"/>
      <c r="C64" s="16"/>
      <c r="D64" s="13"/>
      <c r="E64" s="16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7"/>
      <c r="AC64" s="17"/>
      <c r="AD64" s="17"/>
    </row>
    <row r="65" spans="1:30">
      <c r="A65" s="15">
        <v>59</v>
      </c>
      <c r="B65" s="12"/>
      <c r="C65" s="16"/>
      <c r="D65" s="12"/>
      <c r="E65" s="16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7"/>
      <c r="AC65" s="17"/>
      <c r="AD65" s="17"/>
    </row>
    <row r="66" spans="1:30">
      <c r="A66" s="15">
        <v>60</v>
      </c>
      <c r="B66" s="13"/>
      <c r="C66" s="16"/>
      <c r="D66" s="13"/>
      <c r="E66" s="16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7"/>
      <c r="AC66" s="17"/>
      <c r="AD66" s="17"/>
    </row>
    <row r="67" spans="1:30">
      <c r="A67" s="15">
        <v>61</v>
      </c>
      <c r="B67" s="12"/>
      <c r="C67" s="16"/>
      <c r="D67" s="12"/>
      <c r="E67" s="16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7"/>
      <c r="AC67" s="17"/>
      <c r="AD67" s="17"/>
    </row>
    <row r="68" spans="1:30">
      <c r="A68" s="15">
        <v>62</v>
      </c>
      <c r="B68" s="13"/>
      <c r="C68" s="16"/>
      <c r="D68" s="13"/>
      <c r="E68" s="16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7"/>
      <c r="AC68" s="17"/>
      <c r="AD68" s="17"/>
    </row>
    <row r="69" spans="1:30">
      <c r="A69" s="15">
        <v>63</v>
      </c>
      <c r="B69" s="12"/>
      <c r="C69" s="16"/>
      <c r="D69" s="12"/>
      <c r="E69" s="16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7"/>
      <c r="AC69" s="17"/>
      <c r="AD69" s="17"/>
    </row>
    <row r="70" spans="1:30">
      <c r="A70" s="15">
        <v>64</v>
      </c>
      <c r="B70" s="13"/>
      <c r="C70" s="16"/>
      <c r="D70" s="13"/>
      <c r="E70" s="16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7"/>
      <c r="AC70" s="17"/>
      <c r="AD70" s="17"/>
    </row>
    <row r="71" spans="1:30">
      <c r="A71" s="15">
        <v>65</v>
      </c>
      <c r="B71" s="12"/>
      <c r="C71" s="16"/>
      <c r="D71" s="12"/>
      <c r="E71" s="16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7"/>
      <c r="AC71" s="17"/>
      <c r="AD71" s="17"/>
    </row>
    <row r="72" spans="1:30">
      <c r="A72" s="15">
        <v>66</v>
      </c>
      <c r="B72" s="13"/>
      <c r="C72" s="16"/>
      <c r="D72" s="13"/>
      <c r="E72" s="16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7"/>
      <c r="AC72" s="17"/>
      <c r="AD72" s="17"/>
    </row>
    <row r="73" spans="1:30">
      <c r="A73" s="15">
        <v>67</v>
      </c>
      <c r="B73" s="12"/>
      <c r="C73" s="16"/>
      <c r="D73" s="12"/>
      <c r="E73" s="16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7"/>
      <c r="AC73" s="17"/>
      <c r="AD73" s="17"/>
    </row>
    <row r="74" spans="1:30">
      <c r="A74" s="15">
        <v>68</v>
      </c>
      <c r="B74" s="13"/>
      <c r="C74" s="16"/>
      <c r="D74" s="13"/>
      <c r="E74" s="16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7"/>
      <c r="AC74" s="17"/>
      <c r="AD74" s="17"/>
    </row>
    <row r="75" spans="1:30">
      <c r="A75" s="15">
        <v>69</v>
      </c>
      <c r="B75" s="12"/>
      <c r="C75" s="16"/>
      <c r="D75" s="12"/>
      <c r="E75" s="16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7"/>
      <c r="AC75" s="17"/>
      <c r="AD75" s="17"/>
    </row>
    <row r="76" spans="1:30">
      <c r="A76" s="15">
        <v>70</v>
      </c>
      <c r="B76" s="13"/>
      <c r="C76" s="16"/>
      <c r="D76" s="13"/>
      <c r="E76" s="16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7"/>
      <c r="AC76" s="17"/>
      <c r="AD76" s="17"/>
    </row>
    <row r="77" spans="1:30">
      <c r="A77" s="15">
        <v>71</v>
      </c>
      <c r="B77" s="12"/>
      <c r="C77" s="16"/>
      <c r="D77" s="12"/>
      <c r="E77" s="16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7"/>
      <c r="AC77" s="17"/>
      <c r="AD77" s="17"/>
    </row>
    <row r="78" spans="1:30">
      <c r="A78" s="15">
        <v>72</v>
      </c>
      <c r="B78" s="13"/>
      <c r="C78" s="16"/>
      <c r="D78" s="13"/>
      <c r="E78" s="16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7"/>
      <c r="AC78" s="17"/>
      <c r="AD78" s="17"/>
    </row>
    <row r="79" spans="1:30">
      <c r="A79" s="15">
        <v>73</v>
      </c>
      <c r="B79" s="12"/>
      <c r="C79" s="16"/>
      <c r="D79" s="12"/>
      <c r="E79" s="16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7"/>
      <c r="AC79" s="17"/>
      <c r="AD79" s="17"/>
    </row>
    <row r="80" spans="1:30">
      <c r="A80" s="15">
        <v>74</v>
      </c>
      <c r="B80" s="13"/>
      <c r="C80" s="16"/>
      <c r="D80" s="13"/>
      <c r="E80" s="16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7"/>
      <c r="AC80" s="17"/>
      <c r="AD80" s="17"/>
    </row>
    <row r="81" spans="1:30">
      <c r="A81" s="15">
        <v>75</v>
      </c>
      <c r="B81" s="12"/>
      <c r="C81" s="16"/>
      <c r="D81" s="12"/>
      <c r="E81" s="16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7"/>
      <c r="AC81" s="17"/>
      <c r="AD81" s="17"/>
    </row>
    <row r="82" spans="1:30">
      <c r="A82" s="15">
        <v>76</v>
      </c>
      <c r="B82" s="13"/>
      <c r="C82" s="16"/>
      <c r="D82" s="13"/>
      <c r="E82" s="16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7"/>
      <c r="AC82" s="17"/>
      <c r="AD82" s="17"/>
    </row>
    <row r="83" spans="1:30">
      <c r="A83" s="15">
        <v>77</v>
      </c>
      <c r="B83" s="12"/>
      <c r="C83" s="16"/>
      <c r="D83" s="12"/>
      <c r="E83" s="16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7"/>
      <c r="AC83" s="17"/>
      <c r="AD83" s="17"/>
    </row>
    <row r="84" spans="1:30">
      <c r="A84" s="15">
        <v>78</v>
      </c>
      <c r="B84" s="13"/>
      <c r="C84" s="16"/>
      <c r="D84" s="13"/>
      <c r="E84" s="16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7"/>
      <c r="AC84" s="17"/>
      <c r="AD84" s="17"/>
    </row>
    <row r="85" spans="1:30">
      <c r="A85" s="15">
        <v>79</v>
      </c>
      <c r="B85" s="12"/>
      <c r="C85" s="16"/>
      <c r="D85" s="12"/>
      <c r="E85" s="16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7"/>
      <c r="AC85" s="17"/>
      <c r="AD85" s="17"/>
    </row>
    <row r="86" spans="1:30">
      <c r="A86" s="15">
        <v>80</v>
      </c>
      <c r="B86" s="13"/>
      <c r="C86" s="16"/>
      <c r="D86" s="13"/>
      <c r="E86" s="16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7"/>
      <c r="AC86" s="17"/>
      <c r="AD86" s="17"/>
    </row>
    <row r="87" spans="1:30">
      <c r="A87" s="15">
        <v>81</v>
      </c>
      <c r="B87" s="12"/>
      <c r="C87" s="16"/>
      <c r="D87" s="12"/>
      <c r="E87" s="16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7"/>
      <c r="AC87" s="17"/>
      <c r="AD87" s="17"/>
    </row>
    <row r="88" spans="1:30">
      <c r="A88" s="15">
        <v>82</v>
      </c>
      <c r="B88" s="13"/>
      <c r="C88" s="16"/>
      <c r="D88" s="13"/>
      <c r="E88" s="16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7"/>
      <c r="AC88" s="17"/>
      <c r="AD88" s="17"/>
    </row>
    <row r="89" spans="1:30">
      <c r="A89" s="15">
        <v>83</v>
      </c>
      <c r="B89" s="12"/>
      <c r="C89" s="16"/>
      <c r="D89" s="12"/>
      <c r="E89" s="16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7"/>
      <c r="AC89" s="17"/>
      <c r="AD89" s="17"/>
    </row>
    <row r="90" spans="1:30">
      <c r="A90" s="15">
        <v>84</v>
      </c>
      <c r="B90" s="13"/>
      <c r="C90" s="16"/>
      <c r="D90" s="13"/>
      <c r="E90" s="16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7"/>
      <c r="AC90" s="17"/>
      <c r="AD90" s="17"/>
    </row>
    <row r="91" spans="1:30">
      <c r="A91" s="15">
        <v>85</v>
      </c>
      <c r="B91" s="12"/>
      <c r="C91" s="16"/>
      <c r="D91" s="12"/>
      <c r="E91" s="16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7"/>
      <c r="AC91" s="17"/>
      <c r="AD91" s="17"/>
    </row>
    <row r="92" spans="1:30">
      <c r="A92" s="15">
        <v>86</v>
      </c>
      <c r="B92" s="13"/>
      <c r="C92" s="16"/>
      <c r="D92" s="13"/>
      <c r="E92" s="16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7"/>
      <c r="AC92" s="17"/>
      <c r="AD92" s="17"/>
    </row>
    <row r="93" spans="1:30">
      <c r="A93" s="15">
        <v>87</v>
      </c>
      <c r="B93" s="12"/>
      <c r="C93" s="16"/>
      <c r="D93" s="12"/>
      <c r="E93" s="16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7"/>
      <c r="AC93" s="17"/>
      <c r="AD93" s="17"/>
    </row>
    <row r="94" spans="1:30">
      <c r="A94" s="15">
        <v>88</v>
      </c>
      <c r="B94" s="13"/>
      <c r="C94" s="16"/>
      <c r="D94" s="13"/>
      <c r="E94" s="16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7"/>
      <c r="AC94" s="17"/>
      <c r="AD94" s="17"/>
    </row>
    <row r="95" spans="1:30">
      <c r="A95" s="15">
        <v>89</v>
      </c>
      <c r="B95" s="12"/>
      <c r="C95" s="16"/>
      <c r="D95" s="12"/>
      <c r="E95" s="16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7"/>
      <c r="AC95" s="17"/>
      <c r="AD95" s="17"/>
    </row>
    <row r="96" spans="1:30">
      <c r="A96" s="15">
        <v>90</v>
      </c>
      <c r="B96" s="13"/>
      <c r="C96" s="16"/>
      <c r="D96" s="13"/>
      <c r="E96" s="16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7"/>
      <c r="AC96" s="17"/>
      <c r="AD96" s="17"/>
    </row>
    <row r="97" spans="1:30">
      <c r="A97" s="15">
        <v>91</v>
      </c>
      <c r="B97" s="12"/>
      <c r="C97" s="16"/>
      <c r="D97" s="12"/>
      <c r="E97" s="16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7"/>
      <c r="AC97" s="17"/>
      <c r="AD97" s="17"/>
    </row>
    <row r="98" spans="1:30">
      <c r="A98" s="15">
        <v>92</v>
      </c>
      <c r="B98" s="13"/>
      <c r="C98" s="16"/>
      <c r="D98" s="13"/>
      <c r="E98" s="16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7"/>
      <c r="AC98" s="17"/>
      <c r="AD98" s="17"/>
    </row>
    <row r="99" spans="1:30">
      <c r="A99" s="15">
        <v>93</v>
      </c>
      <c r="B99" s="12"/>
      <c r="C99" s="16"/>
      <c r="D99" s="12"/>
      <c r="E99" s="16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7"/>
      <c r="AC99" s="17"/>
      <c r="AD99" s="17"/>
    </row>
    <row r="100" spans="1:30">
      <c r="A100" s="15">
        <v>94</v>
      </c>
      <c r="B100" s="13"/>
      <c r="C100" s="16"/>
      <c r="D100" s="13"/>
      <c r="E100" s="16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7"/>
      <c r="AC100" s="17"/>
      <c r="AD100" s="17"/>
    </row>
    <row r="101" spans="1:30">
      <c r="A101" s="18">
        <v>95</v>
      </c>
      <c r="B101" s="18" t="s">
        <v>151</v>
      </c>
      <c r="C101" s="18" t="s">
        <v>152</v>
      </c>
      <c r="D101" s="18" t="s">
        <v>151</v>
      </c>
      <c r="E101" s="18" t="s">
        <v>153</v>
      </c>
      <c r="F101" s="18" t="s">
        <v>154</v>
      </c>
      <c r="G101" s="18"/>
      <c r="H101" s="18"/>
      <c r="I101" s="18" t="s">
        <v>155</v>
      </c>
      <c r="J101" s="18" t="s">
        <v>156</v>
      </c>
      <c r="K101" s="18"/>
      <c r="L101" s="18"/>
      <c r="M101" s="18"/>
      <c r="N101" s="18"/>
      <c r="O101" s="18" t="s">
        <v>155</v>
      </c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 t="s">
        <v>157</v>
      </c>
      <c r="AC101" s="18" t="s">
        <v>158</v>
      </c>
      <c r="AD101" s="18"/>
    </row>
    <row r="102" spans="1:30">
      <c r="A102" s="18">
        <v>96</v>
      </c>
      <c r="B102" s="18" t="s">
        <v>151</v>
      </c>
      <c r="C102" s="18" t="s">
        <v>159</v>
      </c>
      <c r="D102" s="18" t="s">
        <v>151</v>
      </c>
      <c r="E102" s="18" t="s">
        <v>160</v>
      </c>
      <c r="F102" s="18" t="s">
        <v>154</v>
      </c>
      <c r="G102" s="18"/>
      <c r="H102" s="18"/>
      <c r="I102" s="18" t="s">
        <v>155</v>
      </c>
      <c r="J102" s="18" t="s">
        <v>156</v>
      </c>
      <c r="K102" s="18"/>
      <c r="L102" s="18"/>
      <c r="M102" s="18"/>
      <c r="N102" s="18"/>
      <c r="O102" s="18" t="s">
        <v>155</v>
      </c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 t="s">
        <v>157</v>
      </c>
      <c r="AC102" s="18" t="s">
        <v>158</v>
      </c>
      <c r="AD102" s="18"/>
    </row>
    <row r="103" spans="1:30">
      <c r="A103" s="18">
        <v>97</v>
      </c>
      <c r="B103" s="18" t="s">
        <v>151</v>
      </c>
      <c r="C103" s="18" t="s">
        <v>161</v>
      </c>
      <c r="D103" s="18" t="s">
        <v>151</v>
      </c>
      <c r="E103" s="18" t="s">
        <v>162</v>
      </c>
      <c r="F103" s="18" t="s">
        <v>154</v>
      </c>
      <c r="G103" s="18"/>
      <c r="H103" s="18"/>
      <c r="I103" s="18" t="s">
        <v>155</v>
      </c>
      <c r="J103" s="18" t="s">
        <v>156</v>
      </c>
      <c r="K103" s="18"/>
      <c r="L103" s="18"/>
      <c r="M103" s="18"/>
      <c r="N103" s="18"/>
      <c r="O103" s="18" t="s">
        <v>155</v>
      </c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 t="s">
        <v>157</v>
      </c>
      <c r="AC103" s="18" t="s">
        <v>158</v>
      </c>
      <c r="AD103" s="18"/>
    </row>
    <row r="104" spans="1:30">
      <c r="A104" s="18">
        <v>98</v>
      </c>
      <c r="B104" s="18" t="s">
        <v>151</v>
      </c>
      <c r="C104" s="18" t="s">
        <v>163</v>
      </c>
      <c r="D104" s="18" t="s">
        <v>151</v>
      </c>
      <c r="E104" s="18" t="s">
        <v>164</v>
      </c>
      <c r="F104" s="18" t="s">
        <v>154</v>
      </c>
      <c r="G104" s="18"/>
      <c r="H104" s="18"/>
      <c r="I104" s="18" t="s">
        <v>155</v>
      </c>
      <c r="J104" s="18" t="s">
        <v>156</v>
      </c>
      <c r="K104" s="18"/>
      <c r="L104" s="18"/>
      <c r="M104" s="18"/>
      <c r="N104" s="18"/>
      <c r="O104" s="18" t="s">
        <v>155</v>
      </c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 t="s">
        <v>157</v>
      </c>
      <c r="AC104" s="18" t="s">
        <v>158</v>
      </c>
      <c r="AD104" s="18"/>
    </row>
    <row r="105" spans="1:30">
      <c r="A105" s="18">
        <v>99</v>
      </c>
      <c r="B105" s="18" t="s">
        <v>151</v>
      </c>
      <c r="C105" s="18" t="s">
        <v>165</v>
      </c>
      <c r="D105" s="18" t="s">
        <v>151</v>
      </c>
      <c r="E105" s="18" t="s">
        <v>166</v>
      </c>
      <c r="F105" s="18" t="s">
        <v>154</v>
      </c>
      <c r="G105" s="18"/>
      <c r="H105" s="18"/>
      <c r="I105" s="18" t="s">
        <v>155</v>
      </c>
      <c r="J105" s="18" t="s">
        <v>156</v>
      </c>
      <c r="K105" s="18"/>
      <c r="L105" s="18"/>
      <c r="M105" s="18"/>
      <c r="N105" s="18"/>
      <c r="O105" s="18" t="s">
        <v>155</v>
      </c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 t="s">
        <v>157</v>
      </c>
      <c r="AC105" s="18" t="s">
        <v>158</v>
      </c>
      <c r="AD105" s="18"/>
    </row>
    <row r="106" spans="1:30">
      <c r="A106" s="18">
        <v>100</v>
      </c>
      <c r="B106" s="18" t="s">
        <v>151</v>
      </c>
      <c r="C106" s="18" t="s">
        <v>167</v>
      </c>
      <c r="D106" s="18" t="s">
        <v>151</v>
      </c>
      <c r="E106" s="18" t="s">
        <v>153</v>
      </c>
      <c r="F106" s="18" t="s">
        <v>154</v>
      </c>
      <c r="G106" s="18"/>
      <c r="H106" s="18"/>
      <c r="I106" s="18" t="s">
        <v>155</v>
      </c>
      <c r="J106" s="18" t="s">
        <v>156</v>
      </c>
      <c r="K106" s="18"/>
      <c r="L106" s="18"/>
      <c r="M106" s="18"/>
      <c r="N106" s="18"/>
      <c r="O106" s="18" t="s">
        <v>168</v>
      </c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 t="s">
        <v>157</v>
      </c>
      <c r="AC106" s="18" t="s">
        <v>158</v>
      </c>
      <c r="AD106" s="18"/>
    </row>
    <row r="108" spans="1:30" ht="48" customHeight="1">
      <c r="A108" s="9" t="s">
        <v>41</v>
      </c>
      <c r="B108" s="29" t="s">
        <v>169</v>
      </c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</sheetData>
  <mergeCells count="7">
    <mergeCell ref="AB5:AD5"/>
    <mergeCell ref="K5:T5"/>
    <mergeCell ref="B108:AD108"/>
    <mergeCell ref="V5:AA5"/>
    <mergeCell ref="A4:AD4"/>
    <mergeCell ref="F5:J5"/>
    <mergeCell ref="A5:E5"/>
  </mergeCells>
  <dataValidations count="4">
    <dataValidation type="list" allowBlank="1" sqref="I7:I106 O7:O106" xr:uid="{00000000-0002-0000-0200-000000000000}">
      <formula1>"Y,N"</formula1>
    </dataValidation>
    <dataValidation type="list" allowBlank="1" sqref="P7:P106" xr:uid="{00000000-0002-0000-0200-000002000000}">
      <formula1>"PK,BK,Unique,N/A"</formula1>
    </dataValidation>
    <dataValidation type="list" allowBlank="1" sqref="Q7:Q106" xr:uid="{00000000-0002-0000-0200-000003000000}">
      <formula1>"PK,FK,PK+FK,N/A"</formula1>
    </dataValidation>
    <dataValidation type="list" allowBlank="1" sqref="AC7:AC106" xr:uid="{00000000-0002-0000-0200-00000A000000}">
      <formula1>"Chưa xác nhận,Đã xác nhận,Cần làm rõ"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200-000001000000}">
          <x14:formula1>
            <xm:f>'09-DOM'!$A$6:$A$28</xm:f>
          </x14:formula1>
          <xm:sqref>N7:N106</xm:sqref>
        </x14:dataValidation>
        <x14:dataValidation type="list" allowBlank="1" xr:uid="{00000000-0002-0000-0200-000004000000}">
          <x14:formula1>
            <xm:f>'15-CDC-SCD'!$A$6:$A$15</xm:f>
          </x14:formula1>
          <xm:sqref>U7:U106</xm:sqref>
        </x14:dataValidation>
        <x14:dataValidation type="list" allowBlank="1" xr:uid="{00000000-0002-0000-0200-000005000000}">
          <x14:formula1>
            <xm:f>'10-MSK'!$A$6:$A$11</xm:f>
          </x14:formula1>
          <xm:sqref>V7:V106</xm:sqref>
        </x14:dataValidation>
        <x14:dataValidation type="list" allowBlank="1" xr:uid="{00000000-0002-0000-0200-000006000000}">
          <x14:formula1>
            <xm:f>'11-ENC'!$A$6:$A$11</xm:f>
          </x14:formula1>
          <xm:sqref>W7:W106</xm:sqref>
        </x14:dataValidation>
        <x14:dataValidation type="list" allowBlank="1" xr:uid="{00000000-0002-0000-0200-000007000000}">
          <x14:formula1>
            <xm:f>'12-AC'!$A$6:$A$23</xm:f>
          </x14:formula1>
          <xm:sqref>X7:X106</xm:sqref>
        </x14:dataValidation>
        <x14:dataValidation type="list" allowBlank="1" xr:uid="{00000000-0002-0000-0200-000008000000}">
          <x14:formula1>
            <xm:f>'13-ANON'!$A$6:$A$12</xm:f>
          </x14:formula1>
          <xm:sqref>Z7:Z106</xm:sqref>
        </x14:dataValidation>
        <x14:dataValidation type="list" allowBlank="1" xr:uid="{00000000-0002-0000-0200-000009000000}">
          <x14:formula1>
            <xm:f>'14-PSEU'!$A$6:$A$11</xm:f>
          </x14:formula1>
          <xm:sqref>AA7:AA106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D4F"/>
  </sheetPr>
  <dimension ref="A1:F28"/>
  <sheetViews>
    <sheetView workbookViewId="0"/>
  </sheetViews>
  <sheetFormatPr defaultRowHeight="15"/>
  <cols>
    <col min="1" max="1" width="10" customWidth="1"/>
    <col min="2" max="2" width="42" customWidth="1"/>
    <col min="3" max="4" width="48" customWidth="1"/>
    <col min="5" max="5" width="22" customWidth="1"/>
    <col min="6" max="6" width="28" customWidth="1"/>
  </cols>
  <sheetData>
    <row r="1" spans="1:6">
      <c r="A1" s="3" t="s">
        <v>170</v>
      </c>
      <c r="B1" s="4"/>
      <c r="C1" s="4"/>
      <c r="D1" s="4"/>
      <c r="E1" s="4"/>
      <c r="F1" s="4"/>
    </row>
    <row r="2" spans="1:6">
      <c r="A2" s="5" t="s">
        <v>171</v>
      </c>
      <c r="B2" s="6"/>
      <c r="C2" s="6"/>
      <c r="D2" s="6"/>
      <c r="E2" s="6"/>
      <c r="F2" s="6"/>
    </row>
    <row r="4" spans="1:6" ht="39.950000000000003" customHeight="1">
      <c r="A4" s="28" t="s">
        <v>172</v>
      </c>
      <c r="B4" s="32"/>
      <c r="C4" s="32"/>
      <c r="D4" s="32"/>
      <c r="E4" s="32"/>
      <c r="F4" s="33"/>
    </row>
    <row r="5" spans="1:6">
      <c r="A5" s="7" t="s">
        <v>173</v>
      </c>
    </row>
    <row r="6" spans="1:6">
      <c r="A6" s="8" t="s">
        <v>46</v>
      </c>
      <c r="B6" s="8" t="s">
        <v>47</v>
      </c>
      <c r="C6" s="8" t="s">
        <v>48</v>
      </c>
      <c r="D6" s="8" t="s">
        <v>49</v>
      </c>
      <c r="E6" s="8" t="s">
        <v>50</v>
      </c>
      <c r="F6" s="8" t="s">
        <v>51</v>
      </c>
    </row>
    <row r="7" spans="1:6">
      <c r="A7" s="10" t="s">
        <v>174</v>
      </c>
      <c r="B7" s="11" t="s">
        <v>175</v>
      </c>
      <c r="C7" s="11" t="s">
        <v>176</v>
      </c>
      <c r="D7" s="11" t="s">
        <v>177</v>
      </c>
      <c r="E7" s="13"/>
      <c r="F7" s="13"/>
    </row>
    <row r="8" spans="1:6">
      <c r="A8" s="10" t="s">
        <v>178</v>
      </c>
      <c r="B8" s="11" t="s">
        <v>179</v>
      </c>
      <c r="C8" s="11"/>
      <c r="D8" s="11" t="s">
        <v>180</v>
      </c>
      <c r="E8" s="12"/>
      <c r="F8" s="12"/>
    </row>
    <row r="9" spans="1:6">
      <c r="A9" s="10" t="s">
        <v>181</v>
      </c>
      <c r="B9" s="11" t="s">
        <v>182</v>
      </c>
      <c r="C9" s="11" t="s">
        <v>183</v>
      </c>
      <c r="D9" s="11"/>
      <c r="E9" s="13"/>
      <c r="F9" s="13"/>
    </row>
    <row r="10" spans="1:6">
      <c r="A10" s="10" t="s">
        <v>184</v>
      </c>
      <c r="B10" s="11" t="s">
        <v>185</v>
      </c>
      <c r="C10" s="11" t="s">
        <v>186</v>
      </c>
      <c r="D10" s="11" t="s">
        <v>187</v>
      </c>
      <c r="E10" s="12"/>
      <c r="F10" s="12"/>
    </row>
    <row r="11" spans="1:6">
      <c r="A11" s="10" t="s">
        <v>188</v>
      </c>
      <c r="B11" s="11" t="s">
        <v>189</v>
      </c>
      <c r="C11" s="11" t="s">
        <v>190</v>
      </c>
      <c r="D11" s="11" t="s">
        <v>191</v>
      </c>
      <c r="E11" s="13"/>
      <c r="F11" s="13"/>
    </row>
    <row r="12" spans="1:6">
      <c r="A12" s="10" t="s">
        <v>192</v>
      </c>
      <c r="B12" s="11" t="s">
        <v>193</v>
      </c>
      <c r="C12" s="11"/>
      <c r="D12" s="11" t="s">
        <v>194</v>
      </c>
      <c r="E12" s="12"/>
      <c r="F12" s="12"/>
    </row>
    <row r="13" spans="1:6">
      <c r="A13" s="10" t="s">
        <v>195</v>
      </c>
      <c r="B13" s="11" t="s">
        <v>196</v>
      </c>
      <c r="C13" s="11" t="s">
        <v>197</v>
      </c>
      <c r="D13" s="11" t="s">
        <v>198</v>
      </c>
      <c r="E13" s="13"/>
      <c r="F13" s="13"/>
    </row>
    <row r="14" spans="1:6">
      <c r="A14" s="10" t="s">
        <v>199</v>
      </c>
      <c r="B14" s="11" t="s">
        <v>200</v>
      </c>
      <c r="C14" s="11"/>
      <c r="D14" s="11" t="s">
        <v>194</v>
      </c>
      <c r="E14" s="12"/>
      <c r="F14" s="12"/>
    </row>
    <row r="15" spans="1:6">
      <c r="A15" s="10" t="s">
        <v>201</v>
      </c>
      <c r="B15" s="11" t="s">
        <v>202</v>
      </c>
      <c r="C15" s="11" t="s">
        <v>203</v>
      </c>
      <c r="D15" s="11"/>
      <c r="E15" s="13"/>
      <c r="F15" s="13"/>
    </row>
    <row r="16" spans="1:6">
      <c r="A16" s="10" t="s">
        <v>204</v>
      </c>
      <c r="B16" s="11" t="s">
        <v>205</v>
      </c>
      <c r="C16" s="11"/>
      <c r="D16" s="11" t="s">
        <v>194</v>
      </c>
      <c r="E16" s="12"/>
      <c r="F16" s="12"/>
    </row>
    <row r="17" spans="1:6">
      <c r="A17" s="10" t="s">
        <v>206</v>
      </c>
      <c r="B17" s="11" t="s">
        <v>207</v>
      </c>
      <c r="C17" s="11"/>
      <c r="D17" s="11" t="s">
        <v>208</v>
      </c>
      <c r="E17" s="13"/>
      <c r="F17" s="13"/>
    </row>
    <row r="18" spans="1:6">
      <c r="A18" s="10" t="s">
        <v>209</v>
      </c>
      <c r="B18" s="11" t="s">
        <v>210</v>
      </c>
      <c r="C18" s="11" t="s">
        <v>211</v>
      </c>
      <c r="D18" s="11"/>
      <c r="E18" s="12"/>
      <c r="F18" s="12"/>
    </row>
    <row r="20" spans="1:6">
      <c r="A20" s="7" t="s">
        <v>212</v>
      </c>
    </row>
    <row r="21" spans="1:6">
      <c r="A21" s="8" t="s">
        <v>46</v>
      </c>
      <c r="B21" s="8" t="s">
        <v>47</v>
      </c>
      <c r="C21" s="8" t="s">
        <v>48</v>
      </c>
      <c r="D21" s="8" t="s">
        <v>49</v>
      </c>
      <c r="E21" s="8" t="s">
        <v>50</v>
      </c>
      <c r="F21" s="8" t="s">
        <v>51</v>
      </c>
    </row>
    <row r="22" spans="1:6">
      <c r="A22" s="10" t="s">
        <v>213</v>
      </c>
      <c r="B22" s="11" t="s">
        <v>214</v>
      </c>
      <c r="C22" s="11"/>
      <c r="D22" s="11" t="s">
        <v>215</v>
      </c>
      <c r="E22" s="12"/>
      <c r="F22" s="12"/>
    </row>
    <row r="23" spans="1:6">
      <c r="A23" s="10" t="s">
        <v>216</v>
      </c>
      <c r="B23" s="11" t="s">
        <v>217</v>
      </c>
      <c r="C23" s="11" t="s">
        <v>218</v>
      </c>
      <c r="D23" s="11"/>
      <c r="E23" s="13"/>
      <c r="F23" s="13"/>
    </row>
    <row r="24" spans="1:6">
      <c r="A24" s="10" t="s">
        <v>219</v>
      </c>
      <c r="B24" s="11" t="s">
        <v>220</v>
      </c>
      <c r="C24" s="11"/>
      <c r="D24" s="11" t="s">
        <v>221</v>
      </c>
      <c r="E24" s="12"/>
      <c r="F24" s="12"/>
    </row>
    <row r="25" spans="1:6">
      <c r="A25" s="10" t="s">
        <v>222</v>
      </c>
      <c r="B25" s="11" t="s">
        <v>223</v>
      </c>
      <c r="C25" s="11" t="s">
        <v>224</v>
      </c>
      <c r="D25" s="11"/>
      <c r="E25" s="13"/>
      <c r="F25" s="13"/>
    </row>
    <row r="26" spans="1:6">
      <c r="A26" s="10" t="s">
        <v>225</v>
      </c>
      <c r="B26" s="11" t="s">
        <v>226</v>
      </c>
      <c r="C26" s="11" t="s">
        <v>227</v>
      </c>
      <c r="D26" s="11"/>
      <c r="E26" s="12"/>
      <c r="F26" s="12"/>
    </row>
    <row r="28" spans="1:6" ht="48" customHeight="1">
      <c r="A28" s="9" t="s">
        <v>41</v>
      </c>
      <c r="B28" s="29" t="s">
        <v>228</v>
      </c>
      <c r="C28" s="30"/>
      <c r="D28" s="30"/>
      <c r="E28" s="30"/>
      <c r="F28" s="30"/>
    </row>
  </sheetData>
  <mergeCells count="2">
    <mergeCell ref="B28:F28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D4F"/>
  </sheetPr>
  <dimension ref="A1:E13"/>
  <sheetViews>
    <sheetView workbookViewId="0"/>
  </sheetViews>
  <sheetFormatPr defaultRowHeight="15"/>
  <cols>
    <col min="1" max="1" width="24" customWidth="1"/>
    <col min="2" max="2" width="28" customWidth="1"/>
    <col min="3" max="3" width="40" customWidth="1"/>
    <col min="4" max="4" width="14" customWidth="1"/>
    <col min="5" max="5" width="40" customWidth="1"/>
  </cols>
  <sheetData>
    <row r="1" spans="1:5">
      <c r="A1" s="3" t="s">
        <v>229</v>
      </c>
      <c r="B1" s="4"/>
      <c r="C1" s="4"/>
      <c r="D1" s="4"/>
      <c r="E1" s="4"/>
    </row>
    <row r="2" spans="1:5">
      <c r="A2" s="5" t="s">
        <v>230</v>
      </c>
      <c r="B2" s="6"/>
      <c r="C2" s="6"/>
      <c r="D2" s="6"/>
      <c r="E2" s="6"/>
    </row>
    <row r="5" spans="1:5">
      <c r="A5" s="8" t="s">
        <v>231</v>
      </c>
      <c r="B5" s="8" t="s">
        <v>232</v>
      </c>
      <c r="C5" s="8" t="s">
        <v>233</v>
      </c>
      <c r="D5" s="8" t="s">
        <v>234</v>
      </c>
      <c r="E5" s="8" t="s">
        <v>51</v>
      </c>
    </row>
    <row r="6" spans="1:5">
      <c r="A6" s="10" t="s">
        <v>235</v>
      </c>
      <c r="B6" s="12"/>
      <c r="C6" s="12" t="s">
        <v>236</v>
      </c>
      <c r="D6" s="12"/>
      <c r="E6" s="17" t="s">
        <v>237</v>
      </c>
    </row>
    <row r="7" spans="1:5">
      <c r="A7" s="10" t="s">
        <v>238</v>
      </c>
      <c r="B7" s="13"/>
      <c r="C7" s="13" t="s">
        <v>239</v>
      </c>
      <c r="D7" s="13"/>
      <c r="E7" s="17" t="s">
        <v>240</v>
      </c>
    </row>
    <row r="8" spans="1:5">
      <c r="A8" s="10" t="s">
        <v>241</v>
      </c>
      <c r="B8" s="12"/>
      <c r="C8" s="12" t="s">
        <v>242</v>
      </c>
      <c r="D8" s="12"/>
      <c r="E8" s="17" t="s">
        <v>243</v>
      </c>
    </row>
    <row r="9" spans="1:5">
      <c r="A9" s="10" t="s">
        <v>244</v>
      </c>
      <c r="B9" s="13"/>
      <c r="C9" s="13" t="s">
        <v>245</v>
      </c>
      <c r="D9" s="13"/>
      <c r="E9" s="17" t="s">
        <v>246</v>
      </c>
    </row>
    <row r="10" spans="1:5">
      <c r="A10" s="10" t="s">
        <v>247</v>
      </c>
      <c r="B10" s="12"/>
      <c r="C10" s="12" t="s">
        <v>248</v>
      </c>
      <c r="D10" s="12"/>
      <c r="E10" s="17" t="s">
        <v>249</v>
      </c>
    </row>
    <row r="11" spans="1:5">
      <c r="A11" s="10" t="s">
        <v>250</v>
      </c>
      <c r="B11" s="13"/>
      <c r="C11" s="13" t="s">
        <v>251</v>
      </c>
      <c r="D11" s="13"/>
      <c r="E11" s="17" t="s">
        <v>252</v>
      </c>
    </row>
    <row r="13" spans="1:5" ht="48" customHeight="1">
      <c r="A13" s="9" t="s">
        <v>41</v>
      </c>
      <c r="B13" s="29" t="s">
        <v>253</v>
      </c>
      <c r="C13" s="30"/>
      <c r="D13" s="30"/>
      <c r="E13" s="30"/>
    </row>
  </sheetData>
  <mergeCells count="1">
    <mergeCell ref="B13:E13"/>
  </mergeCells>
  <dataValidations count="4">
    <dataValidation type="list" allowBlank="1" sqref="B6" xr:uid="{00000000-0002-0000-0400-000000000000}">
      <formula1>"full,incremental,cdc,Theo mặc định"</formula1>
    </dataValidation>
    <dataValidation type="list" allowBlank="1" sqref="D6:D11" xr:uid="{00000000-0002-0000-0400-000001000000}">
      <formula1>"Đề xuất,Đã chốt,Mở"</formula1>
    </dataValidation>
    <dataValidation type="list" allowBlank="1" sqref="B10" xr:uid="{00000000-0002-0000-0400-000002000000}">
      <formula1>"Không,Có"</formula1>
    </dataValidation>
    <dataValidation type="list" allowBlank="1" sqref="B11" xr:uid="{00000000-0002-0000-0400-000003000000}">
      <formula1>"Không,Theo mặc định"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B6914"/>
  </sheetPr>
  <dimension ref="A1:E23"/>
  <sheetViews>
    <sheetView workbookViewId="0"/>
  </sheetViews>
  <sheetFormatPr defaultRowHeight="15"/>
  <cols>
    <col min="1" max="1" width="6" customWidth="1"/>
    <col min="2" max="2" width="26" customWidth="1"/>
    <col min="3" max="3" width="22" customWidth="1"/>
    <col min="4" max="4" width="55" customWidth="1"/>
    <col min="5" max="5" width="45" customWidth="1"/>
  </cols>
  <sheetData>
    <row r="1" spans="1:5">
      <c r="A1" s="3" t="s">
        <v>254</v>
      </c>
      <c r="B1" s="4"/>
      <c r="C1" s="4"/>
      <c r="D1" s="4"/>
      <c r="E1" s="4"/>
    </row>
    <row r="2" spans="1:5" ht="39.950000000000003" customHeight="1">
      <c r="A2" s="28" t="s">
        <v>255</v>
      </c>
      <c r="B2" s="32"/>
      <c r="C2" s="32"/>
      <c r="D2" s="32"/>
      <c r="E2" s="33"/>
    </row>
    <row r="4" spans="1:5">
      <c r="A4" s="7" t="s">
        <v>256</v>
      </c>
    </row>
    <row r="5" spans="1:5">
      <c r="A5" s="8" t="s">
        <v>257</v>
      </c>
      <c r="B5" s="8" t="s">
        <v>125</v>
      </c>
      <c r="C5" s="8" t="s">
        <v>127</v>
      </c>
      <c r="D5" s="8" t="s">
        <v>258</v>
      </c>
      <c r="E5" s="8" t="s">
        <v>259</v>
      </c>
    </row>
    <row r="6" spans="1:5">
      <c r="A6" s="19">
        <v>1</v>
      </c>
      <c r="B6" s="19" t="s">
        <v>152</v>
      </c>
      <c r="C6" s="19" t="s">
        <v>260</v>
      </c>
      <c r="D6" s="19" t="s">
        <v>261</v>
      </c>
      <c r="E6" s="19" t="s">
        <v>262</v>
      </c>
    </row>
    <row r="7" spans="1:5">
      <c r="A7" s="19">
        <v>2</v>
      </c>
      <c r="B7" s="19" t="s">
        <v>159</v>
      </c>
      <c r="C7" s="19" t="s">
        <v>160</v>
      </c>
      <c r="D7" s="19" t="s">
        <v>263</v>
      </c>
      <c r="E7" s="19" t="s">
        <v>264</v>
      </c>
    </row>
    <row r="8" spans="1:5">
      <c r="A8" s="19">
        <v>3</v>
      </c>
      <c r="B8" s="19" t="s">
        <v>161</v>
      </c>
      <c r="C8" s="19" t="s">
        <v>162</v>
      </c>
      <c r="D8" s="19" t="s">
        <v>265</v>
      </c>
      <c r="E8" s="19" t="s">
        <v>266</v>
      </c>
    </row>
    <row r="9" spans="1:5">
      <c r="A9" s="19">
        <v>4</v>
      </c>
      <c r="B9" s="19" t="s">
        <v>163</v>
      </c>
      <c r="C9" s="19" t="s">
        <v>164</v>
      </c>
      <c r="D9" s="19" t="s">
        <v>267</v>
      </c>
      <c r="E9" s="19" t="s">
        <v>266</v>
      </c>
    </row>
    <row r="10" spans="1:5">
      <c r="A10" s="19">
        <v>5</v>
      </c>
      <c r="B10" s="19" t="s">
        <v>165</v>
      </c>
      <c r="C10" s="19" t="s">
        <v>166</v>
      </c>
      <c r="D10" s="19" t="s">
        <v>268</v>
      </c>
      <c r="E10" s="19" t="s">
        <v>269</v>
      </c>
    </row>
    <row r="11" spans="1:5">
      <c r="A11" s="19">
        <v>6</v>
      </c>
      <c r="B11" s="19" t="s">
        <v>167</v>
      </c>
      <c r="C11" s="19" t="s">
        <v>153</v>
      </c>
      <c r="D11" s="19" t="s">
        <v>270</v>
      </c>
      <c r="E11" s="19" t="s">
        <v>271</v>
      </c>
    </row>
    <row r="13" spans="1:5">
      <c r="A13" s="7" t="s">
        <v>272</v>
      </c>
    </row>
    <row r="14" spans="1:5">
      <c r="A14" s="8" t="s">
        <v>273</v>
      </c>
      <c r="B14" s="8" t="s">
        <v>274</v>
      </c>
    </row>
    <row r="15" spans="1:5">
      <c r="A15" s="2" t="s">
        <v>275</v>
      </c>
      <c r="B15" s="1" t="s">
        <v>276</v>
      </c>
    </row>
    <row r="16" spans="1:5">
      <c r="A16" s="2" t="s">
        <v>277</v>
      </c>
      <c r="B16" s="1" t="s">
        <v>278</v>
      </c>
    </row>
    <row r="17" spans="1:5">
      <c r="A17" s="2" t="s">
        <v>279</v>
      </c>
      <c r="B17" s="1" t="s">
        <v>280</v>
      </c>
    </row>
    <row r="18" spans="1:5">
      <c r="A18" s="2" t="s">
        <v>281</v>
      </c>
      <c r="B18" s="1" t="s">
        <v>282</v>
      </c>
    </row>
    <row r="19" spans="1:5">
      <c r="A19" s="2" t="s">
        <v>283</v>
      </c>
      <c r="B19" s="1" t="s">
        <v>284</v>
      </c>
    </row>
    <row r="21" spans="1:5">
      <c r="A21" s="20" t="s">
        <v>285</v>
      </c>
    </row>
    <row r="23" spans="1:5" ht="48" customHeight="1">
      <c r="A23" s="9" t="s">
        <v>41</v>
      </c>
      <c r="B23" s="29" t="s">
        <v>286</v>
      </c>
      <c r="C23" s="30"/>
      <c r="D23" s="30"/>
      <c r="E23" s="30"/>
    </row>
  </sheetData>
  <mergeCells count="2">
    <mergeCell ref="A2:E2"/>
    <mergeCell ref="B23:E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B6914"/>
  </sheetPr>
  <dimension ref="A1:G26"/>
  <sheetViews>
    <sheetView workbookViewId="0"/>
  </sheetViews>
  <sheetFormatPr defaultRowHeight="15"/>
  <cols>
    <col min="1" max="1" width="16" customWidth="1"/>
    <col min="2" max="2" width="22" customWidth="1"/>
    <col min="3" max="3" width="24" customWidth="1"/>
    <col min="4" max="5" width="22" customWidth="1"/>
    <col min="6" max="6" width="32" customWidth="1"/>
    <col min="7" max="7" width="36" customWidth="1"/>
  </cols>
  <sheetData>
    <row r="1" spans="1:7">
      <c r="A1" s="3" t="s">
        <v>287</v>
      </c>
      <c r="B1" s="4"/>
      <c r="C1" s="4"/>
      <c r="D1" s="4"/>
      <c r="E1" s="4"/>
      <c r="F1" s="4"/>
      <c r="G1" s="4"/>
    </row>
    <row r="2" spans="1:7" ht="39.950000000000003" customHeight="1">
      <c r="A2" s="28" t="s">
        <v>288</v>
      </c>
      <c r="B2" s="32"/>
      <c r="C2" s="32"/>
      <c r="D2" s="32"/>
      <c r="E2" s="32"/>
      <c r="F2" s="32"/>
      <c r="G2" s="33"/>
    </row>
    <row r="4" spans="1:7" ht="39.950000000000003" customHeight="1">
      <c r="A4" s="28" t="s">
        <v>289</v>
      </c>
      <c r="B4" s="32"/>
      <c r="C4" s="32"/>
      <c r="D4" s="32"/>
      <c r="E4" s="32"/>
      <c r="F4" s="32"/>
      <c r="G4" s="33"/>
    </row>
    <row r="6" spans="1:7">
      <c r="A6" s="8" t="s">
        <v>290</v>
      </c>
      <c r="B6" s="8" t="s">
        <v>291</v>
      </c>
      <c r="C6" s="8" t="s">
        <v>292</v>
      </c>
      <c r="D6" s="8" t="s">
        <v>293</v>
      </c>
      <c r="E6" s="8" t="s">
        <v>294</v>
      </c>
      <c r="F6" s="8" t="s">
        <v>295</v>
      </c>
      <c r="G6" s="8" t="s">
        <v>296</v>
      </c>
    </row>
    <row r="7" spans="1:7">
      <c r="A7" s="10" t="s">
        <v>297</v>
      </c>
      <c r="B7" s="21" t="s">
        <v>298</v>
      </c>
      <c r="C7" s="21" t="s">
        <v>299</v>
      </c>
      <c r="D7" s="21" t="s">
        <v>300</v>
      </c>
      <c r="E7" s="21" t="s">
        <v>301</v>
      </c>
      <c r="F7" s="16" t="s">
        <v>302</v>
      </c>
      <c r="G7" s="17" t="s">
        <v>303</v>
      </c>
    </row>
    <row r="8" spans="1:7">
      <c r="A8" s="22" t="s">
        <v>304</v>
      </c>
      <c r="B8" s="12" t="s">
        <v>305</v>
      </c>
      <c r="C8" s="12" t="s">
        <v>306</v>
      </c>
      <c r="D8" s="12" t="s">
        <v>307</v>
      </c>
      <c r="E8" s="12" t="s">
        <v>308</v>
      </c>
      <c r="F8" s="16" t="s">
        <v>308</v>
      </c>
      <c r="G8" s="17" t="s">
        <v>309</v>
      </c>
    </row>
    <row r="9" spans="1:7">
      <c r="A9" s="10" t="s">
        <v>310</v>
      </c>
      <c r="B9" s="21" t="s">
        <v>311</v>
      </c>
      <c r="C9" s="21" t="s">
        <v>312</v>
      </c>
      <c r="D9" s="21" t="s">
        <v>313</v>
      </c>
      <c r="E9" s="21" t="s">
        <v>314</v>
      </c>
      <c r="F9" s="16" t="s">
        <v>315</v>
      </c>
      <c r="G9" s="17" t="s">
        <v>316</v>
      </c>
    </row>
    <row r="10" spans="1:7">
      <c r="A10" s="22" t="s">
        <v>317</v>
      </c>
      <c r="B10" s="12" t="s">
        <v>318</v>
      </c>
      <c r="C10" s="12" t="s">
        <v>319</v>
      </c>
      <c r="D10" s="12" t="s">
        <v>320</v>
      </c>
      <c r="E10" s="12" t="s">
        <v>151</v>
      </c>
      <c r="F10" s="16" t="s">
        <v>321</v>
      </c>
      <c r="G10" s="17" t="s">
        <v>322</v>
      </c>
    </row>
    <row r="11" spans="1:7">
      <c r="A11" s="10" t="s">
        <v>323</v>
      </c>
      <c r="B11" s="21" t="s">
        <v>324</v>
      </c>
      <c r="C11" s="21" t="s">
        <v>325</v>
      </c>
      <c r="D11" s="21" t="s">
        <v>324</v>
      </c>
      <c r="E11" s="21" t="s">
        <v>326</v>
      </c>
      <c r="F11" s="16" t="s">
        <v>327</v>
      </c>
      <c r="G11" s="17" t="s">
        <v>328</v>
      </c>
    </row>
    <row r="12" spans="1:7">
      <c r="A12" s="22" t="s">
        <v>329</v>
      </c>
      <c r="B12" s="12" t="s">
        <v>330</v>
      </c>
      <c r="C12" s="12" t="s">
        <v>331</v>
      </c>
      <c r="D12" s="12" t="s">
        <v>332</v>
      </c>
      <c r="E12" s="12" t="s">
        <v>333</v>
      </c>
      <c r="F12" s="16" t="s">
        <v>334</v>
      </c>
      <c r="G12" s="17" t="s">
        <v>335</v>
      </c>
    </row>
    <row r="13" spans="1:7">
      <c r="A13" s="10" t="s">
        <v>336</v>
      </c>
      <c r="B13" s="21" t="s">
        <v>337</v>
      </c>
      <c r="C13" s="21" t="s">
        <v>337</v>
      </c>
      <c r="D13" s="21" t="s">
        <v>337</v>
      </c>
      <c r="E13" s="21" t="s">
        <v>338</v>
      </c>
      <c r="F13" s="16" t="s">
        <v>338</v>
      </c>
      <c r="G13" s="17" t="s">
        <v>339</v>
      </c>
    </row>
    <row r="14" spans="1:7">
      <c r="A14" s="22" t="s">
        <v>340</v>
      </c>
      <c r="B14" s="12" t="s">
        <v>341</v>
      </c>
      <c r="C14" s="12" t="s">
        <v>342</v>
      </c>
      <c r="D14" s="12" t="s">
        <v>343</v>
      </c>
      <c r="E14" s="12" t="s">
        <v>344</v>
      </c>
      <c r="F14" s="16" t="s">
        <v>344</v>
      </c>
      <c r="G14" s="17" t="s">
        <v>345</v>
      </c>
    </row>
    <row r="15" spans="1:7">
      <c r="A15" s="10" t="s">
        <v>346</v>
      </c>
      <c r="B15" s="21" t="s">
        <v>347</v>
      </c>
      <c r="C15" s="21" t="s">
        <v>348</v>
      </c>
      <c r="D15" s="21" t="s">
        <v>151</v>
      </c>
      <c r="E15" s="21" t="s">
        <v>349</v>
      </c>
      <c r="F15" s="16" t="s">
        <v>350</v>
      </c>
      <c r="G15" s="17" t="s">
        <v>351</v>
      </c>
    </row>
    <row r="16" spans="1:7">
      <c r="A16" s="22" t="s">
        <v>352</v>
      </c>
      <c r="B16" s="12" t="s">
        <v>353</v>
      </c>
      <c r="C16" s="12" t="s">
        <v>354</v>
      </c>
      <c r="D16" s="12" t="s">
        <v>355</v>
      </c>
      <c r="E16" s="12" t="s">
        <v>356</v>
      </c>
      <c r="F16" s="16" t="s">
        <v>357</v>
      </c>
      <c r="G16" s="17" t="s">
        <v>358</v>
      </c>
    </row>
    <row r="17" spans="1:7">
      <c r="A17" s="10" t="s">
        <v>359</v>
      </c>
      <c r="B17" s="21" t="s">
        <v>360</v>
      </c>
      <c r="C17" s="21" t="s">
        <v>361</v>
      </c>
      <c r="D17" s="21" t="s">
        <v>362</v>
      </c>
      <c r="E17" s="21" t="s">
        <v>363</v>
      </c>
      <c r="F17" s="16" t="s">
        <v>364</v>
      </c>
      <c r="G17" s="17" t="s">
        <v>365</v>
      </c>
    </row>
    <row r="18" spans="1:7">
      <c r="A18" s="22" t="s">
        <v>366</v>
      </c>
      <c r="B18" s="12" t="s">
        <v>367</v>
      </c>
      <c r="C18" s="12" t="s">
        <v>151</v>
      </c>
      <c r="D18" s="12" t="s">
        <v>368</v>
      </c>
      <c r="E18" s="12" t="s">
        <v>366</v>
      </c>
      <c r="F18" s="16" t="s">
        <v>366</v>
      </c>
      <c r="G18" s="17" t="s">
        <v>369</v>
      </c>
    </row>
    <row r="19" spans="1:7">
      <c r="A19" s="10" t="s">
        <v>370</v>
      </c>
      <c r="B19" s="21" t="s">
        <v>371</v>
      </c>
      <c r="C19" s="21" t="s">
        <v>371</v>
      </c>
      <c r="D19" s="21" t="s">
        <v>151</v>
      </c>
      <c r="E19" s="21" t="s">
        <v>372</v>
      </c>
      <c r="F19" s="16" t="s">
        <v>372</v>
      </c>
      <c r="G19" s="17" t="s">
        <v>373</v>
      </c>
    </row>
    <row r="20" spans="1:7">
      <c r="A20" s="22" t="s">
        <v>374</v>
      </c>
      <c r="B20" s="12" t="s">
        <v>151</v>
      </c>
      <c r="C20" s="12" t="s">
        <v>151</v>
      </c>
      <c r="D20" s="12" t="s">
        <v>151</v>
      </c>
      <c r="E20" s="12" t="s">
        <v>151</v>
      </c>
      <c r="F20" s="16" t="s">
        <v>375</v>
      </c>
      <c r="G20" s="17" t="s">
        <v>376</v>
      </c>
    </row>
    <row r="21" spans="1:7">
      <c r="A21" s="10" t="s">
        <v>377</v>
      </c>
      <c r="B21" s="21" t="s">
        <v>378</v>
      </c>
      <c r="C21" s="21" t="s">
        <v>379</v>
      </c>
      <c r="D21" s="21" t="s">
        <v>378</v>
      </c>
      <c r="E21" s="21" t="s">
        <v>380</v>
      </c>
      <c r="F21" s="16" t="s">
        <v>380</v>
      </c>
      <c r="G21" s="17" t="s">
        <v>381</v>
      </c>
    </row>
    <row r="22" spans="1:7">
      <c r="A22" s="22" t="s">
        <v>382</v>
      </c>
      <c r="B22" s="12" t="s">
        <v>383</v>
      </c>
      <c r="C22" s="12" t="s">
        <v>384</v>
      </c>
      <c r="D22" s="12" t="s">
        <v>385</v>
      </c>
      <c r="E22" s="12" t="s">
        <v>386</v>
      </c>
      <c r="F22" s="16" t="s">
        <v>387</v>
      </c>
      <c r="G22" s="17" t="s">
        <v>388</v>
      </c>
    </row>
    <row r="23" spans="1:7">
      <c r="A23" s="10" t="s">
        <v>389</v>
      </c>
      <c r="B23" s="21" t="s">
        <v>390</v>
      </c>
      <c r="C23" s="21" t="s">
        <v>391</v>
      </c>
      <c r="D23" s="21" t="s">
        <v>392</v>
      </c>
      <c r="E23" s="21" t="s">
        <v>393</v>
      </c>
      <c r="F23" s="16" t="s">
        <v>394</v>
      </c>
      <c r="G23" s="17" t="s">
        <v>395</v>
      </c>
    </row>
    <row r="25" spans="1:7">
      <c r="A25" t="s">
        <v>396</v>
      </c>
    </row>
    <row r="26" spans="1:7" ht="48" customHeight="1">
      <c r="A26" s="9" t="s">
        <v>41</v>
      </c>
      <c r="B26" s="29" t="s">
        <v>397</v>
      </c>
      <c r="C26" s="30"/>
      <c r="D26" s="30"/>
      <c r="E26" s="30"/>
      <c r="F26" s="30"/>
      <c r="G26" s="30"/>
    </row>
  </sheetData>
  <mergeCells count="3">
    <mergeCell ref="A2:G2"/>
    <mergeCell ref="B26:G26"/>
    <mergeCell ref="A4:G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C6B73"/>
  </sheetPr>
  <dimension ref="A1:C22"/>
  <sheetViews>
    <sheetView workbookViewId="0"/>
  </sheetViews>
  <sheetFormatPr defaultRowHeight="15"/>
  <cols>
    <col min="1" max="1" width="18" customWidth="1"/>
    <col min="2" max="2" width="36" customWidth="1"/>
    <col min="3" max="3" width="50" customWidth="1"/>
  </cols>
  <sheetData>
    <row r="1" spans="1:3">
      <c r="A1" s="3" t="s">
        <v>398</v>
      </c>
      <c r="B1" s="4"/>
      <c r="C1" s="4"/>
    </row>
    <row r="2" spans="1:3">
      <c r="A2" s="6"/>
      <c r="B2" s="6"/>
      <c r="C2" s="6"/>
    </row>
    <row r="5" spans="1:3">
      <c r="A5" s="8" t="s">
        <v>257</v>
      </c>
      <c r="B5" s="8" t="s">
        <v>399</v>
      </c>
      <c r="C5" s="8" t="s">
        <v>400</v>
      </c>
    </row>
    <row r="6" spans="1:3">
      <c r="A6" s="23">
        <v>1</v>
      </c>
      <c r="B6" s="24" t="s">
        <v>401</v>
      </c>
      <c r="C6" s="24" t="s">
        <v>402</v>
      </c>
    </row>
    <row r="7" spans="1:3">
      <c r="A7" s="23">
        <v>2</v>
      </c>
      <c r="B7" s="25" t="s">
        <v>403</v>
      </c>
      <c r="C7" s="25" t="s">
        <v>404</v>
      </c>
    </row>
    <row r="8" spans="1:3">
      <c r="A8" s="23">
        <v>3</v>
      </c>
      <c r="B8" s="24" t="s">
        <v>405</v>
      </c>
      <c r="C8" s="24" t="s">
        <v>406</v>
      </c>
    </row>
    <row r="9" spans="1:3">
      <c r="A9" s="23">
        <v>4</v>
      </c>
      <c r="B9" s="25" t="s">
        <v>407</v>
      </c>
      <c r="C9" s="25" t="s">
        <v>408</v>
      </c>
    </row>
    <row r="10" spans="1:3">
      <c r="A10" s="23">
        <v>5</v>
      </c>
      <c r="B10" s="24" t="s">
        <v>409</v>
      </c>
      <c r="C10" s="24" t="s">
        <v>410</v>
      </c>
    </row>
    <row r="11" spans="1:3">
      <c r="A11" s="23">
        <v>6</v>
      </c>
      <c r="B11" s="25" t="s">
        <v>411</v>
      </c>
      <c r="C11" s="25" t="s">
        <v>412</v>
      </c>
    </row>
    <row r="12" spans="1:3">
      <c r="A12" s="23">
        <v>7</v>
      </c>
      <c r="B12" s="24" t="s">
        <v>413</v>
      </c>
      <c r="C12" s="24" t="s">
        <v>414</v>
      </c>
    </row>
    <row r="13" spans="1:3">
      <c r="A13" s="23">
        <v>8</v>
      </c>
      <c r="B13" s="25" t="s">
        <v>415</v>
      </c>
      <c r="C13" s="25" t="s">
        <v>416</v>
      </c>
    </row>
    <row r="14" spans="1:3">
      <c r="A14" s="23">
        <v>9</v>
      </c>
      <c r="B14" s="24" t="s">
        <v>417</v>
      </c>
      <c r="C14" s="24" t="s">
        <v>418</v>
      </c>
    </row>
    <row r="15" spans="1:3">
      <c r="A15" s="23">
        <v>10</v>
      </c>
      <c r="B15" s="25" t="s">
        <v>419</v>
      </c>
      <c r="C15" s="25" t="s">
        <v>420</v>
      </c>
    </row>
    <row r="16" spans="1:3">
      <c r="A16" s="23">
        <v>11</v>
      </c>
      <c r="B16" s="24" t="s">
        <v>421</v>
      </c>
      <c r="C16" s="24" t="s">
        <v>422</v>
      </c>
    </row>
    <row r="17" spans="1:3">
      <c r="A17" s="23">
        <v>12</v>
      </c>
      <c r="B17" s="25" t="s">
        <v>423</v>
      </c>
      <c r="C17" s="25" t="s">
        <v>424</v>
      </c>
    </row>
    <row r="18" spans="1:3">
      <c r="A18" s="23">
        <v>13</v>
      </c>
      <c r="B18" s="24" t="s">
        <v>425</v>
      </c>
      <c r="C18" s="24" t="s">
        <v>426</v>
      </c>
    </row>
    <row r="19" spans="1:3">
      <c r="A19" s="23">
        <v>14</v>
      </c>
      <c r="B19" s="25" t="s">
        <v>427</v>
      </c>
      <c r="C19" s="25" t="s">
        <v>428</v>
      </c>
    </row>
    <row r="20" spans="1:3">
      <c r="A20" s="23">
        <v>15</v>
      </c>
      <c r="B20" s="24" t="s">
        <v>429</v>
      </c>
      <c r="C20" s="24" t="s">
        <v>430</v>
      </c>
    </row>
    <row r="22" spans="1:3" ht="48" customHeight="1">
      <c r="A22" s="9" t="s">
        <v>41</v>
      </c>
      <c r="B22" s="29" t="s">
        <v>431</v>
      </c>
      <c r="C22" s="30"/>
    </row>
  </sheetData>
  <mergeCells count="1">
    <mergeCell ref="B22:C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C6B73"/>
  </sheetPr>
  <dimension ref="A1:C30"/>
  <sheetViews>
    <sheetView workbookViewId="0"/>
  </sheetViews>
  <sheetFormatPr defaultRowHeight="15"/>
  <cols>
    <col min="1" max="1" width="18" customWidth="1"/>
    <col min="2" max="2" width="36" customWidth="1"/>
    <col min="3" max="3" width="50" customWidth="1"/>
  </cols>
  <sheetData>
    <row r="1" spans="1:3">
      <c r="A1" s="3" t="s">
        <v>432</v>
      </c>
      <c r="B1" s="4"/>
      <c r="C1" s="4"/>
    </row>
    <row r="2" spans="1:3">
      <c r="A2" s="6"/>
      <c r="B2" s="6"/>
      <c r="C2" s="6"/>
    </row>
    <row r="5" spans="1:3">
      <c r="A5" s="8" t="s">
        <v>46</v>
      </c>
      <c r="B5" s="8" t="s">
        <v>433</v>
      </c>
      <c r="C5" s="8" t="s">
        <v>41</v>
      </c>
    </row>
    <row r="6" spans="1:3">
      <c r="A6" s="23" t="s">
        <v>434</v>
      </c>
      <c r="B6" s="24" t="s">
        <v>435</v>
      </c>
      <c r="C6" s="24" t="s">
        <v>436</v>
      </c>
    </row>
    <row r="7" spans="1:3">
      <c r="A7" s="23" t="s">
        <v>437</v>
      </c>
      <c r="B7" s="25" t="s">
        <v>438</v>
      </c>
      <c r="C7" s="25" t="s">
        <v>436</v>
      </c>
    </row>
    <row r="8" spans="1:3">
      <c r="A8" s="23" t="s">
        <v>439</v>
      </c>
      <c r="B8" s="24" t="s">
        <v>440</v>
      </c>
      <c r="C8" s="24"/>
    </row>
    <row r="9" spans="1:3">
      <c r="A9" s="23" t="s">
        <v>441</v>
      </c>
      <c r="B9" s="25" t="s">
        <v>442</v>
      </c>
      <c r="C9" s="25" t="s">
        <v>443</v>
      </c>
    </row>
    <row r="10" spans="1:3">
      <c r="A10" s="23" t="s">
        <v>444</v>
      </c>
      <c r="B10" s="24" t="s">
        <v>445</v>
      </c>
      <c r="C10" s="24"/>
    </row>
    <row r="11" spans="1:3">
      <c r="A11" s="23" t="s">
        <v>446</v>
      </c>
      <c r="B11" s="25" t="s">
        <v>447</v>
      </c>
      <c r="C11" s="25"/>
    </row>
    <row r="12" spans="1:3">
      <c r="A12" s="23" t="s">
        <v>448</v>
      </c>
      <c r="B12" s="24" t="s">
        <v>449</v>
      </c>
      <c r="C12" s="24"/>
    </row>
    <row r="13" spans="1:3">
      <c r="A13" s="23" t="s">
        <v>450</v>
      </c>
      <c r="B13" s="25" t="s">
        <v>451</v>
      </c>
      <c r="C13" s="25"/>
    </row>
    <row r="14" spans="1:3">
      <c r="A14" s="23" t="s">
        <v>452</v>
      </c>
      <c r="B14" s="24" t="s">
        <v>453</v>
      </c>
      <c r="C14" s="24"/>
    </row>
    <row r="15" spans="1:3">
      <c r="A15" s="23" t="s">
        <v>454</v>
      </c>
      <c r="B15" s="25" t="s">
        <v>455</v>
      </c>
      <c r="C15" s="25"/>
    </row>
    <row r="16" spans="1:3">
      <c r="A16" s="23" t="s">
        <v>456</v>
      </c>
      <c r="B16" s="24" t="s">
        <v>457</v>
      </c>
      <c r="C16" s="24"/>
    </row>
    <row r="17" spans="1:3">
      <c r="A17" s="23" t="s">
        <v>458</v>
      </c>
      <c r="B17" s="25" t="s">
        <v>459</v>
      </c>
      <c r="C17" s="25"/>
    </row>
    <row r="18" spans="1:3">
      <c r="A18" s="23" t="s">
        <v>460</v>
      </c>
      <c r="B18" s="24" t="s">
        <v>461</v>
      </c>
      <c r="C18" s="24"/>
    </row>
    <row r="19" spans="1:3">
      <c r="A19" s="23" t="s">
        <v>462</v>
      </c>
      <c r="B19" s="25" t="s">
        <v>463</v>
      </c>
      <c r="C19" s="25" t="s">
        <v>464</v>
      </c>
    </row>
    <row r="20" spans="1:3">
      <c r="A20" s="23" t="s">
        <v>465</v>
      </c>
      <c r="B20" s="24" t="s">
        <v>466</v>
      </c>
      <c r="C20" s="24" t="s">
        <v>467</v>
      </c>
    </row>
    <row r="21" spans="1:3">
      <c r="A21" s="23" t="s">
        <v>468</v>
      </c>
      <c r="B21" s="25" t="s">
        <v>469</v>
      </c>
      <c r="C21" s="25"/>
    </row>
    <row r="22" spans="1:3">
      <c r="A22" s="23" t="s">
        <v>470</v>
      </c>
      <c r="B22" s="24" t="s">
        <v>471</v>
      </c>
      <c r="C22" s="24"/>
    </row>
    <row r="23" spans="1:3">
      <c r="A23" s="23" t="s">
        <v>472</v>
      </c>
      <c r="B23" s="25" t="s">
        <v>473</v>
      </c>
      <c r="C23" s="25"/>
    </row>
    <row r="24" spans="1:3">
      <c r="A24" s="23" t="s">
        <v>474</v>
      </c>
      <c r="B24" s="24" t="s">
        <v>475</v>
      </c>
      <c r="C24" s="24"/>
    </row>
    <row r="25" spans="1:3">
      <c r="A25" s="23" t="s">
        <v>476</v>
      </c>
      <c r="B25" s="25" t="s">
        <v>477</v>
      </c>
      <c r="C25" s="25"/>
    </row>
    <row r="26" spans="1:3">
      <c r="A26" s="23" t="s">
        <v>478</v>
      </c>
      <c r="B26" s="24" t="s">
        <v>479</v>
      </c>
      <c r="C26" s="24"/>
    </row>
    <row r="27" spans="1:3">
      <c r="A27" s="23" t="s">
        <v>480</v>
      </c>
      <c r="B27" s="25" t="s">
        <v>481</v>
      </c>
      <c r="C27" s="25" t="s">
        <v>482</v>
      </c>
    </row>
    <row r="28" spans="1:3">
      <c r="A28" s="23" t="s">
        <v>156</v>
      </c>
      <c r="B28" s="24" t="s">
        <v>483</v>
      </c>
      <c r="C28" s="24"/>
    </row>
    <row r="30" spans="1:3" ht="48" customHeight="1">
      <c r="A30" s="9" t="s">
        <v>41</v>
      </c>
      <c r="B30" s="29" t="s">
        <v>431</v>
      </c>
      <c r="C30" s="30"/>
    </row>
  </sheetData>
  <mergeCells count="1">
    <mergeCell ref="B30:C3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5C6B73"/>
  </sheetPr>
  <dimension ref="A1:B13"/>
  <sheetViews>
    <sheetView workbookViewId="0"/>
  </sheetViews>
  <sheetFormatPr defaultRowHeight="15"/>
  <cols>
    <col min="1" max="1" width="18" customWidth="1"/>
    <col min="2" max="2" width="36" customWidth="1"/>
  </cols>
  <sheetData>
    <row r="1" spans="1:2">
      <c r="A1" s="3" t="s">
        <v>484</v>
      </c>
      <c r="B1" s="4"/>
    </row>
    <row r="2" spans="1:2">
      <c r="A2" s="6"/>
      <c r="B2" s="6"/>
    </row>
    <row r="5" spans="1:2">
      <c r="A5" s="8" t="s">
        <v>46</v>
      </c>
      <c r="B5" s="8" t="s">
        <v>485</v>
      </c>
    </row>
    <row r="6" spans="1:2">
      <c r="A6" s="23" t="s">
        <v>486</v>
      </c>
      <c r="B6" s="24" t="s">
        <v>487</v>
      </c>
    </row>
    <row r="7" spans="1:2">
      <c r="A7" s="23" t="s">
        <v>488</v>
      </c>
      <c r="B7" s="25" t="s">
        <v>489</v>
      </c>
    </row>
    <row r="8" spans="1:2">
      <c r="A8" s="23" t="s">
        <v>490</v>
      </c>
      <c r="B8" s="24" t="s">
        <v>491</v>
      </c>
    </row>
    <row r="9" spans="1:2">
      <c r="A9" s="23" t="s">
        <v>492</v>
      </c>
      <c r="B9" s="25" t="s">
        <v>493</v>
      </c>
    </row>
    <row r="10" spans="1:2">
      <c r="A10" s="23" t="s">
        <v>494</v>
      </c>
      <c r="B10" s="24" t="s">
        <v>495</v>
      </c>
    </row>
    <row r="11" spans="1:2">
      <c r="A11" s="23" t="s">
        <v>156</v>
      </c>
      <c r="B11" s="25" t="s">
        <v>496</v>
      </c>
    </row>
    <row r="13" spans="1:2" ht="48" customHeight="1">
      <c r="A13" s="9" t="s">
        <v>41</v>
      </c>
      <c r="B13" s="29" t="s">
        <v>431</v>
      </c>
    </row>
  </sheetData>
  <mergeCells count="1">
    <mergeCell ref="B1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5C6B73"/>
  </sheetPr>
  <dimension ref="A1:B13"/>
  <sheetViews>
    <sheetView workbookViewId="0"/>
  </sheetViews>
  <sheetFormatPr defaultRowHeight="15"/>
  <cols>
    <col min="1" max="1" width="18" customWidth="1"/>
    <col min="2" max="2" width="36" customWidth="1"/>
  </cols>
  <sheetData>
    <row r="1" spans="1:2">
      <c r="A1" s="3" t="s">
        <v>497</v>
      </c>
      <c r="B1" s="4"/>
    </row>
    <row r="2" spans="1:2">
      <c r="A2" s="6"/>
      <c r="B2" s="6"/>
    </row>
    <row r="5" spans="1:2">
      <c r="A5" s="8" t="s">
        <v>46</v>
      </c>
      <c r="B5" s="8" t="s">
        <v>485</v>
      </c>
    </row>
    <row r="6" spans="1:2">
      <c r="A6" s="23" t="s">
        <v>498</v>
      </c>
      <c r="B6" s="24" t="s">
        <v>499</v>
      </c>
    </row>
    <row r="7" spans="1:2">
      <c r="A7" s="23" t="s">
        <v>500</v>
      </c>
      <c r="B7" s="25" t="s">
        <v>501</v>
      </c>
    </row>
    <row r="8" spans="1:2">
      <c r="A8" s="23" t="s">
        <v>502</v>
      </c>
      <c r="B8" s="24" t="s">
        <v>503</v>
      </c>
    </row>
    <row r="9" spans="1:2">
      <c r="A9" s="23" t="s">
        <v>504</v>
      </c>
      <c r="B9" s="25" t="s">
        <v>505</v>
      </c>
    </row>
    <row r="10" spans="1:2">
      <c r="A10" s="23" t="s">
        <v>506</v>
      </c>
      <c r="B10" s="24" t="s">
        <v>507</v>
      </c>
    </row>
    <row r="11" spans="1:2">
      <c r="A11" s="23" t="s">
        <v>156</v>
      </c>
      <c r="B11" s="25" t="s">
        <v>496</v>
      </c>
    </row>
    <row r="13" spans="1:2" ht="48" customHeight="1">
      <c r="A13" s="9" t="s">
        <v>41</v>
      </c>
      <c r="B13" s="29" t="s">
        <v>431</v>
      </c>
    </row>
  </sheetData>
  <mergeCells count="1">
    <mergeCell ref="B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5C6B73"/>
  </sheetPr>
  <dimension ref="A1:B25"/>
  <sheetViews>
    <sheetView workbookViewId="0"/>
  </sheetViews>
  <sheetFormatPr defaultRowHeight="15"/>
  <cols>
    <col min="1" max="1" width="18" customWidth="1"/>
    <col min="2" max="2" width="36" customWidth="1"/>
  </cols>
  <sheetData>
    <row r="1" spans="1:2">
      <c r="A1" s="3" t="s">
        <v>508</v>
      </c>
      <c r="B1" s="4"/>
    </row>
    <row r="2" spans="1:2">
      <c r="A2" s="6"/>
      <c r="B2" s="6"/>
    </row>
    <row r="5" spans="1:2">
      <c r="A5" s="8" t="s">
        <v>46</v>
      </c>
      <c r="B5" s="8" t="s">
        <v>509</v>
      </c>
    </row>
    <row r="6" spans="1:2">
      <c r="A6" s="23" t="s">
        <v>510</v>
      </c>
      <c r="B6" s="24" t="s">
        <v>511</v>
      </c>
    </row>
    <row r="7" spans="1:2">
      <c r="A7" s="23" t="s">
        <v>512</v>
      </c>
      <c r="B7" s="25" t="s">
        <v>513</v>
      </c>
    </row>
    <row r="8" spans="1:2">
      <c r="A8" s="23" t="s">
        <v>514</v>
      </c>
      <c r="B8" s="24" t="s">
        <v>515</v>
      </c>
    </row>
    <row r="9" spans="1:2">
      <c r="A9" s="23" t="s">
        <v>516</v>
      </c>
      <c r="B9" s="25" t="s">
        <v>517</v>
      </c>
    </row>
    <row r="10" spans="1:2">
      <c r="A10" s="23" t="s">
        <v>518</v>
      </c>
      <c r="B10" s="24" t="s">
        <v>519</v>
      </c>
    </row>
    <row r="11" spans="1:2">
      <c r="A11" s="23" t="s">
        <v>520</v>
      </c>
      <c r="B11" s="25" t="s">
        <v>521</v>
      </c>
    </row>
    <row r="12" spans="1:2">
      <c r="A12" s="23" t="s">
        <v>522</v>
      </c>
      <c r="B12" s="24" t="s">
        <v>523</v>
      </c>
    </row>
    <row r="13" spans="1:2">
      <c r="A13" s="23" t="s">
        <v>524</v>
      </c>
      <c r="B13" s="25" t="s">
        <v>525</v>
      </c>
    </row>
    <row r="14" spans="1:2">
      <c r="A14" s="23" t="s">
        <v>526</v>
      </c>
      <c r="B14" s="24" t="s">
        <v>527</v>
      </c>
    </row>
    <row r="15" spans="1:2">
      <c r="A15" s="23" t="s">
        <v>528</v>
      </c>
      <c r="B15" s="25" t="s">
        <v>529</v>
      </c>
    </row>
    <row r="16" spans="1:2">
      <c r="A16" s="23" t="s">
        <v>530</v>
      </c>
      <c r="B16" s="24" t="s">
        <v>531</v>
      </c>
    </row>
    <row r="17" spans="1:2">
      <c r="A17" s="23" t="s">
        <v>532</v>
      </c>
      <c r="B17" s="25" t="s">
        <v>459</v>
      </c>
    </row>
    <row r="18" spans="1:2">
      <c r="A18" s="23" t="s">
        <v>533</v>
      </c>
      <c r="B18" s="24" t="s">
        <v>534</v>
      </c>
    </row>
    <row r="19" spans="1:2">
      <c r="A19" s="23" t="s">
        <v>535</v>
      </c>
      <c r="B19" s="25" t="s">
        <v>536</v>
      </c>
    </row>
    <row r="20" spans="1:2">
      <c r="A20" s="23" t="s">
        <v>537</v>
      </c>
      <c r="B20" s="24" t="s">
        <v>538</v>
      </c>
    </row>
    <row r="21" spans="1:2">
      <c r="A21" s="23" t="s">
        <v>539</v>
      </c>
      <c r="B21" s="25" t="s">
        <v>540</v>
      </c>
    </row>
    <row r="22" spans="1:2">
      <c r="A22" s="23" t="s">
        <v>541</v>
      </c>
      <c r="B22" s="24" t="s">
        <v>542</v>
      </c>
    </row>
    <row r="23" spans="1:2">
      <c r="A23" s="23" t="s">
        <v>543</v>
      </c>
      <c r="B23" s="25" t="s">
        <v>544</v>
      </c>
    </row>
    <row r="25" spans="1:2" ht="48" customHeight="1">
      <c r="A25" s="9" t="s">
        <v>41</v>
      </c>
      <c r="B25" s="29" t="s">
        <v>431</v>
      </c>
    </row>
  </sheetData>
  <mergeCells count="1">
    <mergeCell ref="B2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C6B73"/>
  </sheetPr>
  <dimension ref="A1:B14"/>
  <sheetViews>
    <sheetView workbookViewId="0"/>
  </sheetViews>
  <sheetFormatPr defaultRowHeight="15"/>
  <cols>
    <col min="1" max="1" width="18" customWidth="1"/>
    <col min="2" max="2" width="36" customWidth="1"/>
  </cols>
  <sheetData>
    <row r="1" spans="1:2">
      <c r="A1" s="3" t="s">
        <v>545</v>
      </c>
      <c r="B1" s="4"/>
    </row>
    <row r="2" spans="1:2">
      <c r="A2" s="6"/>
      <c r="B2" s="6"/>
    </row>
    <row r="5" spans="1:2">
      <c r="A5" s="8" t="s">
        <v>46</v>
      </c>
      <c r="B5" s="8" t="s">
        <v>546</v>
      </c>
    </row>
    <row r="6" spans="1:2">
      <c r="A6" s="23" t="s">
        <v>547</v>
      </c>
      <c r="B6" s="24" t="s">
        <v>548</v>
      </c>
    </row>
    <row r="7" spans="1:2">
      <c r="A7" s="23" t="s">
        <v>549</v>
      </c>
      <c r="B7" s="25" t="s">
        <v>550</v>
      </c>
    </row>
    <row r="8" spans="1:2">
      <c r="A8" s="23" t="s">
        <v>551</v>
      </c>
      <c r="B8" s="24" t="s">
        <v>552</v>
      </c>
    </row>
    <row r="9" spans="1:2">
      <c r="A9" s="23" t="s">
        <v>553</v>
      </c>
      <c r="B9" s="25" t="s">
        <v>554</v>
      </c>
    </row>
    <row r="10" spans="1:2">
      <c r="A10" s="23" t="s">
        <v>555</v>
      </c>
      <c r="B10" s="24" t="s">
        <v>556</v>
      </c>
    </row>
    <row r="11" spans="1:2">
      <c r="A11" s="23" t="s">
        <v>557</v>
      </c>
      <c r="B11" s="25" t="s">
        <v>558</v>
      </c>
    </row>
    <row r="12" spans="1:2">
      <c r="A12" s="23" t="s">
        <v>156</v>
      </c>
      <c r="B12" s="24" t="s">
        <v>559</v>
      </c>
    </row>
    <row r="14" spans="1:2" ht="48" customHeight="1">
      <c r="A14" s="9" t="s">
        <v>41</v>
      </c>
      <c r="B14" s="29" t="s">
        <v>431</v>
      </c>
    </row>
  </sheetData>
  <mergeCells count="1">
    <mergeCell ref="B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5C6B73"/>
  </sheetPr>
  <dimension ref="A1:B13"/>
  <sheetViews>
    <sheetView workbookViewId="0"/>
  </sheetViews>
  <sheetFormatPr defaultRowHeight="15"/>
  <cols>
    <col min="1" max="1" width="18" customWidth="1"/>
    <col min="2" max="2" width="36" customWidth="1"/>
  </cols>
  <sheetData>
    <row r="1" spans="1:2">
      <c r="A1" s="3" t="s">
        <v>560</v>
      </c>
      <c r="B1" s="4"/>
    </row>
    <row r="2" spans="1:2">
      <c r="A2" s="6"/>
      <c r="B2" s="6"/>
    </row>
    <row r="5" spans="1:2">
      <c r="A5" s="8" t="s">
        <v>46</v>
      </c>
      <c r="B5" s="8" t="s">
        <v>546</v>
      </c>
    </row>
    <row r="6" spans="1:2">
      <c r="A6" s="23" t="s">
        <v>561</v>
      </c>
      <c r="B6" s="24" t="s">
        <v>562</v>
      </c>
    </row>
    <row r="7" spans="1:2">
      <c r="A7" s="23" t="s">
        <v>563</v>
      </c>
      <c r="B7" s="25" t="s">
        <v>564</v>
      </c>
    </row>
    <row r="8" spans="1:2">
      <c r="A8" s="23" t="s">
        <v>565</v>
      </c>
      <c r="B8" s="24" t="s">
        <v>566</v>
      </c>
    </row>
    <row r="9" spans="1:2">
      <c r="A9" s="23" t="s">
        <v>567</v>
      </c>
      <c r="B9" s="25" t="s">
        <v>568</v>
      </c>
    </row>
    <row r="10" spans="1:2">
      <c r="A10" s="23" t="s">
        <v>569</v>
      </c>
      <c r="B10" s="24" t="s">
        <v>570</v>
      </c>
    </row>
    <row r="11" spans="1:2">
      <c r="A11" s="23" t="s">
        <v>156</v>
      </c>
      <c r="B11" s="25" t="s">
        <v>559</v>
      </c>
    </row>
    <row r="13" spans="1:2" ht="48" customHeight="1">
      <c r="A13" s="9" t="s">
        <v>41</v>
      </c>
      <c r="B13" s="29" t="s">
        <v>431</v>
      </c>
    </row>
  </sheetData>
  <mergeCells count="1">
    <mergeCell ref="B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5C6B73"/>
  </sheetPr>
  <dimension ref="A1:B17"/>
  <sheetViews>
    <sheetView workbookViewId="0"/>
  </sheetViews>
  <sheetFormatPr defaultRowHeight="15"/>
  <cols>
    <col min="1" max="1" width="18" customWidth="1"/>
    <col min="2" max="2" width="36" customWidth="1"/>
  </cols>
  <sheetData>
    <row r="1" spans="1:2">
      <c r="A1" s="3" t="s">
        <v>571</v>
      </c>
      <c r="B1" s="4"/>
    </row>
    <row r="2" spans="1:2">
      <c r="A2" s="6"/>
      <c r="B2" s="6"/>
    </row>
    <row r="5" spans="1:2">
      <c r="A5" s="8" t="s">
        <v>46</v>
      </c>
      <c r="B5" s="8" t="s">
        <v>509</v>
      </c>
    </row>
    <row r="6" spans="1:2">
      <c r="A6" s="23" t="s">
        <v>572</v>
      </c>
      <c r="B6" s="24" t="s">
        <v>573</v>
      </c>
    </row>
    <row r="7" spans="1:2">
      <c r="A7" s="23" t="s">
        <v>574</v>
      </c>
      <c r="B7" s="25" t="s">
        <v>575</v>
      </c>
    </row>
    <row r="8" spans="1:2">
      <c r="A8" s="23" t="s">
        <v>576</v>
      </c>
      <c r="B8" s="24" t="s">
        <v>577</v>
      </c>
    </row>
    <row r="9" spans="1:2">
      <c r="A9" s="23" t="s">
        <v>578</v>
      </c>
      <c r="B9" s="25" t="s">
        <v>579</v>
      </c>
    </row>
    <row r="10" spans="1:2">
      <c r="A10" s="23" t="s">
        <v>580</v>
      </c>
      <c r="B10" s="24" t="s">
        <v>581</v>
      </c>
    </row>
    <row r="11" spans="1:2">
      <c r="A11" s="23" t="s">
        <v>582</v>
      </c>
      <c r="B11" s="25" t="s">
        <v>583</v>
      </c>
    </row>
    <row r="12" spans="1:2">
      <c r="A12" s="23" t="s">
        <v>584</v>
      </c>
      <c r="B12" s="24" t="s">
        <v>585</v>
      </c>
    </row>
    <row r="13" spans="1:2">
      <c r="A13" s="23" t="s">
        <v>586</v>
      </c>
      <c r="B13" s="25" t="s">
        <v>587</v>
      </c>
    </row>
    <row r="14" spans="1:2">
      <c r="A14" s="23" t="s">
        <v>588</v>
      </c>
      <c r="B14" s="24" t="s">
        <v>589</v>
      </c>
    </row>
    <row r="15" spans="1:2">
      <c r="A15" s="23" t="s">
        <v>156</v>
      </c>
      <c r="B15" s="25" t="s">
        <v>559</v>
      </c>
    </row>
    <row r="17" spans="1:2" ht="48" customHeight="1">
      <c r="A17" s="9" t="s">
        <v>41</v>
      </c>
      <c r="B17" s="29" t="s">
        <v>431</v>
      </c>
    </row>
  </sheetData>
  <mergeCells count="1">
    <mergeCell ref="B1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C45C26"/>
  </sheetPr>
  <dimension ref="A1:AD13"/>
  <sheetViews>
    <sheetView workbookViewId="0">
      <pane xSplit="2" ySplit="4" topLeftCell="C5" activePane="bottomRight" state="frozen"/>
      <selection pane="bottomRight"/>
      <selection pane="bottomLeft"/>
      <selection pane="topRight"/>
    </sheetView>
  </sheetViews>
  <sheetFormatPr defaultRowHeight="15"/>
  <cols>
    <col min="1" max="1" width="5" customWidth="1"/>
    <col min="2" max="2" width="16" customWidth="1"/>
    <col min="3" max="3" width="22" customWidth="1"/>
    <col min="4" max="4" width="14" customWidth="1"/>
    <col min="5" max="5" width="18" customWidth="1"/>
    <col min="6" max="6" width="22" customWidth="1"/>
    <col min="7" max="7" width="8" customWidth="1"/>
    <col min="8" max="8" width="14" customWidth="1"/>
    <col min="9" max="10" width="10" customWidth="1"/>
    <col min="11" max="11" width="12" customWidth="1"/>
    <col min="12" max="12" width="10" customWidth="1"/>
    <col min="13" max="13" width="8" customWidth="1"/>
    <col min="14" max="14" width="12" customWidth="1"/>
    <col min="15" max="15" width="8" customWidth="1"/>
    <col min="16" max="16" width="10" customWidth="1"/>
    <col min="17" max="17" width="14" customWidth="1"/>
    <col min="18" max="18" width="12" customWidth="1"/>
    <col min="19" max="19" width="10" customWidth="1"/>
    <col min="20" max="20" width="12" customWidth="1"/>
    <col min="21" max="23" width="10" customWidth="1"/>
    <col min="24" max="24" width="14" customWidth="1"/>
    <col min="25" max="25" width="18" customWidth="1"/>
    <col min="26" max="26" width="10" customWidth="1"/>
    <col min="27" max="27" width="12" customWidth="1"/>
    <col min="28" max="28" width="14" customWidth="1"/>
    <col min="29" max="29" width="12" customWidth="1"/>
    <col min="30" max="30" width="14" customWidth="1"/>
  </cols>
  <sheetData>
    <row r="1" spans="1:30">
      <c r="A1" s="3" t="s">
        <v>590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39.950000000000003" customHeight="1">
      <c r="A2" s="28" t="s">
        <v>591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3"/>
    </row>
    <row r="4" spans="1:30">
      <c r="A4" s="8" t="s">
        <v>123</v>
      </c>
      <c r="B4" s="8" t="s">
        <v>124</v>
      </c>
      <c r="C4" s="8" t="s">
        <v>125</v>
      </c>
      <c r="D4" s="8" t="s">
        <v>126</v>
      </c>
      <c r="E4" s="8" t="s">
        <v>127</v>
      </c>
      <c r="F4" s="8" t="s">
        <v>128</v>
      </c>
      <c r="G4" s="8" t="s">
        <v>129</v>
      </c>
      <c r="H4" s="8" t="s">
        <v>130</v>
      </c>
      <c r="I4" s="8" t="s">
        <v>131</v>
      </c>
      <c r="J4" s="8" t="s">
        <v>132</v>
      </c>
      <c r="K4" s="8" t="s">
        <v>133</v>
      </c>
      <c r="L4" s="8" t="s">
        <v>134</v>
      </c>
      <c r="M4" s="8" t="s">
        <v>135</v>
      </c>
      <c r="N4" s="8" t="s">
        <v>136</v>
      </c>
      <c r="O4" s="8" t="s">
        <v>137</v>
      </c>
      <c r="P4" s="8" t="s">
        <v>138</v>
      </c>
      <c r="Q4" s="8" t="s">
        <v>139</v>
      </c>
      <c r="R4" s="8" t="s">
        <v>140</v>
      </c>
      <c r="S4" s="8" t="s">
        <v>141</v>
      </c>
      <c r="T4" s="8" t="s">
        <v>142</v>
      </c>
      <c r="U4" s="8" t="s">
        <v>120</v>
      </c>
      <c r="V4" s="8" t="s">
        <v>143</v>
      </c>
      <c r="W4" s="8" t="s">
        <v>144</v>
      </c>
      <c r="X4" s="8" t="s">
        <v>145</v>
      </c>
      <c r="Y4" s="8" t="s">
        <v>146</v>
      </c>
      <c r="Z4" s="8" t="s">
        <v>147</v>
      </c>
      <c r="AA4" s="8" t="s">
        <v>148</v>
      </c>
      <c r="AB4" s="8" t="s">
        <v>149</v>
      </c>
      <c r="AC4" s="8" t="s">
        <v>150</v>
      </c>
      <c r="AD4" s="8" t="s">
        <v>41</v>
      </c>
    </row>
    <row r="5" spans="1:30">
      <c r="A5" s="26">
        <v>1</v>
      </c>
      <c r="B5" s="26" t="s">
        <v>592</v>
      </c>
      <c r="C5" s="26" t="s">
        <v>592</v>
      </c>
      <c r="D5" s="26" t="s">
        <v>593</v>
      </c>
      <c r="E5" s="26" t="s">
        <v>593</v>
      </c>
      <c r="F5" s="26" t="s">
        <v>594</v>
      </c>
      <c r="G5" s="26"/>
      <c r="H5" s="26" t="s">
        <v>595</v>
      </c>
      <c r="I5" s="26" t="s">
        <v>168</v>
      </c>
      <c r="J5" s="26" t="s">
        <v>156</v>
      </c>
      <c r="K5" s="26" t="s">
        <v>156</v>
      </c>
      <c r="L5" s="26" t="s">
        <v>596</v>
      </c>
      <c r="M5" s="26" t="s">
        <v>597</v>
      </c>
      <c r="N5" s="26" t="s">
        <v>156</v>
      </c>
      <c r="O5" s="26" t="s">
        <v>155</v>
      </c>
      <c r="P5" s="26" t="s">
        <v>598</v>
      </c>
      <c r="Q5" s="26" t="s">
        <v>599</v>
      </c>
      <c r="R5" s="26" t="s">
        <v>156</v>
      </c>
      <c r="S5" s="26" t="s">
        <v>156</v>
      </c>
      <c r="T5" s="26" t="s">
        <v>600</v>
      </c>
      <c r="U5" s="26" t="s">
        <v>156</v>
      </c>
      <c r="V5" s="26" t="s">
        <v>156</v>
      </c>
      <c r="W5" s="26" t="s">
        <v>156</v>
      </c>
      <c r="X5" s="26" t="s">
        <v>543</v>
      </c>
      <c r="Y5" s="26" t="s">
        <v>601</v>
      </c>
      <c r="Z5" s="26" t="s">
        <v>156</v>
      </c>
      <c r="AA5" s="26" t="s">
        <v>156</v>
      </c>
      <c r="AB5" s="26"/>
      <c r="AC5" s="26" t="s">
        <v>602</v>
      </c>
      <c r="AD5" s="26"/>
    </row>
    <row r="6" spans="1:30">
      <c r="A6" s="26">
        <v>2</v>
      </c>
      <c r="B6" s="26" t="s">
        <v>603</v>
      </c>
      <c r="C6" s="26" t="s">
        <v>603</v>
      </c>
      <c r="D6" s="26" t="s">
        <v>604</v>
      </c>
      <c r="E6" s="26" t="s">
        <v>605</v>
      </c>
      <c r="F6" s="26" t="s">
        <v>606</v>
      </c>
      <c r="G6" s="26"/>
      <c r="H6" s="26" t="s">
        <v>607</v>
      </c>
      <c r="I6" s="26" t="s">
        <v>168</v>
      </c>
      <c r="J6" s="26" t="s">
        <v>156</v>
      </c>
      <c r="K6" s="26" t="s">
        <v>608</v>
      </c>
      <c r="L6" s="26" t="s">
        <v>609</v>
      </c>
      <c r="M6" s="26" t="s">
        <v>156</v>
      </c>
      <c r="N6" s="26" t="s">
        <v>434</v>
      </c>
      <c r="O6" s="26" t="s">
        <v>155</v>
      </c>
      <c r="P6" s="26" t="s">
        <v>610</v>
      </c>
      <c r="Q6" s="26" t="s">
        <v>611</v>
      </c>
      <c r="R6" s="26" t="s">
        <v>612</v>
      </c>
      <c r="S6" s="26" t="s">
        <v>613</v>
      </c>
      <c r="T6" s="26" t="s">
        <v>614</v>
      </c>
      <c r="U6" s="26" t="s">
        <v>156</v>
      </c>
      <c r="V6" s="26" t="s">
        <v>486</v>
      </c>
      <c r="W6" s="26" t="s">
        <v>498</v>
      </c>
      <c r="X6" s="26" t="s">
        <v>543</v>
      </c>
      <c r="Y6" s="26" t="s">
        <v>601</v>
      </c>
      <c r="Z6" s="26" t="s">
        <v>156</v>
      </c>
      <c r="AA6" s="26" t="s">
        <v>156</v>
      </c>
      <c r="AB6" s="26" t="s">
        <v>615</v>
      </c>
      <c r="AC6" s="26" t="s">
        <v>602</v>
      </c>
      <c r="AD6" s="26"/>
    </row>
    <row r="7" spans="1:30">
      <c r="A7" s="26">
        <v>3</v>
      </c>
      <c r="B7" s="26" t="s">
        <v>616</v>
      </c>
      <c r="C7" s="26" t="s">
        <v>616</v>
      </c>
      <c r="D7" s="26" t="s">
        <v>617</v>
      </c>
      <c r="E7" s="26" t="s">
        <v>618</v>
      </c>
      <c r="F7" s="26" t="s">
        <v>619</v>
      </c>
      <c r="G7" s="26"/>
      <c r="H7" s="26" t="s">
        <v>620</v>
      </c>
      <c r="I7" s="26" t="s">
        <v>621</v>
      </c>
      <c r="J7" s="26" t="s">
        <v>156</v>
      </c>
      <c r="K7" s="26" t="s">
        <v>622</v>
      </c>
      <c r="L7" s="26" t="s">
        <v>623</v>
      </c>
      <c r="M7" s="26" t="s">
        <v>156</v>
      </c>
      <c r="N7" s="26" t="s">
        <v>470</v>
      </c>
      <c r="O7" s="26" t="s">
        <v>168</v>
      </c>
      <c r="P7" s="26" t="s">
        <v>156</v>
      </c>
      <c r="Q7" s="26" t="s">
        <v>624</v>
      </c>
      <c r="R7" s="26" t="s">
        <v>625</v>
      </c>
      <c r="S7" s="26" t="s">
        <v>626</v>
      </c>
      <c r="T7" s="26" t="s">
        <v>627</v>
      </c>
      <c r="U7" s="26" t="s">
        <v>156</v>
      </c>
      <c r="V7" s="26" t="s">
        <v>488</v>
      </c>
      <c r="W7" s="26" t="s">
        <v>502</v>
      </c>
      <c r="X7" s="26" t="s">
        <v>628</v>
      </c>
      <c r="Y7" s="26" t="s">
        <v>629</v>
      </c>
      <c r="Z7" s="26" t="s">
        <v>547</v>
      </c>
      <c r="AA7" s="26" t="s">
        <v>561</v>
      </c>
      <c r="AB7" s="26" t="s">
        <v>630</v>
      </c>
      <c r="AC7" s="26" t="s">
        <v>602</v>
      </c>
      <c r="AD7" s="26" t="s">
        <v>631</v>
      </c>
    </row>
    <row r="8" spans="1:30">
      <c r="A8" s="26">
        <v>4</v>
      </c>
      <c r="B8" s="26" t="s">
        <v>632</v>
      </c>
      <c r="C8" s="26" t="s">
        <v>632</v>
      </c>
      <c r="D8" s="26" t="s">
        <v>153</v>
      </c>
      <c r="E8" s="26" t="s">
        <v>153</v>
      </c>
      <c r="F8" s="26" t="s">
        <v>633</v>
      </c>
      <c r="G8" s="26"/>
      <c r="H8" s="26" t="s">
        <v>634</v>
      </c>
      <c r="I8" s="26" t="s">
        <v>155</v>
      </c>
      <c r="J8" s="26" t="s">
        <v>156</v>
      </c>
      <c r="K8" s="26" t="s">
        <v>635</v>
      </c>
      <c r="L8" s="26" t="s">
        <v>156</v>
      </c>
      <c r="M8" s="26" t="s">
        <v>156</v>
      </c>
      <c r="N8" s="26" t="s">
        <v>156</v>
      </c>
      <c r="O8" s="26" t="s">
        <v>155</v>
      </c>
      <c r="P8" s="26" t="s">
        <v>156</v>
      </c>
      <c r="Q8" s="26" t="s">
        <v>156</v>
      </c>
      <c r="R8" s="26" t="s">
        <v>156</v>
      </c>
      <c r="S8" s="26" t="s">
        <v>156</v>
      </c>
      <c r="T8" s="26" t="s">
        <v>636</v>
      </c>
      <c r="U8" s="26" t="s">
        <v>572</v>
      </c>
      <c r="V8" s="26" t="s">
        <v>486</v>
      </c>
      <c r="W8" s="26" t="s">
        <v>498</v>
      </c>
      <c r="X8" s="26" t="s">
        <v>543</v>
      </c>
      <c r="Y8" s="26" t="s">
        <v>601</v>
      </c>
      <c r="Z8" s="26" t="s">
        <v>156</v>
      </c>
      <c r="AA8" s="26" t="s">
        <v>156</v>
      </c>
      <c r="AB8" s="26"/>
      <c r="AC8" s="26" t="s">
        <v>602</v>
      </c>
      <c r="AD8" s="26" t="s">
        <v>637</v>
      </c>
    </row>
    <row r="9" spans="1:30">
      <c r="A9" s="26">
        <v>5</v>
      </c>
      <c r="B9" s="26" t="s">
        <v>638</v>
      </c>
      <c r="C9" s="26" t="s">
        <v>638</v>
      </c>
      <c r="D9" s="26" t="s">
        <v>166</v>
      </c>
      <c r="E9" s="26" t="s">
        <v>639</v>
      </c>
      <c r="F9" s="26" t="s">
        <v>640</v>
      </c>
      <c r="G9" s="26" t="s">
        <v>155</v>
      </c>
      <c r="H9" s="26" t="s">
        <v>641</v>
      </c>
      <c r="I9" s="26" t="s">
        <v>168</v>
      </c>
      <c r="J9" s="26" t="s">
        <v>156</v>
      </c>
      <c r="K9" s="26" t="s">
        <v>642</v>
      </c>
      <c r="L9" s="26" t="s">
        <v>7</v>
      </c>
      <c r="M9" s="26" t="s">
        <v>156</v>
      </c>
      <c r="N9" s="26" t="s">
        <v>480</v>
      </c>
      <c r="O9" s="26" t="s">
        <v>155</v>
      </c>
      <c r="P9" s="26" t="s">
        <v>156</v>
      </c>
      <c r="Q9" s="26" t="s">
        <v>156</v>
      </c>
      <c r="R9" s="26" t="s">
        <v>156</v>
      </c>
      <c r="S9" s="26" t="s">
        <v>156</v>
      </c>
      <c r="T9" s="26" t="s">
        <v>156</v>
      </c>
      <c r="U9" s="26" t="s">
        <v>574</v>
      </c>
      <c r="V9" s="26" t="s">
        <v>486</v>
      </c>
      <c r="W9" s="26" t="s">
        <v>498</v>
      </c>
      <c r="X9" s="26" t="s">
        <v>543</v>
      </c>
      <c r="Y9" s="26" t="s">
        <v>601</v>
      </c>
      <c r="Z9" s="26" t="s">
        <v>156</v>
      </c>
      <c r="AA9" s="26" t="s">
        <v>156</v>
      </c>
      <c r="AB9" s="26" t="s">
        <v>643</v>
      </c>
      <c r="AC9" s="26" t="s">
        <v>602</v>
      </c>
      <c r="AD9" s="26" t="s">
        <v>644</v>
      </c>
    </row>
    <row r="10" spans="1:30">
      <c r="A10" s="26">
        <v>6</v>
      </c>
      <c r="B10" s="26" t="s">
        <v>645</v>
      </c>
      <c r="C10" s="26" t="s">
        <v>645</v>
      </c>
      <c r="D10" s="26" t="s">
        <v>617</v>
      </c>
      <c r="E10" s="26" t="s">
        <v>618</v>
      </c>
      <c r="F10" s="26" t="s">
        <v>646</v>
      </c>
      <c r="G10" s="26"/>
      <c r="H10" s="26" t="s">
        <v>647</v>
      </c>
      <c r="I10" s="26" t="s">
        <v>168</v>
      </c>
      <c r="J10" s="26" t="s">
        <v>156</v>
      </c>
      <c r="K10" s="26" t="s">
        <v>648</v>
      </c>
      <c r="L10" s="26" t="s">
        <v>649</v>
      </c>
      <c r="M10" s="26" t="s">
        <v>156</v>
      </c>
      <c r="N10" s="26" t="s">
        <v>446</v>
      </c>
      <c r="O10" s="26" t="s">
        <v>155</v>
      </c>
      <c r="P10" s="26" t="s">
        <v>156</v>
      </c>
      <c r="Q10" s="26" t="s">
        <v>650</v>
      </c>
      <c r="R10" s="26" t="s">
        <v>651</v>
      </c>
      <c r="S10" s="26" t="s">
        <v>652</v>
      </c>
      <c r="T10" s="26" t="s">
        <v>653</v>
      </c>
      <c r="U10" s="26" t="s">
        <v>588</v>
      </c>
      <c r="V10" s="26" t="s">
        <v>486</v>
      </c>
      <c r="W10" s="26" t="s">
        <v>498</v>
      </c>
      <c r="X10" s="26" t="s">
        <v>543</v>
      </c>
      <c r="Y10" s="26" t="s">
        <v>601</v>
      </c>
      <c r="Z10" s="26" t="s">
        <v>156</v>
      </c>
      <c r="AA10" s="26" t="s">
        <v>156</v>
      </c>
      <c r="AB10" s="26" t="s">
        <v>630</v>
      </c>
      <c r="AC10" s="26" t="s">
        <v>602</v>
      </c>
      <c r="AD10" s="26" t="s">
        <v>654</v>
      </c>
    </row>
    <row r="11" spans="1:30">
      <c r="A11" s="27">
        <v>7</v>
      </c>
      <c r="B11" s="27" t="s">
        <v>151</v>
      </c>
      <c r="C11" s="27" t="s">
        <v>152</v>
      </c>
      <c r="D11" s="27" t="s">
        <v>151</v>
      </c>
      <c r="E11" s="27" t="s">
        <v>153</v>
      </c>
      <c r="F11" s="27" t="s">
        <v>154</v>
      </c>
      <c r="G11" s="27"/>
      <c r="H11" s="27"/>
      <c r="I11" s="27" t="s">
        <v>155</v>
      </c>
      <c r="J11" s="27" t="s">
        <v>156</v>
      </c>
      <c r="K11" s="27" t="s">
        <v>156</v>
      </c>
      <c r="L11" s="27" t="s">
        <v>156</v>
      </c>
      <c r="M11" s="27" t="s">
        <v>156</v>
      </c>
      <c r="N11" s="27" t="s">
        <v>156</v>
      </c>
      <c r="O11" s="27" t="s">
        <v>155</v>
      </c>
      <c r="P11" s="27" t="s">
        <v>156</v>
      </c>
      <c r="Q11" s="27" t="s">
        <v>156</v>
      </c>
      <c r="R11" s="27" t="s">
        <v>156</v>
      </c>
      <c r="S11" s="27" t="s">
        <v>156</v>
      </c>
      <c r="T11" s="27" t="s">
        <v>156</v>
      </c>
      <c r="U11" s="27" t="s">
        <v>156</v>
      </c>
      <c r="V11" s="27" t="s">
        <v>156</v>
      </c>
      <c r="W11" s="27" t="s">
        <v>156</v>
      </c>
      <c r="X11" s="27" t="s">
        <v>543</v>
      </c>
      <c r="Y11" s="27" t="s">
        <v>655</v>
      </c>
      <c r="Z11" s="27" t="s">
        <v>156</v>
      </c>
      <c r="AA11" s="27" t="s">
        <v>156</v>
      </c>
      <c r="AB11" s="27" t="s">
        <v>157</v>
      </c>
      <c r="AC11" s="27" t="s">
        <v>602</v>
      </c>
      <c r="AD11" s="27" t="s">
        <v>656</v>
      </c>
    </row>
    <row r="13" spans="1:30" ht="48" customHeight="1">
      <c r="A13" s="9" t="s">
        <v>41</v>
      </c>
      <c r="B13" s="29" t="s">
        <v>657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</sheetData>
  <mergeCells count="2">
    <mergeCell ref="A2:AD2"/>
    <mergeCell ref="B13:AD1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817C84EEF1024DB8B8EA094F133C6D" ma:contentTypeVersion="10" ma:contentTypeDescription="Create a new document." ma:contentTypeScope="" ma:versionID="8852e344f0b3ad9af98d15e5e75e67d8">
  <xsd:schema xmlns:xsd="http://www.w3.org/2001/XMLSchema" xmlns:xs="http://www.w3.org/2001/XMLSchema" xmlns:p="http://schemas.microsoft.com/office/2006/metadata/properties" xmlns:ns2="6414c3cf-345f-4563-86a0-3fc13c3cf127" xmlns:ns3="6afa6135-6592-4144-8bec-7c64838e331c" targetNamespace="http://schemas.microsoft.com/office/2006/metadata/properties" ma:root="true" ma:fieldsID="eb04a26768e8d3cd00b4fa616d97ded3" ns2:_="" ns3:_="">
    <xsd:import namespace="6414c3cf-345f-4563-86a0-3fc13c3cf127"/>
    <xsd:import namespace="6afa6135-6592-4144-8bec-7c64838e33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14c3cf-345f-4563-86a0-3fc13c3cf1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0c4d350-b21a-429e-9e71-65bc13b9d0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fa6135-6592-4144-8bec-7c64838e331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56e72b-20cb-4e82-815c-c8e4df7ce92d}" ma:internalName="TaxCatchAll" ma:showField="CatchAllData" ma:web="6afa6135-6592-4144-8bec-7c64838e33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414c3cf-345f-4563-86a0-3fc13c3cf127">
      <Terms xmlns="http://schemas.microsoft.com/office/infopath/2007/PartnerControls"/>
    </lcf76f155ced4ddcb4097134ff3c332f>
    <TaxCatchAll xmlns="6afa6135-6592-4144-8bec-7c64838e33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22A18D-3BA2-4F1B-BE37-94CFF1E90019}"/>
</file>

<file path=customXml/itemProps2.xml><?xml version="1.0" encoding="utf-8"?>
<ds:datastoreItem xmlns:ds="http://schemas.openxmlformats.org/officeDocument/2006/customXml" ds:itemID="{8F1EDF71-1E65-46D3-A2AF-C155073730A9}"/>
</file>

<file path=customXml/itemProps3.xml><?xml version="1.0" encoding="utf-8"?>
<ds:datastoreItem xmlns:ds="http://schemas.openxmlformats.org/officeDocument/2006/customXml" ds:itemID="{8610E5DB-A2D8-4EB3-A7C7-552F5EB42B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Hoang Nguyen</cp:lastModifiedBy>
  <cp:revision/>
  <dcterms:created xsi:type="dcterms:W3CDTF">2026-09-19T03:20:41Z</dcterms:created>
  <dcterms:modified xsi:type="dcterms:W3CDTF">2026-09-19T04:18:22Z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0x010100FB817C84EEF1024DB8B8EA094F133C6D</vt:lpwstr>
  </property>
  <property fmtid="{D5CDD505-2E9C-101B-9397-08002B2CF9AE}" pid="3" name="MediaServiceImageTags">
    <vt:lpwstr/>
  </property>
</Properties>
</file>