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잡다구리\42.FPCB.Bending\0.Program\FPCB\VAS\Dev\VAS.FPCB.Bending\VAS.FPCB.Bending\Config\"/>
    </mc:Choice>
  </mc:AlternateContent>
  <xr:revisionPtr revIDLastSave="0" documentId="13_ncr:1_{084123BB-48CC-421D-9D79-8201B6B783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C" sheetId="1" r:id="rId1"/>
    <sheet name="M" sheetId="2" r:id="rId2"/>
    <sheet name="D" sheetId="10" r:id="rId3"/>
    <sheet name="Protocol_Cal" sheetId="12" r:id="rId4"/>
    <sheet name="Protocol_Align" sheetId="14" r:id="rId5"/>
    <sheet name="Model Change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O137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38" i="10"/>
  <c r="C37" i="10"/>
  <c r="C36" i="10"/>
  <c r="C35" i="10"/>
  <c r="C34" i="10"/>
  <c r="C33" i="10"/>
  <c r="C32" i="10"/>
  <c r="C31" i="10"/>
  <c r="C30" i="10"/>
  <c r="C29" i="10"/>
  <c r="C48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O337" i="10" l="1"/>
  <c r="C337" i="10" s="1"/>
  <c r="O341" i="10"/>
  <c r="C341" i="10" s="1"/>
  <c r="O345" i="10"/>
  <c r="C345" i="10" s="1"/>
  <c r="O349" i="10"/>
  <c r="C349" i="10" s="1"/>
  <c r="O353" i="10"/>
  <c r="C353" i="10" s="1"/>
  <c r="O357" i="10"/>
  <c r="C357" i="10" s="1"/>
  <c r="O361" i="10"/>
  <c r="C361" i="10" s="1"/>
  <c r="O365" i="10"/>
  <c r="C365" i="10" s="1"/>
  <c r="O369" i="10"/>
  <c r="C369" i="10" s="1"/>
  <c r="O373" i="10"/>
  <c r="C373" i="10" s="1"/>
  <c r="O377" i="10"/>
  <c r="C377" i="10" s="1"/>
  <c r="O381" i="10"/>
  <c r="C381" i="10" s="1"/>
  <c r="O385" i="10"/>
  <c r="C385" i="10" s="1"/>
  <c r="O389" i="10"/>
  <c r="C389" i="10" s="1"/>
  <c r="O393" i="10"/>
  <c r="C393" i="10" s="1"/>
  <c r="O397" i="10"/>
  <c r="C397" i="10" s="1"/>
  <c r="O401" i="10"/>
  <c r="C401" i="10" s="1"/>
  <c r="O405" i="10"/>
  <c r="C405" i="10" s="1"/>
  <c r="O409" i="10"/>
  <c r="C409" i="10" s="1"/>
  <c r="O413" i="10"/>
  <c r="C413" i="10" s="1"/>
  <c r="O417" i="10"/>
  <c r="C417" i="10" s="1"/>
  <c r="O421" i="10"/>
  <c r="C421" i="10" s="1"/>
  <c r="O425" i="10"/>
  <c r="C425" i="10" s="1"/>
  <c r="O429" i="10"/>
  <c r="C429" i="10" s="1"/>
  <c r="O433" i="10"/>
  <c r="C433" i="10" s="1"/>
  <c r="O437" i="10"/>
  <c r="C437" i="10" s="1"/>
  <c r="O441" i="10"/>
  <c r="C441" i="10" s="1"/>
  <c r="O445" i="10"/>
  <c r="C445" i="10" s="1"/>
  <c r="O449" i="10"/>
  <c r="C449" i="10" s="1"/>
  <c r="O453" i="10"/>
  <c r="C453" i="10" s="1"/>
  <c r="O457" i="10"/>
  <c r="C457" i="10" s="1"/>
  <c r="O461" i="10"/>
  <c r="C461" i="10" s="1"/>
  <c r="O465" i="10"/>
  <c r="C465" i="10" s="1"/>
  <c r="O469" i="10"/>
  <c r="C469" i="10" s="1"/>
  <c r="O473" i="10"/>
  <c r="C473" i="10" s="1"/>
  <c r="O477" i="10"/>
  <c r="C477" i="10" s="1"/>
  <c r="O481" i="10"/>
  <c r="C481" i="10" s="1"/>
  <c r="O485" i="10"/>
  <c r="C485" i="10" s="1"/>
  <c r="O489" i="10"/>
  <c r="C489" i="10" s="1"/>
  <c r="O493" i="10"/>
  <c r="C493" i="10" s="1"/>
  <c r="O497" i="10"/>
  <c r="C497" i="10" s="1"/>
  <c r="O501" i="10"/>
  <c r="C501" i="10" s="1"/>
  <c r="O505" i="10"/>
  <c r="C505" i="10" s="1"/>
  <c r="O509" i="10"/>
  <c r="C509" i="10" s="1"/>
  <c r="O513" i="10"/>
  <c r="C513" i="10" s="1"/>
  <c r="O517" i="10"/>
  <c r="C517" i="10" s="1"/>
  <c r="O521" i="10"/>
  <c r="C521" i="10" s="1"/>
  <c r="O525" i="10"/>
  <c r="C525" i="10" s="1"/>
  <c r="O529" i="10"/>
  <c r="C529" i="10" s="1"/>
  <c r="O533" i="10"/>
  <c r="C533" i="10" s="1"/>
  <c r="O537" i="10"/>
  <c r="C537" i="10" s="1"/>
  <c r="O541" i="10"/>
  <c r="C541" i="10" s="1"/>
  <c r="O545" i="10"/>
  <c r="C545" i="10" s="1"/>
  <c r="O549" i="10"/>
  <c r="C549" i="10" s="1"/>
  <c r="O553" i="10"/>
  <c r="C553" i="10" s="1"/>
  <c r="O557" i="10"/>
  <c r="C557" i="10" s="1"/>
  <c r="O561" i="10"/>
  <c r="C561" i="10" s="1"/>
  <c r="O565" i="10"/>
  <c r="C565" i="10" s="1"/>
  <c r="O569" i="10"/>
  <c r="C569" i="10" s="1"/>
  <c r="O573" i="10"/>
  <c r="C573" i="10" s="1"/>
  <c r="O577" i="10"/>
  <c r="C577" i="10" s="1"/>
  <c r="O581" i="10"/>
  <c r="C581" i="10" s="1"/>
  <c r="O585" i="10"/>
  <c r="C585" i="10" s="1"/>
  <c r="O589" i="10"/>
  <c r="C589" i="10" s="1"/>
  <c r="O593" i="10"/>
  <c r="C593" i="10" s="1"/>
  <c r="O597" i="10"/>
  <c r="C597" i="10" s="1"/>
  <c r="O601" i="10"/>
  <c r="C601" i="10" s="1"/>
  <c r="O605" i="10"/>
  <c r="C605" i="10" s="1"/>
  <c r="O609" i="10"/>
  <c r="C609" i="10" s="1"/>
  <c r="O613" i="10"/>
  <c r="C613" i="10" s="1"/>
  <c r="O617" i="10"/>
  <c r="C617" i="10" s="1"/>
  <c r="O621" i="10"/>
  <c r="C621" i="10" s="1"/>
  <c r="O625" i="10"/>
  <c r="C625" i="10" s="1"/>
  <c r="O629" i="10"/>
  <c r="C629" i="10" s="1"/>
  <c r="O633" i="10"/>
  <c r="C633" i="10" s="1"/>
  <c r="O637" i="10"/>
  <c r="C637" i="10" s="1"/>
  <c r="O641" i="10"/>
  <c r="C641" i="10" s="1"/>
  <c r="O645" i="10"/>
  <c r="C645" i="10" s="1"/>
  <c r="O649" i="10"/>
  <c r="C649" i="10" s="1"/>
  <c r="O653" i="10"/>
  <c r="C653" i="10" s="1"/>
  <c r="O657" i="10"/>
  <c r="C657" i="10" s="1"/>
  <c r="P661" i="10"/>
  <c r="P664" i="10" s="1"/>
  <c r="O664" i="10" s="1"/>
  <c r="C664" i="10" s="1"/>
  <c r="P654" i="10"/>
  <c r="O654" i="10" s="1"/>
  <c r="C654" i="10" s="1"/>
  <c r="P660" i="10"/>
  <c r="O660" i="10" s="1"/>
  <c r="C660" i="10" s="1"/>
  <c r="P659" i="10"/>
  <c r="O659" i="10" s="1"/>
  <c r="C659" i="10" s="1"/>
  <c r="P658" i="10"/>
  <c r="O658" i="10" s="1"/>
  <c r="C658" i="10" s="1"/>
  <c r="P656" i="10"/>
  <c r="O656" i="10" s="1"/>
  <c r="C656" i="10" s="1"/>
  <c r="P655" i="10"/>
  <c r="O655" i="10" s="1"/>
  <c r="C655" i="10" s="1"/>
  <c r="P652" i="10"/>
  <c r="O652" i="10" s="1"/>
  <c r="C652" i="10" s="1"/>
  <c r="P651" i="10"/>
  <c r="O651" i="10" s="1"/>
  <c r="C651" i="10" s="1"/>
  <c r="P650" i="10"/>
  <c r="O650" i="10" s="1"/>
  <c r="C650" i="10" s="1"/>
  <c r="P648" i="10"/>
  <c r="O648" i="10" s="1"/>
  <c r="C648" i="10" s="1"/>
  <c r="P647" i="10"/>
  <c r="O647" i="10" s="1"/>
  <c r="C647" i="10" s="1"/>
  <c r="P646" i="10"/>
  <c r="O646" i="10" s="1"/>
  <c r="C646" i="10" s="1"/>
  <c r="P644" i="10"/>
  <c r="O644" i="10" s="1"/>
  <c r="C644" i="10" s="1"/>
  <c r="P643" i="10"/>
  <c r="O643" i="10" s="1"/>
  <c r="C643" i="10" s="1"/>
  <c r="P642" i="10"/>
  <c r="O642" i="10" s="1"/>
  <c r="C642" i="10" s="1"/>
  <c r="P640" i="10"/>
  <c r="O640" i="10" s="1"/>
  <c r="C640" i="10" s="1"/>
  <c r="P639" i="10"/>
  <c r="O639" i="10" s="1"/>
  <c r="C639" i="10" s="1"/>
  <c r="P638" i="10"/>
  <c r="O638" i="10" s="1"/>
  <c r="C638" i="10" s="1"/>
  <c r="P636" i="10"/>
  <c r="O636" i="10" s="1"/>
  <c r="C636" i="10" s="1"/>
  <c r="P635" i="10"/>
  <c r="O635" i="10" s="1"/>
  <c r="C635" i="10" s="1"/>
  <c r="P634" i="10"/>
  <c r="O634" i="10" s="1"/>
  <c r="C634" i="10" s="1"/>
  <c r="P632" i="10"/>
  <c r="O632" i="10" s="1"/>
  <c r="C632" i="10" s="1"/>
  <c r="P631" i="10"/>
  <c r="O631" i="10" s="1"/>
  <c r="C631" i="10" s="1"/>
  <c r="P630" i="10"/>
  <c r="O630" i="10" s="1"/>
  <c r="C630" i="10" s="1"/>
  <c r="P628" i="10"/>
  <c r="O628" i="10" s="1"/>
  <c r="C628" i="10" s="1"/>
  <c r="P627" i="10"/>
  <c r="O627" i="10" s="1"/>
  <c r="C627" i="10" s="1"/>
  <c r="P626" i="10"/>
  <c r="O626" i="10" s="1"/>
  <c r="C626" i="10" s="1"/>
  <c r="P624" i="10"/>
  <c r="O624" i="10" s="1"/>
  <c r="C624" i="10" s="1"/>
  <c r="P623" i="10"/>
  <c r="O623" i="10" s="1"/>
  <c r="C623" i="10" s="1"/>
  <c r="P622" i="10"/>
  <c r="O622" i="10" s="1"/>
  <c r="C622" i="10" s="1"/>
  <c r="P620" i="10"/>
  <c r="O620" i="10" s="1"/>
  <c r="C620" i="10" s="1"/>
  <c r="P619" i="10"/>
  <c r="O619" i="10" s="1"/>
  <c r="C619" i="10" s="1"/>
  <c r="P618" i="10"/>
  <c r="O618" i="10" s="1"/>
  <c r="C618" i="10" s="1"/>
  <c r="P616" i="10"/>
  <c r="O616" i="10" s="1"/>
  <c r="C616" i="10" s="1"/>
  <c r="P615" i="10"/>
  <c r="O615" i="10" s="1"/>
  <c r="C615" i="10" s="1"/>
  <c r="P614" i="10"/>
  <c r="O614" i="10" s="1"/>
  <c r="C614" i="10" s="1"/>
  <c r="P612" i="10"/>
  <c r="O612" i="10" s="1"/>
  <c r="C612" i="10" s="1"/>
  <c r="P611" i="10"/>
  <c r="O611" i="10" s="1"/>
  <c r="C611" i="10" s="1"/>
  <c r="P610" i="10"/>
  <c r="O610" i="10" s="1"/>
  <c r="C610" i="10" s="1"/>
  <c r="P608" i="10"/>
  <c r="O608" i="10" s="1"/>
  <c r="C608" i="10" s="1"/>
  <c r="P607" i="10"/>
  <c r="O607" i="10" s="1"/>
  <c r="C607" i="10" s="1"/>
  <c r="P606" i="10"/>
  <c r="O606" i="10" s="1"/>
  <c r="C606" i="10" s="1"/>
  <c r="P604" i="10"/>
  <c r="O604" i="10" s="1"/>
  <c r="C604" i="10" s="1"/>
  <c r="P603" i="10"/>
  <c r="O603" i="10" s="1"/>
  <c r="C603" i="10" s="1"/>
  <c r="P602" i="10"/>
  <c r="O602" i="10" s="1"/>
  <c r="C602" i="10" s="1"/>
  <c r="P600" i="10"/>
  <c r="O600" i="10" s="1"/>
  <c r="C600" i="10" s="1"/>
  <c r="P599" i="10"/>
  <c r="O599" i="10" s="1"/>
  <c r="C599" i="10" s="1"/>
  <c r="P598" i="10"/>
  <c r="O598" i="10" s="1"/>
  <c r="C598" i="10" s="1"/>
  <c r="P596" i="10"/>
  <c r="O596" i="10" s="1"/>
  <c r="C596" i="10" s="1"/>
  <c r="P595" i="10"/>
  <c r="O595" i="10" s="1"/>
  <c r="C595" i="10" s="1"/>
  <c r="P594" i="10"/>
  <c r="O594" i="10" s="1"/>
  <c r="C594" i="10" s="1"/>
  <c r="P262" i="10"/>
  <c r="P592" i="10"/>
  <c r="O592" i="10" s="1"/>
  <c r="C592" i="10" s="1"/>
  <c r="P591" i="10"/>
  <c r="O591" i="10" s="1"/>
  <c r="C591" i="10" s="1"/>
  <c r="P590" i="10"/>
  <c r="O590" i="10" s="1"/>
  <c r="C590" i="10" s="1"/>
  <c r="P588" i="10"/>
  <c r="O588" i="10" s="1"/>
  <c r="C588" i="10" s="1"/>
  <c r="P587" i="10"/>
  <c r="O587" i="10" s="1"/>
  <c r="C587" i="10" s="1"/>
  <c r="P586" i="10"/>
  <c r="O586" i="10" s="1"/>
  <c r="C586" i="10" s="1"/>
  <c r="P584" i="10"/>
  <c r="O584" i="10" s="1"/>
  <c r="C584" i="10" s="1"/>
  <c r="P583" i="10"/>
  <c r="O583" i="10" s="1"/>
  <c r="C583" i="10" s="1"/>
  <c r="P582" i="10"/>
  <c r="O582" i="10" s="1"/>
  <c r="C582" i="10" s="1"/>
  <c r="P580" i="10"/>
  <c r="O580" i="10" s="1"/>
  <c r="C580" i="10" s="1"/>
  <c r="P579" i="10"/>
  <c r="O579" i="10" s="1"/>
  <c r="C579" i="10" s="1"/>
  <c r="P578" i="10"/>
  <c r="O578" i="10" s="1"/>
  <c r="C578" i="10" s="1"/>
  <c r="P576" i="10"/>
  <c r="O576" i="10" s="1"/>
  <c r="C576" i="10" s="1"/>
  <c r="P575" i="10"/>
  <c r="O575" i="10" s="1"/>
  <c r="C575" i="10" s="1"/>
  <c r="P574" i="10"/>
  <c r="O574" i="10" s="1"/>
  <c r="C574" i="10" s="1"/>
  <c r="P572" i="10"/>
  <c r="O572" i="10" s="1"/>
  <c r="C572" i="10" s="1"/>
  <c r="P571" i="10"/>
  <c r="O571" i="10" s="1"/>
  <c r="C571" i="10" s="1"/>
  <c r="P570" i="10"/>
  <c r="O570" i="10" s="1"/>
  <c r="C570" i="10" s="1"/>
  <c r="P568" i="10"/>
  <c r="O568" i="10" s="1"/>
  <c r="C568" i="10" s="1"/>
  <c r="P567" i="10"/>
  <c r="O567" i="10" s="1"/>
  <c r="C567" i="10" s="1"/>
  <c r="P566" i="10"/>
  <c r="O566" i="10" s="1"/>
  <c r="C566" i="10" s="1"/>
  <c r="P564" i="10"/>
  <c r="O564" i="10" s="1"/>
  <c r="C564" i="10" s="1"/>
  <c r="P563" i="10"/>
  <c r="O563" i="10" s="1"/>
  <c r="C563" i="10" s="1"/>
  <c r="P562" i="10"/>
  <c r="O562" i="10" s="1"/>
  <c r="C562" i="10" s="1"/>
  <c r="P560" i="10"/>
  <c r="O560" i="10" s="1"/>
  <c r="C560" i="10" s="1"/>
  <c r="P559" i="10"/>
  <c r="O559" i="10" s="1"/>
  <c r="C559" i="10" s="1"/>
  <c r="P558" i="10"/>
  <c r="O558" i="10" s="1"/>
  <c r="C558" i="10" s="1"/>
  <c r="P556" i="10"/>
  <c r="O556" i="10" s="1"/>
  <c r="C556" i="10" s="1"/>
  <c r="P555" i="10"/>
  <c r="O555" i="10" s="1"/>
  <c r="C555" i="10" s="1"/>
  <c r="P554" i="10"/>
  <c r="O554" i="10" s="1"/>
  <c r="C554" i="10" s="1"/>
  <c r="P552" i="10"/>
  <c r="O552" i="10" s="1"/>
  <c r="C552" i="10" s="1"/>
  <c r="P551" i="10"/>
  <c r="O551" i="10" s="1"/>
  <c r="C551" i="10" s="1"/>
  <c r="P550" i="10"/>
  <c r="O550" i="10" s="1"/>
  <c r="C550" i="10" s="1"/>
  <c r="P548" i="10"/>
  <c r="O548" i="10" s="1"/>
  <c r="C548" i="10" s="1"/>
  <c r="P547" i="10"/>
  <c r="O547" i="10" s="1"/>
  <c r="C547" i="10" s="1"/>
  <c r="P546" i="10"/>
  <c r="O546" i="10" s="1"/>
  <c r="C546" i="10" s="1"/>
  <c r="P544" i="10"/>
  <c r="O544" i="10" s="1"/>
  <c r="C544" i="10" s="1"/>
  <c r="P543" i="10"/>
  <c r="O543" i="10" s="1"/>
  <c r="C543" i="10" s="1"/>
  <c r="P542" i="10"/>
  <c r="O542" i="10" s="1"/>
  <c r="C542" i="10" s="1"/>
  <c r="P540" i="10"/>
  <c r="O540" i="10" s="1"/>
  <c r="C540" i="10" s="1"/>
  <c r="P539" i="10"/>
  <c r="O539" i="10" s="1"/>
  <c r="C539" i="10" s="1"/>
  <c r="P538" i="10"/>
  <c r="O538" i="10" s="1"/>
  <c r="C538" i="10" s="1"/>
  <c r="P536" i="10"/>
  <c r="O536" i="10" s="1"/>
  <c r="C536" i="10" s="1"/>
  <c r="P535" i="10"/>
  <c r="O535" i="10" s="1"/>
  <c r="C535" i="10" s="1"/>
  <c r="P534" i="10"/>
  <c r="O534" i="10" s="1"/>
  <c r="C534" i="10" s="1"/>
  <c r="P532" i="10"/>
  <c r="O532" i="10" s="1"/>
  <c r="C532" i="10" s="1"/>
  <c r="P531" i="10"/>
  <c r="O531" i="10" s="1"/>
  <c r="C531" i="10" s="1"/>
  <c r="P530" i="10"/>
  <c r="O530" i="10" s="1"/>
  <c r="C530" i="10" s="1"/>
  <c r="P528" i="10"/>
  <c r="O528" i="10" s="1"/>
  <c r="C528" i="10" s="1"/>
  <c r="P527" i="10"/>
  <c r="O527" i="10" s="1"/>
  <c r="C527" i="10" s="1"/>
  <c r="P526" i="10"/>
  <c r="O526" i="10" s="1"/>
  <c r="C526" i="10" s="1"/>
  <c r="P524" i="10"/>
  <c r="O524" i="10" s="1"/>
  <c r="C524" i="10" s="1"/>
  <c r="P523" i="10"/>
  <c r="O523" i="10" s="1"/>
  <c r="C523" i="10" s="1"/>
  <c r="P522" i="10"/>
  <c r="O522" i="10" s="1"/>
  <c r="C522" i="10" s="1"/>
  <c r="P520" i="10"/>
  <c r="O520" i="10" s="1"/>
  <c r="C520" i="10" s="1"/>
  <c r="P519" i="10"/>
  <c r="O519" i="10" s="1"/>
  <c r="C519" i="10" s="1"/>
  <c r="P518" i="10"/>
  <c r="O518" i="10" s="1"/>
  <c r="C518" i="10" s="1"/>
  <c r="P516" i="10"/>
  <c r="O516" i="10" s="1"/>
  <c r="C516" i="10" s="1"/>
  <c r="P515" i="10"/>
  <c r="O515" i="10" s="1"/>
  <c r="C515" i="10" s="1"/>
  <c r="P514" i="10"/>
  <c r="O514" i="10" s="1"/>
  <c r="C514" i="10" s="1"/>
  <c r="P512" i="10"/>
  <c r="O512" i="10" s="1"/>
  <c r="C512" i="10" s="1"/>
  <c r="P511" i="10"/>
  <c r="O511" i="10" s="1"/>
  <c r="C511" i="10" s="1"/>
  <c r="P510" i="10"/>
  <c r="O510" i="10" s="1"/>
  <c r="C510" i="10" s="1"/>
  <c r="P508" i="10"/>
  <c r="O508" i="10" s="1"/>
  <c r="C508" i="10" s="1"/>
  <c r="P507" i="10"/>
  <c r="O507" i="10" s="1"/>
  <c r="C507" i="10" s="1"/>
  <c r="P506" i="10"/>
  <c r="O506" i="10" s="1"/>
  <c r="C506" i="10" s="1"/>
  <c r="P504" i="10"/>
  <c r="O504" i="10" s="1"/>
  <c r="C504" i="10" s="1"/>
  <c r="P503" i="10"/>
  <c r="O503" i="10" s="1"/>
  <c r="C503" i="10" s="1"/>
  <c r="P502" i="10"/>
  <c r="O502" i="10" s="1"/>
  <c r="C502" i="10" s="1"/>
  <c r="P500" i="10"/>
  <c r="O500" i="10" s="1"/>
  <c r="C500" i="10" s="1"/>
  <c r="P499" i="10"/>
  <c r="O499" i="10" s="1"/>
  <c r="C499" i="10" s="1"/>
  <c r="P498" i="10"/>
  <c r="O498" i="10" s="1"/>
  <c r="C498" i="10" s="1"/>
  <c r="P496" i="10"/>
  <c r="O496" i="10" s="1"/>
  <c r="C496" i="10" s="1"/>
  <c r="P495" i="10"/>
  <c r="O495" i="10" s="1"/>
  <c r="C495" i="10" s="1"/>
  <c r="P494" i="10"/>
  <c r="O494" i="10" s="1"/>
  <c r="C494" i="10" s="1"/>
  <c r="P492" i="10"/>
  <c r="O492" i="10" s="1"/>
  <c r="C492" i="10" s="1"/>
  <c r="P491" i="10"/>
  <c r="O491" i="10" s="1"/>
  <c r="C491" i="10" s="1"/>
  <c r="P490" i="10"/>
  <c r="O490" i="10" s="1"/>
  <c r="C490" i="10" s="1"/>
  <c r="P488" i="10"/>
  <c r="O488" i="10" s="1"/>
  <c r="C488" i="10" s="1"/>
  <c r="P487" i="10"/>
  <c r="O487" i="10" s="1"/>
  <c r="C487" i="10" s="1"/>
  <c r="P486" i="10"/>
  <c r="O486" i="10" s="1"/>
  <c r="C486" i="10" s="1"/>
  <c r="P484" i="10"/>
  <c r="O484" i="10" s="1"/>
  <c r="C484" i="10" s="1"/>
  <c r="P483" i="10"/>
  <c r="O483" i="10" s="1"/>
  <c r="C483" i="10" s="1"/>
  <c r="P482" i="10"/>
  <c r="O482" i="10" s="1"/>
  <c r="C482" i="10" s="1"/>
  <c r="P480" i="10"/>
  <c r="O480" i="10" s="1"/>
  <c r="C480" i="10" s="1"/>
  <c r="P479" i="10"/>
  <c r="O479" i="10" s="1"/>
  <c r="C479" i="10" s="1"/>
  <c r="P478" i="10"/>
  <c r="O478" i="10" s="1"/>
  <c r="C478" i="10" s="1"/>
  <c r="P476" i="10"/>
  <c r="O476" i="10" s="1"/>
  <c r="C476" i="10" s="1"/>
  <c r="P475" i="10"/>
  <c r="O475" i="10" s="1"/>
  <c r="C475" i="10" s="1"/>
  <c r="P474" i="10"/>
  <c r="O474" i="10" s="1"/>
  <c r="C474" i="10" s="1"/>
  <c r="P472" i="10"/>
  <c r="O472" i="10" s="1"/>
  <c r="C472" i="10" s="1"/>
  <c r="P471" i="10"/>
  <c r="O471" i="10" s="1"/>
  <c r="C471" i="10" s="1"/>
  <c r="P470" i="10"/>
  <c r="O470" i="10" s="1"/>
  <c r="C470" i="10" s="1"/>
  <c r="P468" i="10"/>
  <c r="O468" i="10" s="1"/>
  <c r="C468" i="10" s="1"/>
  <c r="P467" i="10"/>
  <c r="O467" i="10" s="1"/>
  <c r="C467" i="10" s="1"/>
  <c r="P466" i="10"/>
  <c r="O466" i="10" s="1"/>
  <c r="C466" i="10" s="1"/>
  <c r="P464" i="10"/>
  <c r="O464" i="10" s="1"/>
  <c r="C464" i="10" s="1"/>
  <c r="P463" i="10"/>
  <c r="O463" i="10" s="1"/>
  <c r="C463" i="10" s="1"/>
  <c r="P462" i="10"/>
  <c r="O462" i="10" s="1"/>
  <c r="C462" i="10" s="1"/>
  <c r="P460" i="10"/>
  <c r="O460" i="10" s="1"/>
  <c r="C460" i="10" s="1"/>
  <c r="P459" i="10"/>
  <c r="O459" i="10" s="1"/>
  <c r="C459" i="10" s="1"/>
  <c r="P458" i="10"/>
  <c r="O458" i="10" s="1"/>
  <c r="C458" i="10" s="1"/>
  <c r="P456" i="10"/>
  <c r="O456" i="10" s="1"/>
  <c r="C456" i="10" s="1"/>
  <c r="P455" i="10"/>
  <c r="O455" i="10" s="1"/>
  <c r="C455" i="10" s="1"/>
  <c r="P454" i="10"/>
  <c r="O454" i="10" s="1"/>
  <c r="C454" i="10" s="1"/>
  <c r="P452" i="10"/>
  <c r="O452" i="10" s="1"/>
  <c r="C452" i="10" s="1"/>
  <c r="P451" i="10"/>
  <c r="O451" i="10" s="1"/>
  <c r="C451" i="10" s="1"/>
  <c r="P450" i="10"/>
  <c r="O450" i="10" s="1"/>
  <c r="C450" i="10" s="1"/>
  <c r="P448" i="10"/>
  <c r="O448" i="10" s="1"/>
  <c r="C448" i="10" s="1"/>
  <c r="P447" i="10"/>
  <c r="O447" i="10" s="1"/>
  <c r="C447" i="10" s="1"/>
  <c r="P446" i="10"/>
  <c r="O446" i="10" s="1"/>
  <c r="C446" i="10" s="1"/>
  <c r="P444" i="10"/>
  <c r="O444" i="10" s="1"/>
  <c r="C444" i="10" s="1"/>
  <c r="P443" i="10"/>
  <c r="O443" i="10" s="1"/>
  <c r="C443" i="10" s="1"/>
  <c r="P442" i="10"/>
  <c r="O442" i="10" s="1"/>
  <c r="C442" i="10" s="1"/>
  <c r="P440" i="10"/>
  <c r="O440" i="10" s="1"/>
  <c r="C440" i="10" s="1"/>
  <c r="P439" i="10"/>
  <c r="O439" i="10" s="1"/>
  <c r="C439" i="10" s="1"/>
  <c r="P438" i="10"/>
  <c r="O438" i="10" s="1"/>
  <c r="C438" i="10" s="1"/>
  <c r="P436" i="10"/>
  <c r="O436" i="10" s="1"/>
  <c r="C436" i="10" s="1"/>
  <c r="P435" i="10"/>
  <c r="O435" i="10" s="1"/>
  <c r="C435" i="10" s="1"/>
  <c r="P434" i="10"/>
  <c r="O434" i="10" s="1"/>
  <c r="C434" i="10" s="1"/>
  <c r="P432" i="10"/>
  <c r="O432" i="10" s="1"/>
  <c r="C432" i="10" s="1"/>
  <c r="P431" i="10"/>
  <c r="O431" i="10" s="1"/>
  <c r="C431" i="10" s="1"/>
  <c r="P430" i="10"/>
  <c r="O430" i="10" s="1"/>
  <c r="C430" i="10" s="1"/>
  <c r="P428" i="10"/>
  <c r="O428" i="10" s="1"/>
  <c r="C428" i="10" s="1"/>
  <c r="P427" i="10"/>
  <c r="O427" i="10" s="1"/>
  <c r="C427" i="10" s="1"/>
  <c r="P426" i="10"/>
  <c r="O426" i="10" s="1"/>
  <c r="C426" i="10" s="1"/>
  <c r="P424" i="10"/>
  <c r="O424" i="10" s="1"/>
  <c r="C424" i="10" s="1"/>
  <c r="P423" i="10"/>
  <c r="O423" i="10" s="1"/>
  <c r="C423" i="10" s="1"/>
  <c r="P422" i="10"/>
  <c r="O422" i="10" s="1"/>
  <c r="C422" i="10" s="1"/>
  <c r="P420" i="10"/>
  <c r="O420" i="10" s="1"/>
  <c r="C420" i="10" s="1"/>
  <c r="P419" i="10"/>
  <c r="O419" i="10" s="1"/>
  <c r="C419" i="10" s="1"/>
  <c r="P418" i="10"/>
  <c r="O418" i="10" s="1"/>
  <c r="C418" i="10" s="1"/>
  <c r="P416" i="10"/>
  <c r="O416" i="10" s="1"/>
  <c r="C416" i="10" s="1"/>
  <c r="P415" i="10"/>
  <c r="O415" i="10" s="1"/>
  <c r="C415" i="10" s="1"/>
  <c r="P414" i="10"/>
  <c r="O414" i="10" s="1"/>
  <c r="C414" i="10" s="1"/>
  <c r="P412" i="10"/>
  <c r="O412" i="10" s="1"/>
  <c r="C412" i="10" s="1"/>
  <c r="P411" i="10"/>
  <c r="O411" i="10" s="1"/>
  <c r="C411" i="10" s="1"/>
  <c r="P410" i="10"/>
  <c r="O410" i="10" s="1"/>
  <c r="C410" i="10" s="1"/>
  <c r="P408" i="10"/>
  <c r="O408" i="10" s="1"/>
  <c r="C408" i="10" s="1"/>
  <c r="P407" i="10"/>
  <c r="O407" i="10" s="1"/>
  <c r="C407" i="10" s="1"/>
  <c r="P406" i="10"/>
  <c r="O406" i="10" s="1"/>
  <c r="C406" i="10" s="1"/>
  <c r="P404" i="10"/>
  <c r="O404" i="10" s="1"/>
  <c r="C404" i="10" s="1"/>
  <c r="P403" i="10"/>
  <c r="O403" i="10" s="1"/>
  <c r="C403" i="10" s="1"/>
  <c r="P402" i="10"/>
  <c r="O402" i="10" s="1"/>
  <c r="C402" i="10" s="1"/>
  <c r="P400" i="10"/>
  <c r="O400" i="10" s="1"/>
  <c r="C400" i="10" s="1"/>
  <c r="P399" i="10"/>
  <c r="O399" i="10" s="1"/>
  <c r="C399" i="10" s="1"/>
  <c r="P398" i="10"/>
  <c r="O398" i="10" s="1"/>
  <c r="C398" i="10" s="1"/>
  <c r="P396" i="10"/>
  <c r="O396" i="10" s="1"/>
  <c r="C396" i="10" s="1"/>
  <c r="P395" i="10"/>
  <c r="O395" i="10" s="1"/>
  <c r="C395" i="10" s="1"/>
  <c r="P394" i="10"/>
  <c r="O394" i="10" s="1"/>
  <c r="C394" i="10" s="1"/>
  <c r="P392" i="10"/>
  <c r="O392" i="10" s="1"/>
  <c r="C392" i="10" s="1"/>
  <c r="P391" i="10"/>
  <c r="O391" i="10" s="1"/>
  <c r="C391" i="10" s="1"/>
  <c r="P390" i="10"/>
  <c r="O390" i="10" s="1"/>
  <c r="C390" i="10" s="1"/>
  <c r="P388" i="10"/>
  <c r="O388" i="10" s="1"/>
  <c r="C388" i="10" s="1"/>
  <c r="P387" i="10"/>
  <c r="O387" i="10" s="1"/>
  <c r="C387" i="10" s="1"/>
  <c r="P386" i="10"/>
  <c r="O386" i="10" s="1"/>
  <c r="C386" i="10" s="1"/>
  <c r="P384" i="10"/>
  <c r="O384" i="10" s="1"/>
  <c r="C384" i="10" s="1"/>
  <c r="P383" i="10"/>
  <c r="O383" i="10" s="1"/>
  <c r="C383" i="10" s="1"/>
  <c r="P382" i="10"/>
  <c r="O382" i="10" s="1"/>
  <c r="C382" i="10" s="1"/>
  <c r="P380" i="10"/>
  <c r="O380" i="10" s="1"/>
  <c r="C380" i="10" s="1"/>
  <c r="P379" i="10"/>
  <c r="O379" i="10" s="1"/>
  <c r="C379" i="10" s="1"/>
  <c r="P378" i="10"/>
  <c r="O378" i="10" s="1"/>
  <c r="C378" i="10" s="1"/>
  <c r="P376" i="10"/>
  <c r="O376" i="10" s="1"/>
  <c r="C376" i="10" s="1"/>
  <c r="P375" i="10"/>
  <c r="O375" i="10" s="1"/>
  <c r="C375" i="10" s="1"/>
  <c r="P374" i="10"/>
  <c r="O374" i="10" s="1"/>
  <c r="C374" i="10" s="1"/>
  <c r="P372" i="10"/>
  <c r="O372" i="10" s="1"/>
  <c r="C372" i="10" s="1"/>
  <c r="P371" i="10"/>
  <c r="O371" i="10" s="1"/>
  <c r="C371" i="10" s="1"/>
  <c r="P370" i="10"/>
  <c r="O370" i="10" s="1"/>
  <c r="C370" i="10" s="1"/>
  <c r="P368" i="10"/>
  <c r="O368" i="10" s="1"/>
  <c r="C368" i="10" s="1"/>
  <c r="P367" i="10"/>
  <c r="O367" i="10" s="1"/>
  <c r="C367" i="10" s="1"/>
  <c r="P366" i="10"/>
  <c r="O366" i="10" s="1"/>
  <c r="C366" i="10" s="1"/>
  <c r="P364" i="10"/>
  <c r="O364" i="10" s="1"/>
  <c r="C364" i="10" s="1"/>
  <c r="P363" i="10"/>
  <c r="O363" i="10" s="1"/>
  <c r="C363" i="10" s="1"/>
  <c r="P362" i="10"/>
  <c r="O362" i="10" s="1"/>
  <c r="C362" i="10" s="1"/>
  <c r="P360" i="10"/>
  <c r="O360" i="10" s="1"/>
  <c r="C360" i="10" s="1"/>
  <c r="P359" i="10"/>
  <c r="O359" i="10" s="1"/>
  <c r="C359" i="10" s="1"/>
  <c r="P358" i="10"/>
  <c r="O358" i="10" s="1"/>
  <c r="C358" i="10" s="1"/>
  <c r="P356" i="10"/>
  <c r="O356" i="10" s="1"/>
  <c r="C356" i="10" s="1"/>
  <c r="P355" i="10"/>
  <c r="O355" i="10" s="1"/>
  <c r="C355" i="10" s="1"/>
  <c r="P354" i="10"/>
  <c r="O354" i="10" s="1"/>
  <c r="C354" i="10" s="1"/>
  <c r="P352" i="10"/>
  <c r="O352" i="10" s="1"/>
  <c r="C352" i="10" s="1"/>
  <c r="P351" i="10"/>
  <c r="O351" i="10" s="1"/>
  <c r="C351" i="10" s="1"/>
  <c r="P350" i="10"/>
  <c r="O350" i="10" s="1"/>
  <c r="C350" i="10" s="1"/>
  <c r="P348" i="10"/>
  <c r="O348" i="10" s="1"/>
  <c r="C348" i="10" s="1"/>
  <c r="P347" i="10"/>
  <c r="O347" i="10" s="1"/>
  <c r="C347" i="10" s="1"/>
  <c r="P346" i="10"/>
  <c r="O346" i="10" s="1"/>
  <c r="C346" i="10" s="1"/>
  <c r="P344" i="10"/>
  <c r="O344" i="10" s="1"/>
  <c r="C344" i="10" s="1"/>
  <c r="P343" i="10"/>
  <c r="O343" i="10" s="1"/>
  <c r="C343" i="10" s="1"/>
  <c r="P342" i="10"/>
  <c r="O342" i="10" s="1"/>
  <c r="C342" i="10" s="1"/>
  <c r="P340" i="10"/>
  <c r="O340" i="10" s="1"/>
  <c r="C340" i="10" s="1"/>
  <c r="P339" i="10"/>
  <c r="O339" i="10" s="1"/>
  <c r="C339" i="10" s="1"/>
  <c r="P338" i="10"/>
  <c r="O338" i="10" s="1"/>
  <c r="C338" i="10" s="1"/>
  <c r="P336" i="10"/>
  <c r="O336" i="10" s="1"/>
  <c r="C336" i="10" s="1"/>
  <c r="P335" i="10"/>
  <c r="P334" i="10"/>
  <c r="O334" i="10" s="1"/>
  <c r="C334" i="10" s="1"/>
  <c r="P332" i="10"/>
  <c r="P331" i="10"/>
  <c r="O331" i="10" s="1"/>
  <c r="C331" i="10" s="1"/>
  <c r="P330" i="10"/>
  <c r="P328" i="10"/>
  <c r="O328" i="10" s="1"/>
  <c r="C328" i="10" s="1"/>
  <c r="P327" i="10"/>
  <c r="O327" i="10" s="1"/>
  <c r="C327" i="10" s="1"/>
  <c r="P326" i="10"/>
  <c r="O326" i="10" s="1"/>
  <c r="C326" i="10" s="1"/>
  <c r="P324" i="10"/>
  <c r="O324" i="10" s="1"/>
  <c r="C324" i="10" s="1"/>
  <c r="P323" i="10"/>
  <c r="O323" i="10" s="1"/>
  <c r="C323" i="10" s="1"/>
  <c r="P322" i="10"/>
  <c r="P320" i="10"/>
  <c r="P319" i="10"/>
  <c r="O319" i="10" s="1"/>
  <c r="C319" i="10" s="1"/>
  <c r="P318" i="10"/>
  <c r="O318" i="10" s="1"/>
  <c r="C318" i="10" s="1"/>
  <c r="P316" i="10"/>
  <c r="O316" i="10" s="1"/>
  <c r="C316" i="10" s="1"/>
  <c r="P315" i="10"/>
  <c r="O315" i="10" s="1"/>
  <c r="C315" i="10" s="1"/>
  <c r="P314" i="10"/>
  <c r="O314" i="10" s="1"/>
  <c r="C314" i="10" s="1"/>
  <c r="P312" i="10"/>
  <c r="O312" i="10" s="1"/>
  <c r="C312" i="10" s="1"/>
  <c r="P311" i="10"/>
  <c r="P310" i="10"/>
  <c r="O310" i="10" s="1"/>
  <c r="C310" i="10" s="1"/>
  <c r="P308" i="10"/>
  <c r="O308" i="10" s="1"/>
  <c r="C308" i="10" s="1"/>
  <c r="P307" i="10"/>
  <c r="O307" i="10" s="1"/>
  <c r="C307" i="10" s="1"/>
  <c r="P306" i="10"/>
  <c r="O306" i="10" s="1"/>
  <c r="C306" i="10" s="1"/>
  <c r="P304" i="10"/>
  <c r="O304" i="10" s="1"/>
  <c r="C304" i="10" s="1"/>
  <c r="P303" i="10"/>
  <c r="O303" i="10" s="1"/>
  <c r="C303" i="10" s="1"/>
  <c r="P302" i="10"/>
  <c r="O302" i="10" s="1"/>
  <c r="C302" i="10" s="1"/>
  <c r="P300" i="10"/>
  <c r="P299" i="10"/>
  <c r="P298" i="10"/>
  <c r="O298" i="10" s="1"/>
  <c r="C298" i="10" s="1"/>
  <c r="P296" i="10"/>
  <c r="P295" i="10"/>
  <c r="O295" i="10" s="1"/>
  <c r="C295" i="10" s="1"/>
  <c r="P294" i="10"/>
  <c r="O294" i="10" s="1"/>
  <c r="C294" i="10" s="1"/>
  <c r="P292" i="10"/>
  <c r="O292" i="10" s="1"/>
  <c r="C292" i="10" s="1"/>
  <c r="P291" i="10"/>
  <c r="O291" i="10" s="1"/>
  <c r="C291" i="10" s="1"/>
  <c r="P290" i="10"/>
  <c r="O290" i="10" s="1"/>
  <c r="C290" i="10" s="1"/>
  <c r="P288" i="10"/>
  <c r="O288" i="10" s="1"/>
  <c r="C288" i="10" s="1"/>
  <c r="P287" i="10"/>
  <c r="O287" i="10" s="1"/>
  <c r="C287" i="10" s="1"/>
  <c r="P286" i="10"/>
  <c r="O286" i="10" s="1"/>
  <c r="C286" i="10" s="1"/>
  <c r="P284" i="10"/>
  <c r="O284" i="10" s="1"/>
  <c r="C284" i="10" s="1"/>
  <c r="P283" i="10"/>
  <c r="O283" i="10" s="1"/>
  <c r="C283" i="10" s="1"/>
  <c r="P282" i="10"/>
  <c r="O282" i="10" s="1"/>
  <c r="C282" i="10" s="1"/>
  <c r="P280" i="10"/>
  <c r="O280" i="10" s="1"/>
  <c r="C280" i="10" s="1"/>
  <c r="P279" i="10"/>
  <c r="O279" i="10" s="1"/>
  <c r="C279" i="10" s="1"/>
  <c r="P278" i="10"/>
  <c r="O278" i="10" s="1"/>
  <c r="C278" i="10" s="1"/>
  <c r="P276" i="10"/>
  <c r="O276" i="10" s="1"/>
  <c r="C276" i="10" s="1"/>
  <c r="P275" i="10"/>
  <c r="O275" i="10" s="1"/>
  <c r="C275" i="10" s="1"/>
  <c r="P274" i="10"/>
  <c r="O274" i="10" s="1"/>
  <c r="C274" i="10" s="1"/>
  <c r="P272" i="10"/>
  <c r="O272" i="10" s="1"/>
  <c r="C272" i="10" s="1"/>
  <c r="P271" i="10"/>
  <c r="O271" i="10" s="1"/>
  <c r="C271" i="10" s="1"/>
  <c r="P270" i="10"/>
  <c r="O270" i="10" s="1"/>
  <c r="C270" i="10" s="1"/>
  <c r="P268" i="10"/>
  <c r="O268" i="10" s="1"/>
  <c r="C268" i="10" s="1"/>
  <c r="P267" i="10"/>
  <c r="O267" i="10" s="1"/>
  <c r="C267" i="10" s="1"/>
  <c r="P266" i="10"/>
  <c r="O266" i="10" s="1"/>
  <c r="C266" i="10" s="1"/>
  <c r="P264" i="10"/>
  <c r="O264" i="10" s="1"/>
  <c r="C264" i="10" s="1"/>
  <c r="P263" i="10"/>
  <c r="O263" i="10" s="1"/>
  <c r="C263" i="10" s="1"/>
  <c r="P260" i="10"/>
  <c r="O260" i="10" s="1"/>
  <c r="C260" i="10" s="1"/>
  <c r="P259" i="10"/>
  <c r="O259" i="10" s="1"/>
  <c r="C259" i="10" s="1"/>
  <c r="P258" i="10"/>
  <c r="O258" i="10" s="1"/>
  <c r="C258" i="10" s="1"/>
  <c r="P256" i="10"/>
  <c r="O256" i="10" s="1"/>
  <c r="C256" i="10" s="1"/>
  <c r="P255" i="10"/>
  <c r="O255" i="10" s="1"/>
  <c r="C255" i="10" s="1"/>
  <c r="P254" i="10"/>
  <c r="O254" i="10" s="1"/>
  <c r="C254" i="10" s="1"/>
  <c r="P252" i="10"/>
  <c r="O252" i="10" s="1"/>
  <c r="C252" i="10" s="1"/>
  <c r="P251" i="10"/>
  <c r="O251" i="10" s="1"/>
  <c r="C251" i="10" s="1"/>
  <c r="P250" i="10"/>
  <c r="O250" i="10" s="1"/>
  <c r="C250" i="10" s="1"/>
  <c r="P248" i="10"/>
  <c r="O248" i="10" s="1"/>
  <c r="C248" i="10" s="1"/>
  <c r="P247" i="10"/>
  <c r="O247" i="10" s="1"/>
  <c r="C247" i="10" s="1"/>
  <c r="P246" i="10"/>
  <c r="O246" i="10" s="1"/>
  <c r="C246" i="10" s="1"/>
  <c r="P244" i="10"/>
  <c r="O244" i="10" s="1"/>
  <c r="C244" i="10" s="1"/>
  <c r="P243" i="10"/>
  <c r="P242" i="10"/>
  <c r="O242" i="10" s="1"/>
  <c r="C242" i="10" s="1"/>
  <c r="P240" i="10"/>
  <c r="O240" i="10" s="1"/>
  <c r="C240" i="10" s="1"/>
  <c r="P239" i="10"/>
  <c r="O239" i="10" s="1"/>
  <c r="C239" i="10" s="1"/>
  <c r="P238" i="10"/>
  <c r="O238" i="10" s="1"/>
  <c r="C238" i="10" s="1"/>
  <c r="P236" i="10"/>
  <c r="O236" i="10" s="1"/>
  <c r="C236" i="10" s="1"/>
  <c r="P235" i="10"/>
  <c r="P234" i="10"/>
  <c r="P232" i="10"/>
  <c r="O232" i="10" s="1"/>
  <c r="C232" i="10" s="1"/>
  <c r="P231" i="10"/>
  <c r="O231" i="10" s="1"/>
  <c r="C231" i="10" s="1"/>
  <c r="P230" i="10"/>
  <c r="O230" i="10" s="1"/>
  <c r="C230" i="10" s="1"/>
  <c r="P228" i="10"/>
  <c r="O228" i="10" s="1"/>
  <c r="C228" i="10" s="1"/>
  <c r="P227" i="10"/>
  <c r="O227" i="10" s="1"/>
  <c r="C227" i="10" s="1"/>
  <c r="P226" i="10"/>
  <c r="O226" i="10" s="1"/>
  <c r="C226" i="10" s="1"/>
  <c r="P224" i="10"/>
  <c r="O224" i="10" s="1"/>
  <c r="C224" i="10" s="1"/>
  <c r="P223" i="10"/>
  <c r="O223" i="10" s="1"/>
  <c r="C223" i="10" s="1"/>
  <c r="P222" i="10"/>
  <c r="O222" i="10" s="1"/>
  <c r="C222" i="10" s="1"/>
  <c r="P220" i="10"/>
  <c r="O220" i="10" s="1"/>
  <c r="C220" i="10" s="1"/>
  <c r="P219" i="10"/>
  <c r="O219" i="10" s="1"/>
  <c r="C219" i="10" s="1"/>
  <c r="P218" i="10"/>
  <c r="O218" i="10" s="1"/>
  <c r="C218" i="10" s="1"/>
  <c r="P216" i="10"/>
  <c r="O216" i="10" s="1"/>
  <c r="C216" i="10" s="1"/>
  <c r="P215" i="10"/>
  <c r="P214" i="10"/>
  <c r="P212" i="10"/>
  <c r="P211" i="10"/>
  <c r="O211" i="10" s="1"/>
  <c r="C211" i="10" s="1"/>
  <c r="P210" i="10"/>
  <c r="O210" i="10" s="1"/>
  <c r="C210" i="10" s="1"/>
  <c r="P208" i="10"/>
  <c r="P207" i="10"/>
  <c r="O207" i="10" s="1"/>
  <c r="C207" i="10" s="1"/>
  <c r="P206" i="10"/>
  <c r="O206" i="10" s="1"/>
  <c r="C206" i="10" s="1"/>
  <c r="P204" i="10"/>
  <c r="O204" i="10" s="1"/>
  <c r="C204" i="10" s="1"/>
  <c r="P203" i="10"/>
  <c r="P202" i="10"/>
  <c r="O202" i="10" s="1"/>
  <c r="C202" i="10" s="1"/>
  <c r="P200" i="10"/>
  <c r="P199" i="10"/>
  <c r="O199" i="10" s="1"/>
  <c r="C199" i="10" s="1"/>
  <c r="P198" i="10"/>
  <c r="O198" i="10" s="1"/>
  <c r="C198" i="10" s="1"/>
  <c r="P196" i="10"/>
  <c r="O196" i="10" s="1"/>
  <c r="C196" i="10" s="1"/>
  <c r="P195" i="10"/>
  <c r="O195" i="10" s="1"/>
  <c r="C195" i="10" s="1"/>
  <c r="P194" i="10"/>
  <c r="O194" i="10" s="1"/>
  <c r="C194" i="10" s="1"/>
  <c r="P192" i="10"/>
  <c r="P191" i="10"/>
  <c r="O191" i="10" s="1"/>
  <c r="C191" i="10" s="1"/>
  <c r="P190" i="10"/>
  <c r="O190" i="10" s="1"/>
  <c r="C190" i="10" s="1"/>
  <c r="P188" i="10"/>
  <c r="O188" i="10" s="1"/>
  <c r="C188" i="10" s="1"/>
  <c r="P187" i="10"/>
  <c r="O187" i="10" s="1"/>
  <c r="C187" i="10" s="1"/>
  <c r="P186" i="10"/>
  <c r="O186" i="10" s="1"/>
  <c r="C186" i="10" s="1"/>
  <c r="P184" i="10"/>
  <c r="O184" i="10" s="1"/>
  <c r="C184" i="10" s="1"/>
  <c r="P183" i="10"/>
  <c r="O183" i="10" s="1"/>
  <c r="C183" i="10" s="1"/>
  <c r="P182" i="10"/>
  <c r="O182" i="10" s="1"/>
  <c r="C182" i="10" s="1"/>
  <c r="P180" i="10"/>
  <c r="O180" i="10" s="1"/>
  <c r="C180" i="10" s="1"/>
  <c r="P179" i="10"/>
  <c r="O179" i="10" s="1"/>
  <c r="C179" i="10" s="1"/>
  <c r="P178" i="10"/>
  <c r="O178" i="10" s="1"/>
  <c r="C178" i="10" s="1"/>
  <c r="P176" i="10"/>
  <c r="O176" i="10" s="1"/>
  <c r="C176" i="10" s="1"/>
  <c r="P175" i="10"/>
  <c r="O175" i="10" s="1"/>
  <c r="C175" i="10" s="1"/>
  <c r="P174" i="10"/>
  <c r="O174" i="10" s="1"/>
  <c r="C174" i="10" s="1"/>
  <c r="P172" i="10"/>
  <c r="P171" i="10"/>
  <c r="P170" i="10"/>
  <c r="P168" i="10"/>
  <c r="O168" i="10" s="1"/>
  <c r="C168" i="10" s="1"/>
  <c r="P167" i="10"/>
  <c r="O167" i="10" s="1"/>
  <c r="C167" i="10" s="1"/>
  <c r="P166" i="10"/>
  <c r="O166" i="10" s="1"/>
  <c r="C166" i="10" s="1"/>
  <c r="P164" i="10"/>
  <c r="O164" i="10" s="1"/>
  <c r="C164" i="10" s="1"/>
  <c r="P163" i="10"/>
  <c r="O163" i="10" s="1"/>
  <c r="C163" i="10" s="1"/>
  <c r="P162" i="10"/>
  <c r="O162" i="10" s="1"/>
  <c r="C162" i="10" s="1"/>
  <c r="P160" i="10"/>
  <c r="O160" i="10" s="1"/>
  <c r="C160" i="10" s="1"/>
  <c r="P159" i="10"/>
  <c r="O159" i="10" s="1"/>
  <c r="C159" i="10" s="1"/>
  <c r="P158" i="10"/>
  <c r="O158" i="10" s="1"/>
  <c r="C158" i="10" s="1"/>
  <c r="P156" i="10"/>
  <c r="O156" i="10" s="1"/>
  <c r="C156" i="10" s="1"/>
  <c r="P155" i="10"/>
  <c r="O155" i="10" s="1"/>
  <c r="C155" i="10" s="1"/>
  <c r="P154" i="10"/>
  <c r="O154" i="10" s="1"/>
  <c r="C154" i="10" s="1"/>
  <c r="P152" i="10"/>
  <c r="O152" i="10" s="1"/>
  <c r="C152" i="10" s="1"/>
  <c r="P151" i="10"/>
  <c r="P150" i="10"/>
  <c r="P148" i="10"/>
  <c r="P147" i="10"/>
  <c r="O147" i="10" s="1"/>
  <c r="C147" i="10" s="1"/>
  <c r="P146" i="10"/>
  <c r="O146" i="10" s="1"/>
  <c r="C146" i="10" s="1"/>
  <c r="P144" i="10"/>
  <c r="O144" i="10" s="1"/>
  <c r="C144" i="10" s="1"/>
  <c r="P143" i="10"/>
  <c r="O143" i="10" s="1"/>
  <c r="C143" i="10" s="1"/>
  <c r="P142" i="10"/>
  <c r="O142" i="10" s="1"/>
  <c r="C142" i="10" s="1"/>
  <c r="P140" i="10"/>
  <c r="O140" i="10" s="1"/>
  <c r="C140" i="10" s="1"/>
  <c r="P139" i="10"/>
  <c r="O139" i="10" s="1"/>
  <c r="C139" i="10" s="1"/>
  <c r="P138" i="10"/>
  <c r="O138" i="10" s="1"/>
  <c r="C138" i="10" s="1"/>
  <c r="O273" i="10"/>
  <c r="C273" i="10" s="1"/>
  <c r="O277" i="10"/>
  <c r="C277" i="10" s="1"/>
  <c r="O281" i="10"/>
  <c r="C281" i="10" s="1"/>
  <c r="O285" i="10"/>
  <c r="C285" i="10" s="1"/>
  <c r="O289" i="10"/>
  <c r="C289" i="10" s="1"/>
  <c r="O293" i="10"/>
  <c r="C293" i="10" s="1"/>
  <c r="O296" i="10"/>
  <c r="C296" i="10" s="1"/>
  <c r="O297" i="10"/>
  <c r="C297" i="10" s="1"/>
  <c r="O299" i="10"/>
  <c r="C299" i="10" s="1"/>
  <c r="O300" i="10"/>
  <c r="C300" i="10" s="1"/>
  <c r="O301" i="10"/>
  <c r="C301" i="10" s="1"/>
  <c r="O305" i="10"/>
  <c r="C305" i="10" s="1"/>
  <c r="O309" i="10"/>
  <c r="C309" i="10" s="1"/>
  <c r="O311" i="10"/>
  <c r="C311" i="10" s="1"/>
  <c r="O313" i="10"/>
  <c r="C313" i="10" s="1"/>
  <c r="O317" i="10"/>
  <c r="C317" i="10" s="1"/>
  <c r="O320" i="10"/>
  <c r="C320" i="10" s="1"/>
  <c r="O321" i="10"/>
  <c r="C321" i="10" s="1"/>
  <c r="O322" i="10"/>
  <c r="C322" i="10" s="1"/>
  <c r="O325" i="10"/>
  <c r="C325" i="10" s="1"/>
  <c r="O329" i="10"/>
  <c r="C329" i="10" s="1"/>
  <c r="O330" i="10"/>
  <c r="C330" i="10" s="1"/>
  <c r="O332" i="10"/>
  <c r="C332" i="10" s="1"/>
  <c r="O333" i="10"/>
  <c r="C333" i="10" s="1"/>
  <c r="O335" i="10"/>
  <c r="C335" i="10" s="1"/>
  <c r="O148" i="10"/>
  <c r="C148" i="10" s="1"/>
  <c r="O149" i="10"/>
  <c r="C149" i="10" s="1"/>
  <c r="O150" i="10"/>
  <c r="C150" i="10" s="1"/>
  <c r="O151" i="10"/>
  <c r="C151" i="10" s="1"/>
  <c r="O153" i="10"/>
  <c r="C153" i="10" s="1"/>
  <c r="O157" i="10"/>
  <c r="C157" i="10" s="1"/>
  <c r="O161" i="10"/>
  <c r="C161" i="10" s="1"/>
  <c r="O165" i="10"/>
  <c r="C165" i="10" s="1"/>
  <c r="O169" i="10"/>
  <c r="C169" i="10" s="1"/>
  <c r="O170" i="10"/>
  <c r="C170" i="10" s="1"/>
  <c r="O171" i="10"/>
  <c r="C171" i="10" s="1"/>
  <c r="O172" i="10"/>
  <c r="C172" i="10" s="1"/>
  <c r="O173" i="10"/>
  <c r="C173" i="10" s="1"/>
  <c r="O177" i="10"/>
  <c r="C177" i="10" s="1"/>
  <c r="O181" i="10"/>
  <c r="C181" i="10" s="1"/>
  <c r="O185" i="10"/>
  <c r="C185" i="10" s="1"/>
  <c r="O189" i="10"/>
  <c r="C189" i="10" s="1"/>
  <c r="O192" i="10"/>
  <c r="C192" i="10" s="1"/>
  <c r="O193" i="10"/>
  <c r="C193" i="10" s="1"/>
  <c r="O197" i="10"/>
  <c r="C197" i="10" s="1"/>
  <c r="O200" i="10"/>
  <c r="C200" i="10" s="1"/>
  <c r="O201" i="10"/>
  <c r="C201" i="10" s="1"/>
  <c r="O203" i="10"/>
  <c r="C203" i="10" s="1"/>
  <c r="O205" i="10"/>
  <c r="C205" i="10" s="1"/>
  <c r="O208" i="10"/>
  <c r="C208" i="10" s="1"/>
  <c r="O209" i="10"/>
  <c r="C209" i="10" s="1"/>
  <c r="O212" i="10"/>
  <c r="C212" i="10" s="1"/>
  <c r="O213" i="10"/>
  <c r="C213" i="10" s="1"/>
  <c r="O214" i="10"/>
  <c r="C214" i="10" s="1"/>
  <c r="O215" i="10"/>
  <c r="C215" i="10" s="1"/>
  <c r="O217" i="10"/>
  <c r="C217" i="10" s="1"/>
  <c r="O221" i="10"/>
  <c r="C221" i="10" s="1"/>
  <c r="O225" i="10"/>
  <c r="C225" i="10" s="1"/>
  <c r="O229" i="10"/>
  <c r="C229" i="10" s="1"/>
  <c r="O233" i="10"/>
  <c r="C233" i="10" s="1"/>
  <c r="O234" i="10"/>
  <c r="C234" i="10" s="1"/>
  <c r="O235" i="10"/>
  <c r="C235" i="10" s="1"/>
  <c r="O237" i="10"/>
  <c r="C237" i="10" s="1"/>
  <c r="O241" i="10"/>
  <c r="C241" i="10" s="1"/>
  <c r="O243" i="10"/>
  <c r="C243" i="10" s="1"/>
  <c r="O245" i="10"/>
  <c r="C245" i="10" s="1"/>
  <c r="O249" i="10"/>
  <c r="C249" i="10" s="1"/>
  <c r="O253" i="10"/>
  <c r="C253" i="10" s="1"/>
  <c r="O257" i="10"/>
  <c r="C257" i="10" s="1"/>
  <c r="O261" i="10"/>
  <c r="C261" i="10" s="1"/>
  <c r="O262" i="10"/>
  <c r="C262" i="10" s="1"/>
  <c r="O265" i="10"/>
  <c r="C265" i="10" s="1"/>
  <c r="O269" i="10"/>
  <c r="C269" i="10" s="1"/>
  <c r="O141" i="10"/>
  <c r="C141" i="10" s="1"/>
  <c r="O145" i="10"/>
  <c r="C145" i="10" s="1"/>
  <c r="P665" i="10" l="1"/>
  <c r="P667" i="10"/>
  <c r="O667" i="10" s="1"/>
  <c r="C667" i="10" s="1"/>
  <c r="O665" i="10"/>
  <c r="C665" i="10" s="1"/>
  <c r="P669" i="10"/>
  <c r="O661" i="10"/>
  <c r="C661" i="10" s="1"/>
  <c r="P663" i="10"/>
  <c r="O663" i="10" s="1"/>
  <c r="C663" i="10" s="1"/>
  <c r="P670" i="10"/>
  <c r="O670" i="10" s="1"/>
  <c r="C670" i="10" s="1"/>
  <c r="P671" i="10"/>
  <c r="O671" i="10" s="1"/>
  <c r="C671" i="10" s="1"/>
  <c r="P668" i="10"/>
  <c r="O668" i="10" s="1"/>
  <c r="C668" i="10" s="1"/>
  <c r="P666" i="10"/>
  <c r="O666" i="10" s="1"/>
  <c r="C666" i="10" s="1"/>
  <c r="P662" i="10"/>
  <c r="O662" i="10" s="1"/>
  <c r="C662" i="10" s="1"/>
  <c r="C96" i="10"/>
  <c r="C95" i="10"/>
  <c r="C94" i="10"/>
  <c r="C93" i="10"/>
  <c r="C92" i="10"/>
  <c r="C91" i="10"/>
  <c r="C90" i="10"/>
  <c r="C89" i="10"/>
  <c r="C88" i="10"/>
  <c r="C87" i="10"/>
  <c r="C28" i="10"/>
  <c r="C27" i="10"/>
  <c r="C26" i="10"/>
  <c r="C25" i="10"/>
  <c r="C24" i="10"/>
  <c r="C23" i="10"/>
  <c r="C22" i="10"/>
  <c r="C21" i="10"/>
  <c r="C20" i="10"/>
  <c r="C19" i="10"/>
  <c r="P672" i="10" l="1"/>
  <c r="O672" i="10" s="1"/>
  <c r="C672" i="10" s="1"/>
  <c r="P673" i="10"/>
  <c r="O669" i="10"/>
  <c r="C669" i="10" s="1"/>
  <c r="A10" i="10"/>
  <c r="A3" i="10"/>
  <c r="A4" i="10" s="1"/>
  <c r="A5" i="10" s="1"/>
  <c r="A6" i="10" s="1"/>
  <c r="A7" i="10" s="1"/>
  <c r="A8" i="10" s="1"/>
  <c r="B19" i="10" l="1"/>
  <c r="P676" i="10"/>
  <c r="O676" i="10" s="1"/>
  <c r="C676" i="10" s="1"/>
  <c r="P677" i="10"/>
  <c r="O673" i="10"/>
  <c r="C673" i="10" s="1"/>
  <c r="P674" i="10"/>
  <c r="O674" i="10" s="1"/>
  <c r="C674" i="10" s="1"/>
  <c r="P675" i="10"/>
  <c r="O675" i="10" s="1"/>
  <c r="C675" i="10" s="1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B29" i="10" l="1"/>
  <c r="P680" i="10"/>
  <c r="O680" i="10" s="1"/>
  <c r="C680" i="10" s="1"/>
  <c r="O677" i="10"/>
  <c r="C677" i="10" s="1"/>
  <c r="P681" i="10"/>
  <c r="P679" i="10"/>
  <c r="O679" i="10" s="1"/>
  <c r="C679" i="10" s="1"/>
  <c r="P678" i="10"/>
  <c r="O678" i="10" s="1"/>
  <c r="C678" i="10" s="1"/>
  <c r="B20" i="10"/>
  <c r="C47" i="10"/>
  <c r="C18" i="10"/>
  <c r="C17" i="10"/>
  <c r="C106" i="10"/>
  <c r="C105" i="10"/>
  <c r="C104" i="10"/>
  <c r="C103" i="10"/>
  <c r="C102" i="10"/>
  <c r="C101" i="10"/>
  <c r="C100" i="10"/>
  <c r="C99" i="10"/>
  <c r="C98" i="10"/>
  <c r="C97" i="10"/>
  <c r="C46" i="10"/>
  <c r="C45" i="10"/>
  <c r="C44" i="10"/>
  <c r="C43" i="10"/>
  <c r="C42" i="10"/>
  <c r="C41" i="10"/>
  <c r="C40" i="10"/>
  <c r="C39" i="10"/>
  <c r="B30" i="10" l="1"/>
  <c r="B21" i="10"/>
  <c r="P684" i="10"/>
  <c r="O684" i="10" s="1"/>
  <c r="C684" i="10" s="1"/>
  <c r="O681" i="10"/>
  <c r="C681" i="10" s="1"/>
  <c r="P685" i="10"/>
  <c r="P683" i="10"/>
  <c r="O683" i="10" s="1"/>
  <c r="C683" i="10" s="1"/>
  <c r="P682" i="10"/>
  <c r="O682" i="10" s="1"/>
  <c r="C682" i="10" s="1"/>
  <c r="B31" i="10" l="1"/>
  <c r="P689" i="10"/>
  <c r="P688" i="10"/>
  <c r="O688" i="10" s="1"/>
  <c r="C688" i="10" s="1"/>
  <c r="P687" i="10"/>
  <c r="O687" i="10" s="1"/>
  <c r="C687" i="10" s="1"/>
  <c r="P686" i="10"/>
  <c r="O686" i="10" s="1"/>
  <c r="C686" i="10" s="1"/>
  <c r="O685" i="10"/>
  <c r="C685" i="10" s="1"/>
  <c r="B22" i="10"/>
  <c r="B32" i="10" l="1"/>
  <c r="B23" i="10"/>
  <c r="P692" i="10"/>
  <c r="O692" i="10" s="1"/>
  <c r="C692" i="10" s="1"/>
  <c r="P693" i="10"/>
  <c r="P691" i="10"/>
  <c r="O691" i="10" s="1"/>
  <c r="C691" i="10" s="1"/>
  <c r="O689" i="10"/>
  <c r="C689" i="10" s="1"/>
  <c r="P690" i="10"/>
  <c r="O690" i="10" s="1"/>
  <c r="C690" i="10" s="1"/>
  <c r="B33" i="10" l="1"/>
  <c r="P696" i="10"/>
  <c r="O696" i="10" s="1"/>
  <c r="C696" i="10" s="1"/>
  <c r="O693" i="10"/>
  <c r="C693" i="10" s="1"/>
  <c r="P697" i="10"/>
  <c r="P694" i="10"/>
  <c r="O694" i="10" s="1"/>
  <c r="C694" i="10" s="1"/>
  <c r="P695" i="10"/>
  <c r="O695" i="10" s="1"/>
  <c r="C695" i="10" s="1"/>
  <c r="B24" i="10"/>
  <c r="B34" i="10" l="1"/>
  <c r="B25" i="10"/>
  <c r="O697" i="10"/>
  <c r="C697" i="10" s="1"/>
  <c r="P699" i="10"/>
  <c r="O699" i="10" s="1"/>
  <c r="C699" i="10" s="1"/>
  <c r="P701" i="10"/>
  <c r="P700" i="10"/>
  <c r="O700" i="10" s="1"/>
  <c r="C700" i="10" s="1"/>
  <c r="P698" i="10"/>
  <c r="O698" i="10" s="1"/>
  <c r="C698" i="10" s="1"/>
  <c r="B35" i="10" l="1"/>
  <c r="P704" i="10"/>
  <c r="O704" i="10" s="1"/>
  <c r="C704" i="10" s="1"/>
  <c r="O701" i="10"/>
  <c r="C701" i="10" s="1"/>
  <c r="P705" i="10"/>
  <c r="P702" i="10"/>
  <c r="O702" i="10" s="1"/>
  <c r="C702" i="10" s="1"/>
  <c r="P703" i="10"/>
  <c r="O703" i="10" s="1"/>
  <c r="C703" i="10" s="1"/>
  <c r="B26" i="10"/>
  <c r="B36" i="10" l="1"/>
  <c r="B27" i="10"/>
  <c r="P706" i="10"/>
  <c r="O706" i="10" s="1"/>
  <c r="C706" i="10" s="1"/>
  <c r="P709" i="10"/>
  <c r="P708" i="10"/>
  <c r="O708" i="10" s="1"/>
  <c r="C708" i="10" s="1"/>
  <c r="P707" i="10"/>
  <c r="O707" i="10" s="1"/>
  <c r="C707" i="10" s="1"/>
  <c r="O705" i="10"/>
  <c r="C705" i="10" s="1"/>
  <c r="B37" i="10" l="1"/>
  <c r="P711" i="10"/>
  <c r="O711" i="10" s="1"/>
  <c r="C711" i="10" s="1"/>
  <c r="P713" i="10"/>
  <c r="P712" i="10"/>
  <c r="O712" i="10" s="1"/>
  <c r="C712" i="10" s="1"/>
  <c r="O709" i="10"/>
  <c r="C709" i="10" s="1"/>
  <c r="P710" i="10"/>
  <c r="O710" i="10" s="1"/>
  <c r="C710" i="10" s="1"/>
  <c r="B28" i="10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113" i="2"/>
  <c r="B38" i="10" l="1"/>
  <c r="B39" i="10"/>
  <c r="P716" i="10"/>
  <c r="O716" i="10" s="1"/>
  <c r="C716" i="10" s="1"/>
  <c r="O713" i="10"/>
  <c r="C713" i="10" s="1"/>
  <c r="P717" i="10"/>
  <c r="P714" i="10"/>
  <c r="O714" i="10" s="1"/>
  <c r="C714" i="10" s="1"/>
  <c r="P715" i="10"/>
  <c r="O715" i="10" s="1"/>
  <c r="C715" i="10" s="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C70" i="10"/>
  <c r="B70" i="10"/>
  <c r="C16" i="10"/>
  <c r="C15" i="10"/>
  <c r="C14" i="10"/>
  <c r="C13" i="10"/>
  <c r="C12" i="10"/>
  <c r="C11" i="10"/>
  <c r="C10" i="10"/>
  <c r="C9" i="10"/>
  <c r="B9" i="10"/>
  <c r="C8" i="10"/>
  <c r="C7" i="10"/>
  <c r="C6" i="10"/>
  <c r="C5" i="10"/>
  <c r="C4" i="10"/>
  <c r="C3" i="10"/>
  <c r="B3" i="10"/>
  <c r="C2" i="10"/>
  <c r="B2" i="10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9" i="10" l="1"/>
  <c r="A88" i="10"/>
  <c r="B87" i="10"/>
  <c r="P720" i="10"/>
  <c r="O720" i="10" s="1"/>
  <c r="C720" i="10" s="1"/>
  <c r="P721" i="10"/>
  <c r="P719" i="10"/>
  <c r="O719" i="10" s="1"/>
  <c r="C719" i="10" s="1"/>
  <c r="O717" i="10"/>
  <c r="C717" i="10" s="1"/>
  <c r="P718" i="10"/>
  <c r="O718" i="10" s="1"/>
  <c r="C718" i="10" s="1"/>
  <c r="B77" i="10"/>
  <c r="B40" i="10"/>
  <c r="B10" i="10"/>
  <c r="B78" i="10"/>
  <c r="B4" i="10"/>
  <c r="B72" i="10"/>
  <c r="B71" i="10"/>
  <c r="B50" i="10" l="1"/>
  <c r="P724" i="10"/>
  <c r="O724" i="10" s="1"/>
  <c r="C724" i="10" s="1"/>
  <c r="P722" i="10"/>
  <c r="O722" i="10" s="1"/>
  <c r="C722" i="10" s="1"/>
  <c r="O721" i="10"/>
  <c r="C721" i="10" s="1"/>
  <c r="P725" i="10"/>
  <c r="P723" i="10"/>
  <c r="O723" i="10" s="1"/>
  <c r="C723" i="10" s="1"/>
  <c r="B41" i="10"/>
  <c r="A89" i="10"/>
  <c r="B88" i="10"/>
  <c r="B79" i="10"/>
  <c r="B5" i="10"/>
  <c r="B11" i="10"/>
  <c r="B80" i="10"/>
  <c r="B6" i="10"/>
  <c r="B73" i="10"/>
  <c r="B51" i="10" l="1"/>
  <c r="A90" i="10"/>
  <c r="B89" i="10"/>
  <c r="B42" i="10"/>
  <c r="P728" i="10"/>
  <c r="O728" i="10" s="1"/>
  <c r="C728" i="10" s="1"/>
  <c r="P726" i="10"/>
  <c r="O726" i="10" s="1"/>
  <c r="C726" i="10" s="1"/>
  <c r="P729" i="10"/>
  <c r="O725" i="10"/>
  <c r="C725" i="10" s="1"/>
  <c r="P727" i="10"/>
  <c r="O727" i="10" s="1"/>
  <c r="C727" i="10" s="1"/>
  <c r="B74" i="10"/>
  <c r="B81" i="10"/>
  <c r="B7" i="10"/>
  <c r="B12" i="10"/>
  <c r="B52" i="10" l="1"/>
  <c r="P731" i="10"/>
  <c r="O731" i="10" s="1"/>
  <c r="C731" i="10" s="1"/>
  <c r="O729" i="10"/>
  <c r="C729" i="10" s="1"/>
  <c r="P733" i="10"/>
  <c r="P732" i="10"/>
  <c r="O732" i="10" s="1"/>
  <c r="C732" i="10" s="1"/>
  <c r="P730" i="10"/>
  <c r="O730" i="10" s="1"/>
  <c r="C730" i="10" s="1"/>
  <c r="B43" i="10"/>
  <c r="A91" i="10"/>
  <c r="B90" i="10"/>
  <c r="B8" i="10"/>
  <c r="B82" i="10"/>
  <c r="B13" i="10"/>
  <c r="B76" i="10"/>
  <c r="B75" i="10"/>
  <c r="B53" i="10" l="1"/>
  <c r="A92" i="10"/>
  <c r="B91" i="10"/>
  <c r="B44" i="10"/>
  <c r="P736" i="10"/>
  <c r="O736" i="10" s="1"/>
  <c r="C736" i="10" s="1"/>
  <c r="O733" i="10"/>
  <c r="C733" i="10" s="1"/>
  <c r="P737" i="10"/>
  <c r="P735" i="10"/>
  <c r="O735" i="10" s="1"/>
  <c r="C735" i="10" s="1"/>
  <c r="P734" i="10"/>
  <c r="O734" i="10" s="1"/>
  <c r="C734" i="10" s="1"/>
  <c r="B14" i="10"/>
  <c r="B83" i="10"/>
  <c r="B54" i="10" l="1"/>
  <c r="P740" i="10"/>
  <c r="O740" i="10" s="1"/>
  <c r="C740" i="10" s="1"/>
  <c r="P741" i="10"/>
  <c r="P739" i="10"/>
  <c r="O739" i="10" s="1"/>
  <c r="C739" i="10" s="1"/>
  <c r="P738" i="10"/>
  <c r="O738" i="10" s="1"/>
  <c r="C738" i="10" s="1"/>
  <c r="O737" i="10"/>
  <c r="C737" i="10" s="1"/>
  <c r="B45" i="10"/>
  <c r="A93" i="10"/>
  <c r="B92" i="10"/>
  <c r="B15" i="10"/>
  <c r="B84" i="10"/>
  <c r="B55" i="10" l="1"/>
  <c r="A94" i="10"/>
  <c r="B93" i="10"/>
  <c r="B46" i="10"/>
  <c r="P742" i="10"/>
  <c r="O742" i="10" s="1"/>
  <c r="C742" i="10" s="1"/>
  <c r="P745" i="10"/>
  <c r="P744" i="10"/>
  <c r="O744" i="10" s="1"/>
  <c r="C744" i="10" s="1"/>
  <c r="P743" i="10"/>
  <c r="O743" i="10" s="1"/>
  <c r="C743" i="10" s="1"/>
  <c r="O741" i="10"/>
  <c r="C741" i="10" s="1"/>
  <c r="B16" i="10"/>
  <c r="B86" i="10"/>
  <c r="B85" i="10"/>
  <c r="B48" i="10" l="1"/>
  <c r="B56" i="10"/>
  <c r="P746" i="10"/>
  <c r="O746" i="10" s="1"/>
  <c r="C746" i="10" s="1"/>
  <c r="P749" i="10"/>
  <c r="P748" i="10"/>
  <c r="O748" i="10" s="1"/>
  <c r="C748" i="10" s="1"/>
  <c r="O745" i="10"/>
  <c r="C745" i="10" s="1"/>
  <c r="P747" i="10"/>
  <c r="O747" i="10" s="1"/>
  <c r="C747" i="10" s="1"/>
  <c r="B47" i="10"/>
  <c r="A95" i="10"/>
  <c r="B94" i="10"/>
  <c r="B18" i="10"/>
  <c r="B17" i="10"/>
  <c r="C137" i="10"/>
  <c r="B59" i="10" l="1"/>
  <c r="B58" i="10"/>
  <c r="B57" i="10"/>
  <c r="P752" i="10"/>
  <c r="O752" i="10" s="1"/>
  <c r="C752" i="10" s="1"/>
  <c r="O749" i="10"/>
  <c r="C749" i="10" s="1"/>
  <c r="P753" i="10"/>
  <c r="P750" i="10"/>
  <c r="O750" i="10" s="1"/>
  <c r="C750" i="10" s="1"/>
  <c r="P751" i="10"/>
  <c r="O751" i="10" s="1"/>
  <c r="C751" i="10" s="1"/>
  <c r="A96" i="10"/>
  <c r="B95" i="10"/>
  <c r="B60" i="10" l="1"/>
  <c r="P756" i="10"/>
  <c r="O756" i="10" s="1"/>
  <c r="C756" i="10" s="1"/>
  <c r="O753" i="10"/>
  <c r="C753" i="10" s="1"/>
  <c r="P757" i="10"/>
  <c r="P755" i="10"/>
  <c r="O755" i="10" s="1"/>
  <c r="C755" i="10" s="1"/>
  <c r="P754" i="10"/>
  <c r="O754" i="10" s="1"/>
  <c r="C754" i="10" s="1"/>
  <c r="A97" i="10"/>
  <c r="B96" i="10"/>
  <c r="B61" i="10" l="1"/>
  <c r="A98" i="10"/>
  <c r="B97" i="10"/>
  <c r="P760" i="10"/>
  <c r="O760" i="10" s="1"/>
  <c r="C760" i="10" s="1"/>
  <c r="P761" i="10"/>
  <c r="O757" i="10"/>
  <c r="C757" i="10" s="1"/>
  <c r="P759" i="10"/>
  <c r="O759" i="10" s="1"/>
  <c r="C759" i="10" s="1"/>
  <c r="P758" i="10"/>
  <c r="O758" i="10" s="1"/>
  <c r="C758" i="10" s="1"/>
  <c r="B62" i="10" l="1"/>
  <c r="P764" i="10"/>
  <c r="O764" i="10" s="1"/>
  <c r="C764" i="10" s="1"/>
  <c r="O761" i="10"/>
  <c r="C761" i="10" s="1"/>
  <c r="P765" i="10"/>
  <c r="P762" i="10"/>
  <c r="O762" i="10" s="1"/>
  <c r="C762" i="10" s="1"/>
  <c r="P763" i="10"/>
  <c r="O763" i="10" s="1"/>
  <c r="C763" i="10" s="1"/>
  <c r="A99" i="10"/>
  <c r="B98" i="10"/>
  <c r="B63" i="10" l="1"/>
  <c r="A100" i="10"/>
  <c r="B99" i="10"/>
  <c r="O765" i="10"/>
  <c r="C765" i="10" s="1"/>
  <c r="P766" i="10"/>
  <c r="O766" i="10" s="1"/>
  <c r="C766" i="10" s="1"/>
  <c r="P769" i="10"/>
  <c r="P767" i="10"/>
  <c r="O767" i="10" s="1"/>
  <c r="C767" i="10" s="1"/>
  <c r="P768" i="10"/>
  <c r="O768" i="10" s="1"/>
  <c r="C768" i="10" s="1"/>
  <c r="B64" i="10" l="1"/>
  <c r="O769" i="10"/>
  <c r="C769" i="10" s="1"/>
  <c r="P773" i="10"/>
  <c r="P772" i="10"/>
  <c r="O772" i="10" s="1"/>
  <c r="C772" i="10" s="1"/>
  <c r="P771" i="10"/>
  <c r="O771" i="10" s="1"/>
  <c r="C771" i="10" s="1"/>
  <c r="P770" i="10"/>
  <c r="O770" i="10" s="1"/>
  <c r="C770" i="10" s="1"/>
  <c r="A101" i="10"/>
  <c r="B100" i="10"/>
  <c r="B65" i="10" l="1"/>
  <c r="A102" i="10"/>
  <c r="B101" i="10"/>
  <c r="O773" i="10"/>
  <c r="C773" i="10" s="1"/>
  <c r="P774" i="10"/>
  <c r="O774" i="10" s="1"/>
  <c r="C774" i="10" s="1"/>
  <c r="P775" i="10"/>
  <c r="O775" i="10" s="1"/>
  <c r="C775" i="10" s="1"/>
  <c r="P776" i="10"/>
  <c r="O776" i="10" s="1"/>
  <c r="C776" i="10" s="1"/>
  <c r="P777" i="10"/>
  <c r="B66" i="10" l="1"/>
  <c r="O777" i="10"/>
  <c r="C777" i="10" s="1"/>
  <c r="P779" i="10"/>
  <c r="O779" i="10" s="1"/>
  <c r="C779" i="10" s="1"/>
  <c r="P781" i="10"/>
  <c r="P780" i="10"/>
  <c r="O780" i="10" s="1"/>
  <c r="C780" i="10" s="1"/>
  <c r="P778" i="10"/>
  <c r="O778" i="10" s="1"/>
  <c r="C778" i="10" s="1"/>
  <c r="A103" i="10"/>
  <c r="B102" i="10"/>
  <c r="B68" i="10" l="1"/>
  <c r="B67" i="10"/>
  <c r="A104" i="10"/>
  <c r="B103" i="10"/>
  <c r="O781" i="10"/>
  <c r="C781" i="10" s="1"/>
  <c r="P784" i="10"/>
  <c r="O784" i="10" s="1"/>
  <c r="C784" i="10" s="1"/>
  <c r="P785" i="10"/>
  <c r="P782" i="10"/>
  <c r="O782" i="10" s="1"/>
  <c r="C782" i="10" s="1"/>
  <c r="P783" i="10"/>
  <c r="O783" i="10" s="1"/>
  <c r="C783" i="10" s="1"/>
  <c r="O785" i="10" l="1"/>
  <c r="C785" i="10" s="1"/>
  <c r="P789" i="10"/>
  <c r="P788" i="10"/>
  <c r="O788" i="10" s="1"/>
  <c r="C788" i="10" s="1"/>
  <c r="P786" i="10"/>
  <c r="O786" i="10" s="1"/>
  <c r="C786" i="10" s="1"/>
  <c r="P787" i="10"/>
  <c r="O787" i="10" s="1"/>
  <c r="C787" i="10" s="1"/>
  <c r="A105" i="10"/>
  <c r="B104" i="10"/>
  <c r="A106" i="10" l="1"/>
  <c r="A107" i="10" s="1"/>
  <c r="B105" i="10"/>
  <c r="O789" i="10"/>
  <c r="C789" i="10" s="1"/>
  <c r="P793" i="10"/>
  <c r="P791" i="10"/>
  <c r="O791" i="10" s="1"/>
  <c r="C791" i="10" s="1"/>
  <c r="P790" i="10"/>
  <c r="O790" i="10" s="1"/>
  <c r="C790" i="10" s="1"/>
  <c r="P792" i="10"/>
  <c r="O792" i="10" s="1"/>
  <c r="C792" i="10" s="1"/>
  <c r="A108" i="10" l="1"/>
  <c r="B107" i="10"/>
  <c r="P797" i="10"/>
  <c r="O793" i="10"/>
  <c r="C793" i="10" s="1"/>
  <c r="P794" i="10"/>
  <c r="O794" i="10" s="1"/>
  <c r="C794" i="10" s="1"/>
  <c r="P795" i="10"/>
  <c r="O795" i="10" s="1"/>
  <c r="C795" i="10" s="1"/>
  <c r="P796" i="10"/>
  <c r="O796" i="10" s="1"/>
  <c r="C796" i="10" s="1"/>
  <c r="B106" i="10"/>
  <c r="B108" i="10" l="1"/>
  <c r="A109" i="10"/>
  <c r="O797" i="10"/>
  <c r="C797" i="10" s="1"/>
  <c r="P799" i="10"/>
  <c r="O799" i="10" s="1"/>
  <c r="C799" i="10" s="1"/>
  <c r="P800" i="10"/>
  <c r="O800" i="10" s="1"/>
  <c r="C800" i="10" s="1"/>
  <c r="P801" i="10"/>
  <c r="P798" i="10"/>
  <c r="O798" i="10" s="1"/>
  <c r="C798" i="10" s="1"/>
  <c r="B109" i="10" l="1"/>
  <c r="A110" i="10"/>
  <c r="O801" i="10"/>
  <c r="C801" i="10" s="1"/>
  <c r="P804" i="10"/>
  <c r="O804" i="10" s="1"/>
  <c r="C804" i="10" s="1"/>
  <c r="P803" i="10"/>
  <c r="O803" i="10" s="1"/>
  <c r="C803" i="10" s="1"/>
  <c r="P805" i="10"/>
  <c r="P802" i="10"/>
  <c r="O802" i="10" s="1"/>
  <c r="C802" i="10" s="1"/>
  <c r="A111" i="10" l="1"/>
  <c r="B110" i="10"/>
  <c r="O805" i="10"/>
  <c r="C805" i="10" s="1"/>
  <c r="P809" i="10"/>
  <c r="P807" i="10"/>
  <c r="O807" i="10" s="1"/>
  <c r="C807" i="10" s="1"/>
  <c r="P806" i="10"/>
  <c r="O806" i="10" s="1"/>
  <c r="C806" i="10" s="1"/>
  <c r="P808" i="10"/>
  <c r="O808" i="10" s="1"/>
  <c r="C808" i="10" s="1"/>
  <c r="B111" i="10" l="1"/>
  <c r="A112" i="10"/>
  <c r="O809" i="10"/>
  <c r="C809" i="10" s="1"/>
  <c r="P812" i="10"/>
  <c r="O812" i="10" s="1"/>
  <c r="C812" i="10" s="1"/>
  <c r="P811" i="10"/>
  <c r="O811" i="10" s="1"/>
  <c r="C811" i="10" s="1"/>
  <c r="P810" i="10"/>
  <c r="O810" i="10" s="1"/>
  <c r="C810" i="10" s="1"/>
  <c r="P813" i="10"/>
  <c r="B112" i="10" l="1"/>
  <c r="A113" i="10"/>
  <c r="O813" i="10"/>
  <c r="C813" i="10" s="1"/>
  <c r="P817" i="10"/>
  <c r="P815" i="10"/>
  <c r="O815" i="10" s="1"/>
  <c r="C815" i="10" s="1"/>
  <c r="P816" i="10"/>
  <c r="O816" i="10" s="1"/>
  <c r="C816" i="10" s="1"/>
  <c r="P814" i="10"/>
  <c r="O814" i="10" s="1"/>
  <c r="C814" i="10" s="1"/>
  <c r="B113" i="10" l="1"/>
  <c r="A114" i="10"/>
  <c r="O817" i="10"/>
  <c r="C817" i="10" s="1"/>
  <c r="P821" i="10"/>
  <c r="P820" i="10"/>
  <c r="O820" i="10" s="1"/>
  <c r="C820" i="10" s="1"/>
  <c r="P819" i="10"/>
  <c r="O819" i="10" s="1"/>
  <c r="C819" i="10" s="1"/>
  <c r="P818" i="10"/>
  <c r="O818" i="10" s="1"/>
  <c r="C818" i="10" s="1"/>
  <c r="B114" i="10" l="1"/>
  <c r="A115" i="10"/>
  <c r="O821" i="10"/>
  <c r="C821" i="10" s="1"/>
  <c r="P825" i="10"/>
  <c r="P822" i="10"/>
  <c r="O822" i="10" s="1"/>
  <c r="C822" i="10" s="1"/>
  <c r="P824" i="10"/>
  <c r="O824" i="10" s="1"/>
  <c r="C824" i="10" s="1"/>
  <c r="P823" i="10"/>
  <c r="O823" i="10" s="1"/>
  <c r="C823" i="10" s="1"/>
  <c r="B115" i="10" l="1"/>
  <c r="A116" i="10"/>
  <c r="P829" i="10"/>
  <c r="O825" i="10"/>
  <c r="C825" i="10" s="1"/>
  <c r="P826" i="10"/>
  <c r="O826" i="10" s="1"/>
  <c r="C826" i="10" s="1"/>
  <c r="P827" i="10"/>
  <c r="O827" i="10" s="1"/>
  <c r="C827" i="10" s="1"/>
  <c r="P828" i="10"/>
  <c r="O828" i="10" s="1"/>
  <c r="C828" i="10" s="1"/>
  <c r="B116" i="10" l="1"/>
  <c r="A117" i="10"/>
  <c r="O829" i="10"/>
  <c r="C829" i="10" s="1"/>
  <c r="P833" i="10"/>
  <c r="P832" i="10"/>
  <c r="O832" i="10" s="1"/>
  <c r="C832" i="10" s="1"/>
  <c r="P831" i="10"/>
  <c r="O831" i="10" s="1"/>
  <c r="C831" i="10" s="1"/>
  <c r="P830" i="10"/>
  <c r="O830" i="10" s="1"/>
  <c r="C830" i="10" s="1"/>
  <c r="B117" i="10" l="1"/>
  <c r="A118" i="10"/>
  <c r="O833" i="10"/>
  <c r="C833" i="10" s="1"/>
  <c r="P835" i="10"/>
  <c r="O835" i="10" s="1"/>
  <c r="C835" i="10" s="1"/>
  <c r="P837" i="10"/>
  <c r="P836" i="10"/>
  <c r="O836" i="10" s="1"/>
  <c r="C836" i="10" s="1"/>
  <c r="P834" i="10"/>
  <c r="O834" i="10" s="1"/>
  <c r="C834" i="10" s="1"/>
  <c r="A119" i="10" l="1"/>
  <c r="B118" i="10"/>
  <c r="O837" i="10"/>
  <c r="C837" i="10" s="1"/>
  <c r="P841" i="10"/>
  <c r="P840" i="10"/>
  <c r="O840" i="10" s="1"/>
  <c r="C840" i="10" s="1"/>
  <c r="P839" i="10"/>
  <c r="O839" i="10" s="1"/>
  <c r="C839" i="10" s="1"/>
  <c r="P838" i="10"/>
  <c r="O838" i="10" s="1"/>
  <c r="C838" i="10" s="1"/>
  <c r="B119" i="10" l="1"/>
  <c r="A120" i="10"/>
  <c r="O841" i="10"/>
  <c r="C841" i="10" s="1"/>
  <c r="P844" i="10"/>
  <c r="O844" i="10" s="1"/>
  <c r="C844" i="10" s="1"/>
  <c r="P843" i="10"/>
  <c r="O843" i="10" s="1"/>
  <c r="C843" i="10" s="1"/>
  <c r="P842" i="10"/>
  <c r="O842" i="10" s="1"/>
  <c r="C842" i="10" s="1"/>
  <c r="P845" i="10"/>
  <c r="B120" i="10" l="1"/>
  <c r="A121" i="10"/>
  <c r="O845" i="10"/>
  <c r="C845" i="10" s="1"/>
  <c r="P849" i="10"/>
  <c r="P848" i="10"/>
  <c r="O848" i="10" s="1"/>
  <c r="C848" i="10" s="1"/>
  <c r="P847" i="10"/>
  <c r="O847" i="10" s="1"/>
  <c r="C847" i="10" s="1"/>
  <c r="P846" i="10"/>
  <c r="O846" i="10" s="1"/>
  <c r="C846" i="10" s="1"/>
  <c r="B121" i="10" l="1"/>
  <c r="A122" i="10"/>
  <c r="O849" i="10"/>
  <c r="C849" i="10" s="1"/>
  <c r="P853" i="10"/>
  <c r="P850" i="10"/>
  <c r="O850" i="10" s="1"/>
  <c r="C850" i="10" s="1"/>
  <c r="P852" i="10"/>
  <c r="O852" i="10" s="1"/>
  <c r="C852" i="10" s="1"/>
  <c r="P851" i="10"/>
  <c r="O851" i="10" s="1"/>
  <c r="C851" i="10" s="1"/>
  <c r="B122" i="10" l="1"/>
  <c r="A123" i="10"/>
  <c r="P857" i="10"/>
  <c r="O853" i="10"/>
  <c r="C853" i="10" s="1"/>
  <c r="P856" i="10"/>
  <c r="O856" i="10" s="1"/>
  <c r="C856" i="10" s="1"/>
  <c r="P854" i="10"/>
  <c r="O854" i="10" s="1"/>
  <c r="C854" i="10" s="1"/>
  <c r="P855" i="10"/>
  <c r="O855" i="10" s="1"/>
  <c r="C855" i="10" s="1"/>
  <c r="A124" i="10" l="1"/>
  <c r="B123" i="10"/>
  <c r="P859" i="10"/>
  <c r="O859" i="10" s="1"/>
  <c r="C859" i="10" s="1"/>
  <c r="O857" i="10"/>
  <c r="C857" i="10" s="1"/>
  <c r="P861" i="10"/>
  <c r="P860" i="10"/>
  <c r="O860" i="10" s="1"/>
  <c r="C860" i="10" s="1"/>
  <c r="P858" i="10"/>
  <c r="O858" i="10" s="1"/>
  <c r="C858" i="10" s="1"/>
  <c r="A125" i="10" l="1"/>
  <c r="B124" i="10"/>
  <c r="P864" i="10"/>
  <c r="O864" i="10" s="1"/>
  <c r="C864" i="10" s="1"/>
  <c r="P865" i="10"/>
  <c r="P862" i="10"/>
  <c r="O862" i="10" s="1"/>
  <c r="C862" i="10" s="1"/>
  <c r="O861" i="10"/>
  <c r="C861" i="10" s="1"/>
  <c r="P863" i="10"/>
  <c r="O863" i="10" s="1"/>
  <c r="C863" i="10" s="1"/>
  <c r="A126" i="10" l="1"/>
  <c r="B125" i="10"/>
  <c r="P869" i="10"/>
  <c r="O865" i="10"/>
  <c r="C865" i="10" s="1"/>
  <c r="P866" i="10"/>
  <c r="O866" i="10" s="1"/>
  <c r="C866" i="10" s="1"/>
  <c r="P867" i="10"/>
  <c r="O867" i="10" s="1"/>
  <c r="C867" i="10" s="1"/>
  <c r="P868" i="10"/>
  <c r="O868" i="10" s="1"/>
  <c r="C868" i="10" s="1"/>
  <c r="B126" i="10" l="1"/>
  <c r="A127" i="10"/>
  <c r="O869" i="10"/>
  <c r="C869" i="10" s="1"/>
  <c r="P873" i="10"/>
  <c r="P872" i="10"/>
  <c r="O872" i="10" s="1"/>
  <c r="C872" i="10" s="1"/>
  <c r="P871" i="10"/>
  <c r="O871" i="10" s="1"/>
  <c r="C871" i="10" s="1"/>
  <c r="P870" i="10"/>
  <c r="O870" i="10" s="1"/>
  <c r="C870" i="10" s="1"/>
  <c r="B127" i="10" l="1"/>
  <c r="A128" i="10"/>
  <c r="O873" i="10"/>
  <c r="C873" i="10" s="1"/>
  <c r="P876" i="10"/>
  <c r="O876" i="10" s="1"/>
  <c r="C876" i="10" s="1"/>
  <c r="P875" i="10"/>
  <c r="O875" i="10" s="1"/>
  <c r="C875" i="10" s="1"/>
  <c r="P874" i="10"/>
  <c r="O874" i="10" s="1"/>
  <c r="C874" i="10" s="1"/>
  <c r="P877" i="10"/>
  <c r="B128" i="10" l="1"/>
  <c r="A129" i="10"/>
  <c r="O877" i="10"/>
  <c r="C877" i="10" s="1"/>
  <c r="P881" i="10"/>
  <c r="P880" i="10"/>
  <c r="O880" i="10" s="1"/>
  <c r="C880" i="10" s="1"/>
  <c r="P879" i="10"/>
  <c r="O879" i="10" s="1"/>
  <c r="C879" i="10" s="1"/>
  <c r="P878" i="10"/>
  <c r="O878" i="10" s="1"/>
  <c r="C878" i="10" s="1"/>
  <c r="A130" i="10" l="1"/>
  <c r="B129" i="10"/>
  <c r="O881" i="10"/>
  <c r="C881" i="10" s="1"/>
  <c r="P885" i="10"/>
  <c r="P884" i="10"/>
  <c r="O884" i="10" s="1"/>
  <c r="C884" i="10" s="1"/>
  <c r="P883" i="10"/>
  <c r="O883" i="10" s="1"/>
  <c r="C883" i="10" s="1"/>
  <c r="P882" i="10"/>
  <c r="O882" i="10" s="1"/>
  <c r="C882" i="10" s="1"/>
  <c r="A131" i="10" l="1"/>
  <c r="B130" i="10"/>
  <c r="O885" i="10"/>
  <c r="C885" i="10" s="1"/>
  <c r="P889" i="10"/>
  <c r="P888" i="10"/>
  <c r="O888" i="10" s="1"/>
  <c r="C888" i="10" s="1"/>
  <c r="P887" i="10"/>
  <c r="O887" i="10" s="1"/>
  <c r="C887" i="10" s="1"/>
  <c r="P886" i="10"/>
  <c r="O886" i="10" s="1"/>
  <c r="C886" i="10" s="1"/>
  <c r="B131" i="10" l="1"/>
  <c r="A132" i="10"/>
  <c r="P893" i="10"/>
  <c r="O889" i="10"/>
  <c r="C889" i="10" s="1"/>
  <c r="P890" i="10"/>
  <c r="O890" i="10" s="1"/>
  <c r="C890" i="10" s="1"/>
  <c r="P891" i="10"/>
  <c r="O891" i="10" s="1"/>
  <c r="C891" i="10" s="1"/>
  <c r="P892" i="10"/>
  <c r="O892" i="10" s="1"/>
  <c r="C892" i="10" s="1"/>
  <c r="A133" i="10" l="1"/>
  <c r="B132" i="10"/>
  <c r="O893" i="10"/>
  <c r="C893" i="10" s="1"/>
  <c r="P894" i="10"/>
  <c r="O894" i="10" s="1"/>
  <c r="C894" i="10" s="1"/>
  <c r="P897" i="10"/>
  <c r="P895" i="10"/>
  <c r="O895" i="10" s="1"/>
  <c r="C895" i="10" s="1"/>
  <c r="P896" i="10"/>
  <c r="O896" i="10" s="1"/>
  <c r="C896" i="10" s="1"/>
  <c r="B133" i="10" l="1"/>
  <c r="A134" i="10"/>
  <c r="O897" i="10"/>
  <c r="C897" i="10" s="1"/>
  <c r="P900" i="10"/>
  <c r="O900" i="10" s="1"/>
  <c r="C900" i="10" s="1"/>
  <c r="P898" i="10"/>
  <c r="O898" i="10" s="1"/>
  <c r="C898" i="10" s="1"/>
  <c r="P901" i="10"/>
  <c r="P899" i="10"/>
  <c r="O899" i="10" s="1"/>
  <c r="C899" i="10" s="1"/>
  <c r="A135" i="10" l="1"/>
  <c r="A136" i="10" s="1"/>
  <c r="A137" i="10" s="1"/>
  <c r="B134" i="10"/>
  <c r="O901" i="10"/>
  <c r="C901" i="10" s="1"/>
  <c r="P905" i="10"/>
  <c r="P902" i="10"/>
  <c r="O902" i="10" s="1"/>
  <c r="C902" i="10" s="1"/>
  <c r="P904" i="10"/>
  <c r="O904" i="10" s="1"/>
  <c r="C904" i="10" s="1"/>
  <c r="P903" i="10"/>
  <c r="O903" i="10" s="1"/>
  <c r="C903" i="10" s="1"/>
  <c r="B137" i="10" l="1"/>
  <c r="A138" i="10"/>
  <c r="B136" i="10"/>
  <c r="B135" i="10"/>
  <c r="O905" i="10"/>
  <c r="C905" i="10" s="1"/>
  <c r="P909" i="10"/>
  <c r="P906" i="10"/>
  <c r="O906" i="10" s="1"/>
  <c r="C906" i="10" s="1"/>
  <c r="P907" i="10"/>
  <c r="O907" i="10" s="1"/>
  <c r="C907" i="10" s="1"/>
  <c r="P908" i="10"/>
  <c r="O908" i="10" s="1"/>
  <c r="C908" i="10" s="1"/>
  <c r="B138" i="10" l="1"/>
  <c r="A139" i="10"/>
  <c r="O909" i="10"/>
  <c r="C909" i="10" s="1"/>
  <c r="P913" i="10"/>
  <c r="P911" i="10"/>
  <c r="O911" i="10" s="1"/>
  <c r="C911" i="10" s="1"/>
  <c r="P912" i="10"/>
  <c r="O912" i="10" s="1"/>
  <c r="C912" i="10" s="1"/>
  <c r="P910" i="10"/>
  <c r="O910" i="10" s="1"/>
  <c r="C910" i="10" s="1"/>
  <c r="B139" i="10" l="1"/>
  <c r="A140" i="10"/>
  <c r="O913" i="10"/>
  <c r="C913" i="10" s="1"/>
  <c r="P915" i="10"/>
  <c r="O915" i="10" s="1"/>
  <c r="C915" i="10" s="1"/>
  <c r="P914" i="10"/>
  <c r="O914" i="10" s="1"/>
  <c r="C914" i="10" s="1"/>
  <c r="P916" i="10"/>
  <c r="O916" i="10" s="1"/>
  <c r="C916" i="10" s="1"/>
  <c r="P917" i="10"/>
  <c r="A141" i="10" l="1"/>
  <c r="B140" i="10"/>
  <c r="O917" i="10"/>
  <c r="C917" i="10" s="1"/>
  <c r="P921" i="10"/>
  <c r="P918" i="10"/>
  <c r="O918" i="10" s="1"/>
  <c r="C918" i="10" s="1"/>
  <c r="P920" i="10"/>
  <c r="O920" i="10" s="1"/>
  <c r="C920" i="10" s="1"/>
  <c r="P919" i="10"/>
  <c r="O919" i="10" s="1"/>
  <c r="C919" i="10" s="1"/>
  <c r="A142" i="10" l="1"/>
  <c r="B141" i="10"/>
  <c r="P924" i="10"/>
  <c r="O924" i="10" s="1"/>
  <c r="C924" i="10" s="1"/>
  <c r="O921" i="10"/>
  <c r="C921" i="10" s="1"/>
  <c r="P925" i="10"/>
  <c r="P922" i="10"/>
  <c r="O922" i="10" s="1"/>
  <c r="C922" i="10" s="1"/>
  <c r="P923" i="10"/>
  <c r="O923" i="10" s="1"/>
  <c r="C923" i="10" s="1"/>
  <c r="A143" i="10" l="1"/>
  <c r="B142" i="10"/>
  <c r="P928" i="10"/>
  <c r="O928" i="10" s="1"/>
  <c r="C928" i="10" s="1"/>
  <c r="P929" i="10"/>
  <c r="O925" i="10"/>
  <c r="C925" i="10" s="1"/>
  <c r="P927" i="10"/>
  <c r="O927" i="10" s="1"/>
  <c r="C927" i="10" s="1"/>
  <c r="P926" i="10"/>
  <c r="O926" i="10" s="1"/>
  <c r="C926" i="10" s="1"/>
  <c r="A144" i="10" l="1"/>
  <c r="B143" i="10"/>
  <c r="P933" i="10"/>
  <c r="O929" i="10"/>
  <c r="C929" i="10" s="1"/>
  <c r="P930" i="10"/>
  <c r="O930" i="10" s="1"/>
  <c r="C930" i="10" s="1"/>
  <c r="P931" i="10"/>
  <c r="O931" i="10" s="1"/>
  <c r="C931" i="10" s="1"/>
  <c r="P932" i="10"/>
  <c r="O932" i="10" s="1"/>
  <c r="C932" i="10" s="1"/>
  <c r="A145" i="10" l="1"/>
  <c r="B144" i="10"/>
  <c r="O933" i="10"/>
  <c r="C933" i="10" s="1"/>
  <c r="P935" i="10"/>
  <c r="O935" i="10" s="1"/>
  <c r="C935" i="10" s="1"/>
  <c r="P937" i="10"/>
  <c r="P936" i="10"/>
  <c r="O936" i="10" s="1"/>
  <c r="C936" i="10" s="1"/>
  <c r="P934" i="10"/>
  <c r="O934" i="10" s="1"/>
  <c r="C934" i="10" s="1"/>
  <c r="A146" i="10" l="1"/>
  <c r="B145" i="10"/>
  <c r="O937" i="10"/>
  <c r="C937" i="10" s="1"/>
  <c r="P938" i="10"/>
  <c r="O938" i="10" s="1"/>
  <c r="C938" i="10" s="1"/>
  <c r="P940" i="10"/>
  <c r="O940" i="10" s="1"/>
  <c r="C940" i="10" s="1"/>
  <c r="P941" i="10"/>
  <c r="P939" i="10"/>
  <c r="O939" i="10" s="1"/>
  <c r="C939" i="10" s="1"/>
  <c r="B146" i="10" l="1"/>
  <c r="A147" i="10"/>
  <c r="O941" i="10"/>
  <c r="C941" i="10" s="1"/>
  <c r="P944" i="10"/>
  <c r="O944" i="10" s="1"/>
  <c r="C944" i="10" s="1"/>
  <c r="P943" i="10"/>
  <c r="O943" i="10" s="1"/>
  <c r="C943" i="10" s="1"/>
  <c r="P942" i="10"/>
  <c r="O942" i="10" s="1"/>
  <c r="C942" i="10" s="1"/>
  <c r="P945" i="10"/>
  <c r="B147" i="10" l="1"/>
  <c r="A148" i="10"/>
  <c r="O945" i="10"/>
  <c r="C945" i="10" s="1"/>
  <c r="P946" i="10"/>
  <c r="O946" i="10" s="1"/>
  <c r="C946" i="10" s="1"/>
  <c r="P949" i="10"/>
  <c r="P948" i="10"/>
  <c r="O948" i="10" s="1"/>
  <c r="C948" i="10" s="1"/>
  <c r="P947" i="10"/>
  <c r="O947" i="10" s="1"/>
  <c r="C947" i="10" s="1"/>
  <c r="A149" i="10" l="1"/>
  <c r="B148" i="10"/>
  <c r="O949" i="10"/>
  <c r="C949" i="10" s="1"/>
  <c r="P953" i="10"/>
  <c r="P952" i="10"/>
  <c r="O952" i="10" s="1"/>
  <c r="C952" i="10" s="1"/>
  <c r="P951" i="10"/>
  <c r="O951" i="10" s="1"/>
  <c r="C951" i="10" s="1"/>
  <c r="P950" i="10"/>
  <c r="O950" i="10" s="1"/>
  <c r="C950" i="10" s="1"/>
  <c r="A150" i="10" l="1"/>
  <c r="B149" i="10"/>
  <c r="P957" i="10"/>
  <c r="O953" i="10"/>
  <c r="C953" i="10" s="1"/>
  <c r="P954" i="10"/>
  <c r="O954" i="10" s="1"/>
  <c r="C954" i="10" s="1"/>
  <c r="P955" i="10"/>
  <c r="O955" i="10" s="1"/>
  <c r="C955" i="10" s="1"/>
  <c r="P956" i="10"/>
  <c r="O956" i="10" s="1"/>
  <c r="C956" i="10" s="1"/>
  <c r="B150" i="10" l="1"/>
  <c r="A151" i="10"/>
  <c r="O957" i="10"/>
  <c r="C957" i="10" s="1"/>
  <c r="P961" i="10"/>
  <c r="P959" i="10"/>
  <c r="O959" i="10" s="1"/>
  <c r="C959" i="10" s="1"/>
  <c r="P960" i="10"/>
  <c r="O960" i="10" s="1"/>
  <c r="C960" i="10" s="1"/>
  <c r="P958" i="10"/>
  <c r="O958" i="10" s="1"/>
  <c r="C958" i="10" s="1"/>
  <c r="A152" i="10" l="1"/>
  <c r="B151" i="10"/>
  <c r="O961" i="10"/>
  <c r="C961" i="10" s="1"/>
  <c r="P963" i="10"/>
  <c r="O963" i="10" s="1"/>
  <c r="C963" i="10" s="1"/>
  <c r="P962" i="10"/>
  <c r="O962" i="10" s="1"/>
  <c r="C962" i="10" s="1"/>
  <c r="P964" i="10"/>
  <c r="O964" i="10" s="1"/>
  <c r="C964" i="10" s="1"/>
  <c r="P965" i="10"/>
  <c r="A153" i="10" l="1"/>
  <c r="B152" i="10"/>
  <c r="O965" i="10"/>
  <c r="C965" i="10" s="1"/>
  <c r="P969" i="10"/>
  <c r="P968" i="10"/>
  <c r="O968" i="10" s="1"/>
  <c r="C968" i="10" s="1"/>
  <c r="P967" i="10"/>
  <c r="O967" i="10" s="1"/>
  <c r="C967" i="10" s="1"/>
  <c r="P966" i="10"/>
  <c r="O966" i="10" s="1"/>
  <c r="C966" i="10" s="1"/>
  <c r="B153" i="10" l="1"/>
  <c r="A154" i="10"/>
  <c r="O969" i="10"/>
  <c r="C969" i="10" s="1"/>
  <c r="P972" i="10"/>
  <c r="O972" i="10" s="1"/>
  <c r="C972" i="10" s="1"/>
  <c r="P973" i="10"/>
  <c r="P971" i="10"/>
  <c r="O971" i="10" s="1"/>
  <c r="C971" i="10" s="1"/>
  <c r="P970" i="10"/>
  <c r="O970" i="10" s="1"/>
  <c r="C970" i="10" s="1"/>
  <c r="B154" i="10" l="1"/>
  <c r="A155" i="10"/>
  <c r="O973" i="10"/>
  <c r="C973" i="10" s="1"/>
  <c r="P975" i="10"/>
  <c r="O975" i="10" s="1"/>
  <c r="C975" i="10" s="1"/>
  <c r="P974" i="10"/>
  <c r="O974" i="10" s="1"/>
  <c r="C974" i="10" s="1"/>
  <c r="P977" i="10"/>
  <c r="P976" i="10"/>
  <c r="O976" i="10" s="1"/>
  <c r="C976" i="10" s="1"/>
  <c r="B155" i="10" l="1"/>
  <c r="A156" i="10"/>
  <c r="O977" i="10"/>
  <c r="C977" i="10" s="1"/>
  <c r="P980" i="10"/>
  <c r="O980" i="10" s="1"/>
  <c r="C980" i="10" s="1"/>
  <c r="P978" i="10"/>
  <c r="O978" i="10" s="1"/>
  <c r="C978" i="10" s="1"/>
  <c r="P979" i="10"/>
  <c r="O979" i="10" s="1"/>
  <c r="C979" i="10" s="1"/>
  <c r="P981" i="10"/>
  <c r="B156" i="10" l="1"/>
  <c r="A157" i="10"/>
  <c r="P985" i="10"/>
  <c r="O981" i="10"/>
  <c r="C981" i="10" s="1"/>
  <c r="P984" i="10"/>
  <c r="O984" i="10" s="1"/>
  <c r="C984" i="10" s="1"/>
  <c r="P983" i="10"/>
  <c r="O983" i="10" s="1"/>
  <c r="C983" i="10" s="1"/>
  <c r="P982" i="10"/>
  <c r="O982" i="10" s="1"/>
  <c r="C982" i="10" s="1"/>
  <c r="B157" i="10" l="1"/>
  <c r="A158" i="10"/>
  <c r="P986" i="10"/>
  <c r="O986" i="10" s="1"/>
  <c r="C986" i="10" s="1"/>
  <c r="O985" i="10"/>
  <c r="C985" i="10" s="1"/>
  <c r="P989" i="10"/>
  <c r="P988" i="10"/>
  <c r="O988" i="10" s="1"/>
  <c r="C988" i="10" s="1"/>
  <c r="P987" i="10"/>
  <c r="O987" i="10" s="1"/>
  <c r="C987" i="10" s="1"/>
  <c r="A159" i="10" l="1"/>
  <c r="B158" i="10"/>
  <c r="P992" i="10"/>
  <c r="O992" i="10" s="1"/>
  <c r="C992" i="10" s="1"/>
  <c r="O989" i="10"/>
  <c r="C989" i="10" s="1"/>
  <c r="P990" i="10"/>
  <c r="O990" i="10" s="1"/>
  <c r="C990" i="10" s="1"/>
  <c r="P993" i="10"/>
  <c r="P991" i="10"/>
  <c r="O991" i="10" s="1"/>
  <c r="C991" i="10" s="1"/>
  <c r="A160" i="10" l="1"/>
  <c r="B159" i="10"/>
  <c r="O993" i="10"/>
  <c r="C993" i="10" s="1"/>
  <c r="P996" i="10"/>
  <c r="O996" i="10" s="1"/>
  <c r="C996" i="10" s="1"/>
  <c r="P995" i="10"/>
  <c r="O995" i="10" s="1"/>
  <c r="C995" i="10" s="1"/>
  <c r="P997" i="10"/>
  <c r="P994" i="10"/>
  <c r="O994" i="10" s="1"/>
  <c r="C994" i="10" s="1"/>
  <c r="A161" i="10" l="1"/>
  <c r="B160" i="10"/>
  <c r="O997" i="10"/>
  <c r="C997" i="10" s="1"/>
  <c r="P1001" i="10"/>
  <c r="P999" i="10"/>
  <c r="O999" i="10" s="1"/>
  <c r="C999" i="10" s="1"/>
  <c r="P998" i="10"/>
  <c r="O998" i="10" s="1"/>
  <c r="C998" i="10" s="1"/>
  <c r="P1000" i="10"/>
  <c r="O1000" i="10" s="1"/>
  <c r="C1000" i="10" s="1"/>
  <c r="A162" i="10" l="1"/>
  <c r="B161" i="10"/>
  <c r="O1001" i="10"/>
  <c r="C1001" i="10" s="1"/>
  <c r="P1004" i="10"/>
  <c r="O1004" i="10" s="1"/>
  <c r="C1004" i="10" s="1"/>
  <c r="P1003" i="10"/>
  <c r="O1003" i="10" s="1"/>
  <c r="C1003" i="10" s="1"/>
  <c r="P1002" i="10"/>
  <c r="O1002" i="10" s="1"/>
  <c r="C1002" i="10" s="1"/>
  <c r="P1005" i="10"/>
  <c r="A163" i="10" l="1"/>
  <c r="B162" i="10"/>
  <c r="O1005" i="10"/>
  <c r="C1005" i="10" s="1"/>
  <c r="P1007" i="10"/>
  <c r="O1007" i="10" s="1"/>
  <c r="C1007" i="10" s="1"/>
  <c r="P1006" i="10"/>
  <c r="O1006" i="10" s="1"/>
  <c r="C1006" i="10" s="1"/>
  <c r="P1008" i="10"/>
  <c r="O1008" i="10" s="1"/>
  <c r="C1008" i="10" s="1"/>
  <c r="P1009" i="10"/>
  <c r="B163" i="10" l="1"/>
  <c r="A164" i="10"/>
  <c r="O1009" i="10"/>
  <c r="C1009" i="10" s="1"/>
  <c r="P1013" i="10"/>
  <c r="P1011" i="10"/>
  <c r="O1011" i="10" s="1"/>
  <c r="C1011" i="10" s="1"/>
  <c r="P1012" i="10"/>
  <c r="O1012" i="10" s="1"/>
  <c r="C1012" i="10" s="1"/>
  <c r="P1010" i="10"/>
  <c r="O1010" i="10" s="1"/>
  <c r="C1010" i="10" s="1"/>
  <c r="B164" i="10" l="1"/>
  <c r="A165" i="10"/>
  <c r="P1017" i="10"/>
  <c r="O1013" i="10"/>
  <c r="C1013" i="10" s="1"/>
  <c r="P1016" i="10"/>
  <c r="O1016" i="10" s="1"/>
  <c r="C1016" i="10" s="1"/>
  <c r="P1014" i="10"/>
  <c r="O1014" i="10" s="1"/>
  <c r="C1014" i="10" s="1"/>
  <c r="P1015" i="10"/>
  <c r="O1015" i="10" s="1"/>
  <c r="C1015" i="10" s="1"/>
  <c r="B165" i="10" l="1"/>
  <c r="A166" i="10"/>
  <c r="P1020" i="10"/>
  <c r="O1020" i="10" s="1"/>
  <c r="C1020" i="10" s="1"/>
  <c r="O1017" i="10"/>
  <c r="C1017" i="10" s="1"/>
  <c r="P1021" i="10"/>
  <c r="P1018" i="10"/>
  <c r="O1018" i="10" s="1"/>
  <c r="C1018" i="10" s="1"/>
  <c r="P1019" i="10"/>
  <c r="O1019" i="10" s="1"/>
  <c r="C1019" i="10" s="1"/>
  <c r="A167" i="10" l="1"/>
  <c r="B166" i="10"/>
  <c r="P1024" i="10"/>
  <c r="O1024" i="10" s="1"/>
  <c r="C1024" i="10" s="1"/>
  <c r="O1021" i="10"/>
  <c r="C1021" i="10" s="1"/>
  <c r="P1025" i="10"/>
  <c r="P1023" i="10"/>
  <c r="O1023" i="10" s="1"/>
  <c r="C1023" i="10" s="1"/>
  <c r="P1022" i="10"/>
  <c r="O1022" i="10" s="1"/>
  <c r="C1022" i="10" s="1"/>
  <c r="B167" i="10" l="1"/>
  <c r="A168" i="10"/>
  <c r="O1025" i="10"/>
  <c r="C1025" i="10" s="1"/>
  <c r="P1027" i="10"/>
  <c r="O1027" i="10" s="1"/>
  <c r="C1027" i="10" s="1"/>
  <c r="P1026" i="10"/>
  <c r="O1026" i="10" s="1"/>
  <c r="C1026" i="10" s="1"/>
  <c r="P1028" i="10"/>
  <c r="O1028" i="10" s="1"/>
  <c r="C1028" i="10" s="1"/>
  <c r="P1029" i="10"/>
  <c r="B168" i="10" l="1"/>
  <c r="A169" i="10"/>
  <c r="O1029" i="10"/>
  <c r="C1029" i="10" s="1"/>
  <c r="P1032" i="10"/>
  <c r="O1032" i="10" s="1"/>
  <c r="C1032" i="10" s="1"/>
  <c r="P1031" i="10"/>
  <c r="O1031" i="10" s="1"/>
  <c r="C1031" i="10" s="1"/>
  <c r="P1030" i="10"/>
  <c r="O1030" i="10" s="1"/>
  <c r="C1030" i="10" s="1"/>
  <c r="P1033" i="10"/>
  <c r="A170" i="10" l="1"/>
  <c r="B169" i="10"/>
  <c r="O1033" i="10"/>
  <c r="C1033" i="10" s="1"/>
  <c r="P1037" i="10"/>
  <c r="P1034" i="10"/>
  <c r="O1034" i="10" s="1"/>
  <c r="C1034" i="10" s="1"/>
  <c r="P1035" i="10"/>
  <c r="O1035" i="10" s="1"/>
  <c r="C1035" i="10" s="1"/>
  <c r="P1036" i="10"/>
  <c r="O1036" i="10" s="1"/>
  <c r="C1036" i="10" s="1"/>
  <c r="B170" i="10" l="1"/>
  <c r="A171" i="10"/>
  <c r="O1037" i="10"/>
  <c r="C1037" i="10" s="1"/>
  <c r="P1041" i="10"/>
  <c r="P1039" i="10"/>
  <c r="O1039" i="10" s="1"/>
  <c r="C1039" i="10" s="1"/>
  <c r="P1040" i="10"/>
  <c r="O1040" i="10" s="1"/>
  <c r="C1040" i="10" s="1"/>
  <c r="P1038" i="10"/>
  <c r="O1038" i="10" s="1"/>
  <c r="C1038" i="10" s="1"/>
  <c r="B171" i="10" l="1"/>
  <c r="A172" i="10"/>
  <c r="O1041" i="10"/>
  <c r="C1041" i="10" s="1"/>
  <c r="P1044" i="10"/>
  <c r="O1044" i="10" s="1"/>
  <c r="C1044" i="10" s="1"/>
  <c r="P1045" i="10"/>
  <c r="P1043" i="10"/>
  <c r="O1043" i="10" s="1"/>
  <c r="C1043" i="10" s="1"/>
  <c r="P1042" i="10"/>
  <c r="O1042" i="10" s="1"/>
  <c r="C1042" i="10" s="1"/>
  <c r="A173" i="10" l="1"/>
  <c r="B172" i="10"/>
  <c r="P1049" i="10"/>
  <c r="O1045" i="10"/>
  <c r="C1045" i="10" s="1"/>
  <c r="P1047" i="10"/>
  <c r="O1047" i="10" s="1"/>
  <c r="C1047" i="10" s="1"/>
  <c r="P1046" i="10"/>
  <c r="O1046" i="10" s="1"/>
  <c r="C1046" i="10" s="1"/>
  <c r="P1048" i="10"/>
  <c r="O1048" i="10" s="1"/>
  <c r="C1048" i="10" s="1"/>
  <c r="B173" i="10" l="1"/>
  <c r="A174" i="10"/>
  <c r="P1053" i="10"/>
  <c r="O1049" i="10"/>
  <c r="C1049" i="10" s="1"/>
  <c r="P1050" i="10"/>
  <c r="O1050" i="10" s="1"/>
  <c r="C1050" i="10" s="1"/>
  <c r="P1051" i="10"/>
  <c r="O1051" i="10" s="1"/>
  <c r="C1051" i="10" s="1"/>
  <c r="P1052" i="10"/>
  <c r="O1052" i="10" s="1"/>
  <c r="C1052" i="10" s="1"/>
  <c r="B174" i="10" l="1"/>
  <c r="A175" i="10"/>
  <c r="O1053" i="10"/>
  <c r="C1053" i="10" s="1"/>
  <c r="P1057" i="10"/>
  <c r="P1056" i="10"/>
  <c r="O1056" i="10" s="1"/>
  <c r="C1056" i="10" s="1"/>
  <c r="P1054" i="10"/>
  <c r="O1054" i="10" s="1"/>
  <c r="C1054" i="10" s="1"/>
  <c r="P1055" i="10"/>
  <c r="O1055" i="10" s="1"/>
  <c r="C1055" i="10" s="1"/>
  <c r="B175" i="10" l="1"/>
  <c r="A176" i="10"/>
  <c r="O1057" i="10"/>
  <c r="C1057" i="10" s="1"/>
  <c r="P1060" i="10"/>
  <c r="O1060" i="10" s="1"/>
  <c r="C1060" i="10" s="1"/>
  <c r="P1059" i="10"/>
  <c r="O1059" i="10" s="1"/>
  <c r="C1059" i="10" s="1"/>
  <c r="P1058" i="10"/>
  <c r="O1058" i="10" s="1"/>
  <c r="C1058" i="10" s="1"/>
  <c r="P1061" i="10"/>
  <c r="A177" i="10" l="1"/>
  <c r="B176" i="10"/>
  <c r="O1061" i="10"/>
  <c r="C1061" i="10" s="1"/>
  <c r="P1063" i="10"/>
  <c r="O1063" i="10" s="1"/>
  <c r="C1063" i="10" s="1"/>
  <c r="P1062" i="10"/>
  <c r="O1062" i="10" s="1"/>
  <c r="C1062" i="10" s="1"/>
  <c r="P1065" i="10"/>
  <c r="P1064" i="10"/>
  <c r="O1064" i="10" s="1"/>
  <c r="C1064" i="10" s="1"/>
  <c r="A178" i="10" l="1"/>
  <c r="B177" i="10"/>
  <c r="O1065" i="10"/>
  <c r="C1065" i="10" s="1"/>
  <c r="P1068" i="10"/>
  <c r="O1068" i="10" s="1"/>
  <c r="C1068" i="10" s="1"/>
  <c r="P1067" i="10"/>
  <c r="O1067" i="10" s="1"/>
  <c r="C1067" i="10" s="1"/>
  <c r="P1066" i="10"/>
  <c r="O1066" i="10" s="1"/>
  <c r="C1066" i="10" s="1"/>
  <c r="P1069" i="10"/>
  <c r="B178" i="10" l="1"/>
  <c r="A179" i="10"/>
  <c r="O1069" i="10"/>
  <c r="C1069" i="10" s="1"/>
  <c r="P1073" i="10"/>
  <c r="P1072" i="10"/>
  <c r="O1072" i="10" s="1"/>
  <c r="C1072" i="10" s="1"/>
  <c r="P1071" i="10"/>
  <c r="O1071" i="10" s="1"/>
  <c r="C1071" i="10" s="1"/>
  <c r="P1070" i="10"/>
  <c r="O1070" i="10" s="1"/>
  <c r="C1070" i="10" s="1"/>
  <c r="B179" i="10" l="1"/>
  <c r="A180" i="10"/>
  <c r="O1073" i="10"/>
  <c r="C1073" i="10" s="1"/>
  <c r="P1074" i="10"/>
  <c r="O1074" i="10" s="1"/>
  <c r="C1074" i="10" s="1"/>
  <c r="P1076" i="10"/>
  <c r="O1076" i="10" s="1"/>
  <c r="C1076" i="10" s="1"/>
  <c r="P1077" i="10"/>
  <c r="P1075" i="10"/>
  <c r="O1075" i="10" s="1"/>
  <c r="C1075" i="10" s="1"/>
  <c r="B180" i="10" l="1"/>
  <c r="A181" i="10"/>
  <c r="P1081" i="10"/>
  <c r="O1077" i="10"/>
  <c r="C1077" i="10" s="1"/>
  <c r="P1080" i="10"/>
  <c r="O1080" i="10" s="1"/>
  <c r="C1080" i="10" s="1"/>
  <c r="P1078" i="10"/>
  <c r="O1078" i="10" s="1"/>
  <c r="C1078" i="10" s="1"/>
  <c r="P1079" i="10"/>
  <c r="O1079" i="10" s="1"/>
  <c r="C1079" i="10" s="1"/>
  <c r="B181" i="10" l="1"/>
  <c r="A182" i="10"/>
  <c r="P1085" i="10"/>
  <c r="O1081" i="10"/>
  <c r="C1081" i="10" s="1"/>
  <c r="P1084" i="10"/>
  <c r="O1084" i="10" s="1"/>
  <c r="C1084" i="10" s="1"/>
  <c r="P1082" i="10"/>
  <c r="O1082" i="10" s="1"/>
  <c r="C1082" i="10" s="1"/>
  <c r="P1083" i="10"/>
  <c r="O1083" i="10" s="1"/>
  <c r="C1083" i="10" s="1"/>
  <c r="B182" i="10" l="1"/>
  <c r="A183" i="10"/>
  <c r="O1085" i="10"/>
  <c r="C1085" i="10" s="1"/>
  <c r="P1086" i="10"/>
  <c r="O1086" i="10" s="1"/>
  <c r="C1086" i="10" s="1"/>
  <c r="P1089" i="10"/>
  <c r="P1088" i="10"/>
  <c r="O1088" i="10" s="1"/>
  <c r="C1088" i="10" s="1"/>
  <c r="P1087" i="10"/>
  <c r="O1087" i="10" s="1"/>
  <c r="C1087" i="10" s="1"/>
  <c r="A184" i="10" l="1"/>
  <c r="B183" i="10"/>
  <c r="O1089" i="10"/>
  <c r="C1089" i="10" s="1"/>
  <c r="P1093" i="10"/>
  <c r="P1091" i="10"/>
  <c r="O1091" i="10" s="1"/>
  <c r="C1091" i="10" s="1"/>
  <c r="P1090" i="10"/>
  <c r="O1090" i="10" s="1"/>
  <c r="C1090" i="10" s="1"/>
  <c r="P1092" i="10"/>
  <c r="O1092" i="10" s="1"/>
  <c r="C1092" i="10" s="1"/>
  <c r="A185" i="10" l="1"/>
  <c r="B184" i="10"/>
  <c r="O1093" i="10"/>
  <c r="C1093" i="10" s="1"/>
  <c r="P1095" i="10"/>
  <c r="O1095" i="10" s="1"/>
  <c r="C1095" i="10" s="1"/>
  <c r="P1097" i="10"/>
  <c r="P1096" i="10"/>
  <c r="O1096" i="10" s="1"/>
  <c r="C1096" i="10" s="1"/>
  <c r="P1094" i="10"/>
  <c r="O1094" i="10" s="1"/>
  <c r="C1094" i="10" s="1"/>
  <c r="A186" i="10" l="1"/>
  <c r="B185" i="10"/>
  <c r="O1097" i="10"/>
  <c r="C1097" i="10" s="1"/>
  <c r="P1098" i="10"/>
  <c r="O1098" i="10" s="1"/>
  <c r="C1098" i="10" s="1"/>
  <c r="P1101" i="10"/>
  <c r="P1100" i="10"/>
  <c r="O1100" i="10" s="1"/>
  <c r="C1100" i="10" s="1"/>
  <c r="P1099" i="10"/>
  <c r="O1099" i="10" s="1"/>
  <c r="C1099" i="10" s="1"/>
  <c r="A187" i="10" l="1"/>
  <c r="B186" i="10"/>
  <c r="O1101" i="10"/>
  <c r="C1101" i="10" s="1"/>
  <c r="P1105" i="10"/>
  <c r="P1103" i="10"/>
  <c r="O1103" i="10" s="1"/>
  <c r="C1103" i="10" s="1"/>
  <c r="P1104" i="10"/>
  <c r="O1104" i="10" s="1"/>
  <c r="C1104" i="10" s="1"/>
  <c r="P1102" i="10"/>
  <c r="O1102" i="10" s="1"/>
  <c r="C1102" i="10" s="1"/>
  <c r="B187" i="10" l="1"/>
  <c r="A188" i="10"/>
  <c r="O1105" i="10"/>
  <c r="C1105" i="10" s="1"/>
  <c r="P1108" i="10"/>
  <c r="O1108" i="10" s="1"/>
  <c r="C1108" i="10" s="1"/>
  <c r="P1106" i="10"/>
  <c r="O1106" i="10" s="1"/>
  <c r="C1106" i="10" s="1"/>
  <c r="P1109" i="10"/>
  <c r="P1107" i="10"/>
  <c r="O1107" i="10" s="1"/>
  <c r="C1107" i="10" s="1"/>
  <c r="B188" i="10" l="1"/>
  <c r="A189" i="10"/>
  <c r="O1109" i="10"/>
  <c r="C1109" i="10" s="1"/>
  <c r="P1113" i="10"/>
  <c r="P1111" i="10"/>
  <c r="O1111" i="10" s="1"/>
  <c r="C1111" i="10" s="1"/>
  <c r="P1110" i="10"/>
  <c r="O1110" i="10" s="1"/>
  <c r="C1110" i="10" s="1"/>
  <c r="P1112" i="10"/>
  <c r="O1112" i="10" s="1"/>
  <c r="C1112" i="10" s="1"/>
  <c r="B189" i="10" l="1"/>
  <c r="A190" i="10"/>
  <c r="P1117" i="10"/>
  <c r="O1113" i="10"/>
  <c r="C1113" i="10" s="1"/>
  <c r="P1114" i="10"/>
  <c r="O1114" i="10" s="1"/>
  <c r="C1114" i="10" s="1"/>
  <c r="P1115" i="10"/>
  <c r="O1115" i="10" s="1"/>
  <c r="C1115" i="10" s="1"/>
  <c r="P1116" i="10"/>
  <c r="O1116" i="10" s="1"/>
  <c r="C1116" i="10" s="1"/>
  <c r="B190" i="10" l="1"/>
  <c r="A191" i="10"/>
  <c r="O1117" i="10"/>
  <c r="C1117" i="10" s="1"/>
  <c r="P1119" i="10"/>
  <c r="O1119" i="10" s="1"/>
  <c r="C1119" i="10" s="1"/>
  <c r="P1118" i="10"/>
  <c r="O1118" i="10" s="1"/>
  <c r="C1118" i="10" s="1"/>
  <c r="P1121" i="10"/>
  <c r="P1120" i="10"/>
  <c r="O1120" i="10" s="1"/>
  <c r="C1120" i="10" s="1"/>
  <c r="A192" i="10" l="1"/>
  <c r="B191" i="10"/>
  <c r="O1121" i="10"/>
  <c r="C1121" i="10" s="1"/>
  <c r="P1124" i="10"/>
  <c r="O1124" i="10" s="1"/>
  <c r="C1124" i="10" s="1"/>
  <c r="P1125" i="10"/>
  <c r="P1122" i="10"/>
  <c r="O1122" i="10" s="1"/>
  <c r="C1122" i="10" s="1"/>
  <c r="P1123" i="10"/>
  <c r="O1123" i="10" s="1"/>
  <c r="C1123" i="10" s="1"/>
  <c r="B192" i="10" l="1"/>
  <c r="A193" i="10"/>
  <c r="O1125" i="10"/>
  <c r="C1125" i="10" s="1"/>
  <c r="P1129" i="10"/>
  <c r="P1128" i="10"/>
  <c r="O1128" i="10" s="1"/>
  <c r="C1128" i="10" s="1"/>
  <c r="P1127" i="10"/>
  <c r="O1127" i="10" s="1"/>
  <c r="C1127" i="10" s="1"/>
  <c r="P1126" i="10"/>
  <c r="O1126" i="10" s="1"/>
  <c r="C1126" i="10" s="1"/>
  <c r="A194" i="10" l="1"/>
  <c r="B193" i="10"/>
  <c r="O1129" i="10"/>
  <c r="C1129" i="10" s="1"/>
  <c r="P1132" i="10"/>
  <c r="O1132" i="10" s="1"/>
  <c r="C1132" i="10" s="1"/>
  <c r="P1131" i="10"/>
  <c r="O1131" i="10" s="1"/>
  <c r="C1131" i="10" s="1"/>
  <c r="P1130" i="10"/>
  <c r="O1130" i="10" s="1"/>
  <c r="C1130" i="10" s="1"/>
  <c r="P1133" i="10"/>
  <c r="B194" i="10" l="1"/>
  <c r="A195" i="10"/>
  <c r="O1133" i="10"/>
  <c r="C1133" i="10" s="1"/>
  <c r="P1137" i="10"/>
  <c r="P1134" i="10"/>
  <c r="O1134" i="10" s="1"/>
  <c r="C1134" i="10" s="1"/>
  <c r="P1136" i="10"/>
  <c r="O1136" i="10" s="1"/>
  <c r="C1136" i="10" s="1"/>
  <c r="P1135" i="10"/>
  <c r="O1135" i="10" s="1"/>
  <c r="C1135" i="10" s="1"/>
  <c r="B195" i="10" l="1"/>
  <c r="A196" i="10"/>
  <c r="O1137" i="10"/>
  <c r="C1137" i="10" s="1"/>
  <c r="P1141" i="10"/>
  <c r="P1140" i="10"/>
  <c r="O1140" i="10" s="1"/>
  <c r="C1140" i="10" s="1"/>
  <c r="P1139" i="10"/>
  <c r="O1139" i="10" s="1"/>
  <c r="C1139" i="10" s="1"/>
  <c r="P1138" i="10"/>
  <c r="O1138" i="10" s="1"/>
  <c r="C1138" i="10" s="1"/>
  <c r="A197" i="10" l="1"/>
  <c r="B196" i="10"/>
  <c r="P1145" i="10"/>
  <c r="O1141" i="10"/>
  <c r="C1141" i="10" s="1"/>
  <c r="P1144" i="10"/>
  <c r="O1144" i="10" s="1"/>
  <c r="C1144" i="10" s="1"/>
  <c r="P1143" i="10"/>
  <c r="O1143" i="10" s="1"/>
  <c r="C1143" i="10" s="1"/>
  <c r="P1142" i="10"/>
  <c r="O1142" i="10" s="1"/>
  <c r="C1142" i="10" s="1"/>
  <c r="A198" i="10" l="1"/>
  <c r="B197" i="10"/>
  <c r="P1148" i="10"/>
  <c r="O1148" i="10" s="1"/>
  <c r="C1148" i="10" s="1"/>
  <c r="O1145" i="10"/>
  <c r="C1145" i="10" s="1"/>
  <c r="P1149" i="10"/>
  <c r="P1146" i="10"/>
  <c r="O1146" i="10" s="1"/>
  <c r="C1146" i="10" s="1"/>
  <c r="P1147" i="10"/>
  <c r="O1147" i="10" s="1"/>
  <c r="C1147" i="10" s="1"/>
  <c r="B198" i="10" l="1"/>
  <c r="A199" i="10"/>
  <c r="P1152" i="10"/>
  <c r="O1152" i="10" s="1"/>
  <c r="C1152" i="10" s="1"/>
  <c r="O1149" i="10"/>
  <c r="C1149" i="10" s="1"/>
  <c r="P1150" i="10"/>
  <c r="O1150" i="10" s="1"/>
  <c r="C1150" i="10" s="1"/>
  <c r="P1153" i="10"/>
  <c r="P1151" i="10"/>
  <c r="O1151" i="10" s="1"/>
  <c r="C1151" i="10" s="1"/>
  <c r="B199" i="10" l="1"/>
  <c r="A200" i="10"/>
  <c r="O1153" i="10"/>
  <c r="C1153" i="10" s="1"/>
  <c r="P1155" i="10"/>
  <c r="O1155" i="10" s="1"/>
  <c r="C1155" i="10" s="1"/>
  <c r="P1154" i="10"/>
  <c r="O1154" i="10" s="1"/>
  <c r="C1154" i="10" s="1"/>
  <c r="P1157" i="10"/>
  <c r="P1156" i="10"/>
  <c r="O1156" i="10" s="1"/>
  <c r="C1156" i="10" s="1"/>
  <c r="A201" i="10" l="1"/>
  <c r="B200" i="10"/>
  <c r="O1157" i="10"/>
  <c r="C1157" i="10" s="1"/>
  <c r="P1161" i="10"/>
  <c r="P1160" i="10"/>
  <c r="O1160" i="10" s="1"/>
  <c r="C1160" i="10" s="1"/>
  <c r="P1159" i="10"/>
  <c r="O1159" i="10" s="1"/>
  <c r="C1159" i="10" s="1"/>
  <c r="P1158" i="10"/>
  <c r="O1158" i="10" s="1"/>
  <c r="C1158" i="10" s="1"/>
  <c r="B201" i="10" l="1"/>
  <c r="A202" i="10"/>
  <c r="O1161" i="10"/>
  <c r="C1161" i="10" s="1"/>
  <c r="P1165" i="10"/>
  <c r="P1163" i="10"/>
  <c r="O1163" i="10" s="1"/>
  <c r="C1163" i="10" s="1"/>
  <c r="P1162" i="10"/>
  <c r="O1162" i="10" s="1"/>
  <c r="C1162" i="10" s="1"/>
  <c r="P1164" i="10"/>
  <c r="O1164" i="10" s="1"/>
  <c r="C1164" i="10" s="1"/>
  <c r="A203" i="10" l="1"/>
  <c r="B202" i="10"/>
  <c r="O1165" i="10"/>
  <c r="C1165" i="10" s="1"/>
  <c r="P1166" i="10"/>
  <c r="O1166" i="10" s="1"/>
  <c r="C1166" i="10" s="1"/>
  <c r="P1169" i="10"/>
  <c r="P1167" i="10"/>
  <c r="O1167" i="10" s="1"/>
  <c r="C1167" i="10" s="1"/>
  <c r="P1168" i="10"/>
  <c r="O1168" i="10" s="1"/>
  <c r="C1168" i="10" s="1"/>
  <c r="A204" i="10" l="1"/>
  <c r="B203" i="10"/>
  <c r="O1169" i="10"/>
  <c r="C1169" i="10" s="1"/>
  <c r="P1173" i="10"/>
  <c r="P1172" i="10"/>
  <c r="O1172" i="10" s="1"/>
  <c r="C1172" i="10" s="1"/>
  <c r="P1171" i="10"/>
  <c r="O1171" i="10" s="1"/>
  <c r="C1171" i="10" s="1"/>
  <c r="P1170" i="10"/>
  <c r="O1170" i="10" s="1"/>
  <c r="C1170" i="10" s="1"/>
  <c r="B204" i="10" l="1"/>
  <c r="A205" i="10"/>
  <c r="O1173" i="10"/>
  <c r="C1173" i="10" s="1"/>
  <c r="P1177" i="10"/>
  <c r="P1174" i="10"/>
  <c r="O1174" i="10" s="1"/>
  <c r="C1174" i="10" s="1"/>
  <c r="P1175" i="10"/>
  <c r="O1175" i="10" s="1"/>
  <c r="C1175" i="10" s="1"/>
  <c r="P1176" i="10"/>
  <c r="O1176" i="10" s="1"/>
  <c r="C1176" i="10" s="1"/>
  <c r="A206" i="10" l="1"/>
  <c r="B205" i="10"/>
  <c r="P1180" i="10"/>
  <c r="O1180" i="10" s="1"/>
  <c r="C1180" i="10" s="1"/>
  <c r="P1181" i="10"/>
  <c r="O1177" i="10"/>
  <c r="C1177" i="10" s="1"/>
  <c r="P1178" i="10"/>
  <c r="O1178" i="10" s="1"/>
  <c r="C1178" i="10" s="1"/>
  <c r="P1179" i="10"/>
  <c r="O1179" i="10" s="1"/>
  <c r="C1179" i="10" s="1"/>
  <c r="A207" i="10" l="1"/>
  <c r="B206" i="10"/>
  <c r="P1184" i="10"/>
  <c r="O1184" i="10" s="1"/>
  <c r="C1184" i="10" s="1"/>
  <c r="O1181" i="10"/>
  <c r="C1181" i="10" s="1"/>
  <c r="P1185" i="10"/>
  <c r="P1182" i="10"/>
  <c r="O1182" i="10" s="1"/>
  <c r="C1182" i="10" s="1"/>
  <c r="P1183" i="10"/>
  <c r="O1183" i="10" s="1"/>
  <c r="C1183" i="10" s="1"/>
  <c r="B207" i="10" l="1"/>
  <c r="A208" i="10"/>
  <c r="O1185" i="10"/>
  <c r="C1185" i="10" s="1"/>
  <c r="P1186" i="10"/>
  <c r="O1186" i="10" s="1"/>
  <c r="C1186" i="10" s="1"/>
  <c r="P1188" i="10"/>
  <c r="O1188" i="10" s="1"/>
  <c r="C1188" i="10" s="1"/>
  <c r="P1187" i="10"/>
  <c r="O1187" i="10" s="1"/>
  <c r="C1187" i="10" s="1"/>
  <c r="P1189" i="10"/>
  <c r="B208" i="10" l="1"/>
  <c r="A209" i="10"/>
  <c r="O1189" i="10"/>
  <c r="C1189" i="10" s="1"/>
  <c r="P1193" i="10"/>
  <c r="P1192" i="10"/>
  <c r="O1192" i="10" s="1"/>
  <c r="C1192" i="10" s="1"/>
  <c r="P1191" i="10"/>
  <c r="O1191" i="10" s="1"/>
  <c r="C1191" i="10" s="1"/>
  <c r="P1190" i="10"/>
  <c r="O1190" i="10" s="1"/>
  <c r="C1190" i="10" s="1"/>
  <c r="B209" i="10" l="1"/>
  <c r="A210" i="10"/>
  <c r="O1193" i="10"/>
  <c r="C1193" i="10" s="1"/>
  <c r="P1196" i="10"/>
  <c r="O1196" i="10" s="1"/>
  <c r="C1196" i="10" s="1"/>
  <c r="P1195" i="10"/>
  <c r="O1195" i="10" s="1"/>
  <c r="C1195" i="10" s="1"/>
  <c r="P1194" i="10"/>
  <c r="O1194" i="10" s="1"/>
  <c r="C1194" i="10" s="1"/>
  <c r="P1197" i="10"/>
  <c r="A211" i="10" l="1"/>
  <c r="B210" i="10"/>
  <c r="O1197" i="10"/>
  <c r="C1197" i="10" s="1"/>
  <c r="P1201" i="10"/>
  <c r="P1200" i="10"/>
  <c r="O1200" i="10" s="1"/>
  <c r="C1200" i="10" s="1"/>
  <c r="P1199" i="10"/>
  <c r="O1199" i="10" s="1"/>
  <c r="C1199" i="10" s="1"/>
  <c r="P1198" i="10"/>
  <c r="O1198" i="10" s="1"/>
  <c r="C1198" i="10" s="1"/>
  <c r="A212" i="10" l="1"/>
  <c r="B211" i="10"/>
  <c r="O1201" i="10"/>
  <c r="C1201" i="10" s="1"/>
  <c r="P1202" i="10"/>
  <c r="O1202" i="10" s="1"/>
  <c r="C1202" i="10" s="1"/>
  <c r="P1204" i="10"/>
  <c r="O1204" i="10" s="1"/>
  <c r="C1204" i="10" s="1"/>
  <c r="P1205" i="10"/>
  <c r="P1203" i="10"/>
  <c r="O1203" i="10" s="1"/>
  <c r="C1203" i="10" s="1"/>
  <c r="B212" i="10" l="1"/>
  <c r="A213" i="10"/>
  <c r="O1205" i="10"/>
  <c r="C1205" i="10" s="1"/>
  <c r="P1209" i="10"/>
  <c r="P1208" i="10"/>
  <c r="O1208" i="10" s="1"/>
  <c r="C1208" i="10" s="1"/>
  <c r="P1207" i="10"/>
  <c r="O1207" i="10" s="1"/>
  <c r="C1207" i="10" s="1"/>
  <c r="P1206" i="10"/>
  <c r="O1206" i="10" s="1"/>
  <c r="C1206" i="10" s="1"/>
  <c r="A214" i="10" l="1"/>
  <c r="B213" i="10"/>
  <c r="P1213" i="10"/>
  <c r="O1209" i="10"/>
  <c r="C1209" i="10" s="1"/>
  <c r="P1210" i="10"/>
  <c r="O1210" i="10" s="1"/>
  <c r="C1210" i="10" s="1"/>
  <c r="P1211" i="10"/>
  <c r="O1211" i="10" s="1"/>
  <c r="C1211" i="10" s="1"/>
  <c r="P1212" i="10"/>
  <c r="O1212" i="10" s="1"/>
  <c r="C1212" i="10" s="1"/>
  <c r="A215" i="10" l="1"/>
  <c r="B214" i="10"/>
  <c r="O1213" i="10"/>
  <c r="C1213" i="10" s="1"/>
  <c r="P1214" i="10"/>
  <c r="O1214" i="10" s="1"/>
  <c r="C1214" i="10" s="1"/>
  <c r="P1217" i="10"/>
  <c r="P1216" i="10"/>
  <c r="O1216" i="10" s="1"/>
  <c r="C1216" i="10" s="1"/>
  <c r="P1215" i="10"/>
  <c r="O1215" i="10" s="1"/>
  <c r="C1215" i="10" s="1"/>
  <c r="A216" i="10" l="1"/>
  <c r="B215" i="10"/>
  <c r="O1217" i="10"/>
  <c r="C1217" i="10" s="1"/>
  <c r="P1218" i="10"/>
  <c r="O1218" i="10" s="1"/>
  <c r="C1218" i="10" s="1"/>
  <c r="P1221" i="10"/>
  <c r="P1220" i="10"/>
  <c r="O1220" i="10" s="1"/>
  <c r="C1220" i="10" s="1"/>
  <c r="P1219" i="10"/>
  <c r="O1219" i="10" s="1"/>
  <c r="C1219" i="10" s="1"/>
  <c r="A217" i="10" l="1"/>
  <c r="B216" i="10"/>
  <c r="O1221" i="10"/>
  <c r="C1221" i="10" s="1"/>
  <c r="P1225" i="10"/>
  <c r="P1224" i="10"/>
  <c r="O1224" i="10" s="1"/>
  <c r="C1224" i="10" s="1"/>
  <c r="P1223" i="10"/>
  <c r="O1223" i="10" s="1"/>
  <c r="C1223" i="10" s="1"/>
  <c r="P1222" i="10"/>
  <c r="O1222" i="10" s="1"/>
  <c r="C1222" i="10" s="1"/>
  <c r="B217" i="10" l="1"/>
  <c r="A218" i="10"/>
  <c r="O1225" i="10"/>
  <c r="C1225" i="10" s="1"/>
  <c r="P1228" i="10"/>
  <c r="O1228" i="10" s="1"/>
  <c r="C1228" i="10" s="1"/>
  <c r="P1227" i="10"/>
  <c r="O1227" i="10" s="1"/>
  <c r="C1227" i="10" s="1"/>
  <c r="P1226" i="10"/>
  <c r="O1226" i="10" s="1"/>
  <c r="C1226" i="10" s="1"/>
  <c r="P1229" i="10"/>
  <c r="B218" i="10" l="1"/>
  <c r="A219" i="10"/>
  <c r="O1229" i="10"/>
  <c r="C1229" i="10" s="1"/>
  <c r="P1230" i="10"/>
  <c r="O1230" i="10" s="1"/>
  <c r="C1230" i="10" s="1"/>
  <c r="P1233" i="10"/>
  <c r="P1232" i="10"/>
  <c r="O1232" i="10" s="1"/>
  <c r="C1232" i="10" s="1"/>
  <c r="P1231" i="10"/>
  <c r="O1231" i="10" s="1"/>
  <c r="C1231" i="10" s="1"/>
  <c r="A220" i="10" l="1"/>
  <c r="B219" i="10"/>
  <c r="O1233" i="10"/>
  <c r="C1233" i="10" s="1"/>
  <c r="P1234" i="10"/>
  <c r="O1234" i="10" s="1"/>
  <c r="C1234" i="10" s="1"/>
  <c r="P1237" i="10"/>
  <c r="P1236" i="10"/>
  <c r="O1236" i="10" s="1"/>
  <c r="C1236" i="10" s="1"/>
  <c r="P1235" i="10"/>
  <c r="O1235" i="10" s="1"/>
  <c r="C1235" i="10" s="1"/>
  <c r="B220" i="10" l="1"/>
  <c r="A221" i="10"/>
  <c r="O1237" i="10"/>
  <c r="C1237" i="10" s="1"/>
  <c r="P1241" i="10"/>
  <c r="P1238" i="10"/>
  <c r="O1238" i="10" s="1"/>
  <c r="C1238" i="10" s="1"/>
  <c r="P1239" i="10"/>
  <c r="O1239" i="10" s="1"/>
  <c r="C1239" i="10" s="1"/>
  <c r="P1240" i="10"/>
  <c r="O1240" i="10" s="1"/>
  <c r="C1240" i="10" s="1"/>
  <c r="A222" i="10" l="1"/>
  <c r="B221" i="10"/>
  <c r="P1245" i="10"/>
  <c r="O1241" i="10"/>
  <c r="C1241" i="10" s="1"/>
  <c r="P1244" i="10"/>
  <c r="O1244" i="10" s="1"/>
  <c r="C1244" i="10" s="1"/>
  <c r="P1242" i="10"/>
  <c r="O1242" i="10" s="1"/>
  <c r="C1242" i="10" s="1"/>
  <c r="P1243" i="10"/>
  <c r="O1243" i="10" s="1"/>
  <c r="C1243" i="10" s="1"/>
  <c r="A223" i="10" l="1"/>
  <c r="B222" i="10"/>
  <c r="O1245" i="10"/>
  <c r="C1245" i="10" s="1"/>
  <c r="P1248" i="10"/>
  <c r="O1248" i="10" s="1"/>
  <c r="C1248" i="10" s="1"/>
  <c r="P1247" i="10"/>
  <c r="O1247" i="10" s="1"/>
  <c r="C1247" i="10" s="1"/>
  <c r="P1246" i="10"/>
  <c r="O1246" i="10" s="1"/>
  <c r="C1246" i="10" s="1"/>
  <c r="P1249" i="10"/>
  <c r="B223" i="10" l="1"/>
  <c r="A224" i="10"/>
  <c r="O1249" i="10"/>
  <c r="C1249" i="10" s="1"/>
  <c r="P1253" i="10"/>
  <c r="P1250" i="10"/>
  <c r="O1250" i="10" s="1"/>
  <c r="C1250" i="10" s="1"/>
  <c r="P1252" i="10"/>
  <c r="O1252" i="10" s="1"/>
  <c r="C1252" i="10" s="1"/>
  <c r="P1251" i="10"/>
  <c r="O1251" i="10" s="1"/>
  <c r="C1251" i="10" s="1"/>
  <c r="B224" i="10" l="1"/>
  <c r="A225" i="10"/>
  <c r="O1253" i="10"/>
  <c r="C1253" i="10" s="1"/>
  <c r="P1257" i="10"/>
  <c r="P1256" i="10"/>
  <c r="O1256" i="10" s="1"/>
  <c r="C1256" i="10" s="1"/>
  <c r="P1255" i="10"/>
  <c r="O1255" i="10" s="1"/>
  <c r="C1255" i="10" s="1"/>
  <c r="P1254" i="10"/>
  <c r="O1254" i="10" s="1"/>
  <c r="C1254" i="10" s="1"/>
  <c r="B225" i="10" l="1"/>
  <c r="A226" i="10"/>
  <c r="O1257" i="10"/>
  <c r="C1257" i="10" s="1"/>
  <c r="P1260" i="10"/>
  <c r="O1260" i="10" s="1"/>
  <c r="C1260" i="10" s="1"/>
  <c r="P1259" i="10"/>
  <c r="O1259" i="10" s="1"/>
  <c r="C1259" i="10" s="1"/>
  <c r="P1258" i="10"/>
  <c r="O1258" i="10" s="1"/>
  <c r="C1258" i="10" s="1"/>
  <c r="P1261" i="10"/>
  <c r="A227" i="10" l="1"/>
  <c r="B226" i="10"/>
  <c r="O1261" i="10"/>
  <c r="C1261" i="10" s="1"/>
  <c r="P1264" i="10"/>
  <c r="O1264" i="10" s="1"/>
  <c r="C1264" i="10" s="1"/>
  <c r="P1262" i="10"/>
  <c r="O1262" i="10" s="1"/>
  <c r="C1262" i="10" s="1"/>
  <c r="P1263" i="10"/>
  <c r="O1263" i="10" s="1"/>
  <c r="C1263" i="10" s="1"/>
  <c r="P1265" i="10"/>
  <c r="A228" i="10" l="1"/>
  <c r="B227" i="10"/>
  <c r="O1265" i="10"/>
  <c r="C1265" i="10" s="1"/>
  <c r="P1269" i="10"/>
  <c r="P1268" i="10"/>
  <c r="O1268" i="10" s="1"/>
  <c r="C1268" i="10" s="1"/>
  <c r="P1267" i="10"/>
  <c r="O1267" i="10" s="1"/>
  <c r="C1267" i="10" s="1"/>
  <c r="P1266" i="10"/>
  <c r="O1266" i="10" s="1"/>
  <c r="C1266" i="10" s="1"/>
  <c r="B228" i="10" l="1"/>
  <c r="A229" i="10"/>
  <c r="P1273" i="10"/>
  <c r="O1269" i="10"/>
  <c r="C1269" i="10" s="1"/>
  <c r="P1271" i="10"/>
  <c r="O1271" i="10" s="1"/>
  <c r="C1271" i="10" s="1"/>
  <c r="P1270" i="10"/>
  <c r="O1270" i="10" s="1"/>
  <c r="C1270" i="10" s="1"/>
  <c r="P1272" i="10"/>
  <c r="O1272" i="10" s="1"/>
  <c r="C1272" i="10" s="1"/>
  <c r="B229" i="10" l="1"/>
  <c r="A230" i="10"/>
  <c r="P1277" i="10"/>
  <c r="O1273" i="10"/>
  <c r="C1273" i="10" s="1"/>
  <c r="P1275" i="10"/>
  <c r="O1275" i="10" s="1"/>
  <c r="C1275" i="10" s="1"/>
  <c r="P1274" i="10"/>
  <c r="O1274" i="10" s="1"/>
  <c r="C1274" i="10" s="1"/>
  <c r="P1276" i="10"/>
  <c r="O1276" i="10" s="1"/>
  <c r="C1276" i="10" s="1"/>
  <c r="A231" i="10" l="1"/>
  <c r="B230" i="10"/>
  <c r="O1277" i="10"/>
  <c r="C1277" i="10" s="1"/>
  <c r="P1280" i="10"/>
  <c r="O1280" i="10" s="1"/>
  <c r="C1280" i="10" s="1"/>
  <c r="P1281" i="10"/>
  <c r="P1279" i="10"/>
  <c r="O1279" i="10" s="1"/>
  <c r="C1279" i="10" s="1"/>
  <c r="P1278" i="10"/>
  <c r="O1278" i="10" s="1"/>
  <c r="C1278" i="10" s="1"/>
  <c r="A232" i="10" l="1"/>
  <c r="B231" i="10"/>
  <c r="O1281" i="10"/>
  <c r="C1281" i="10" s="1"/>
  <c r="P1282" i="10"/>
  <c r="O1282" i="10" s="1"/>
  <c r="C1282" i="10" s="1"/>
  <c r="P1283" i="10"/>
  <c r="O1283" i="10" s="1"/>
  <c r="C1283" i="10" s="1"/>
  <c r="P1285" i="10"/>
  <c r="P1284" i="10"/>
  <c r="O1284" i="10" s="1"/>
  <c r="C1284" i="10" s="1"/>
  <c r="A233" i="10" l="1"/>
  <c r="B232" i="10"/>
  <c r="O1285" i="10"/>
  <c r="C1285" i="10" s="1"/>
  <c r="P1289" i="10"/>
  <c r="P1288" i="10"/>
  <c r="O1288" i="10" s="1"/>
  <c r="C1288" i="10" s="1"/>
  <c r="P1287" i="10"/>
  <c r="O1287" i="10" s="1"/>
  <c r="C1287" i="10" s="1"/>
  <c r="P1286" i="10"/>
  <c r="O1286" i="10" s="1"/>
  <c r="C1286" i="10" s="1"/>
  <c r="B233" i="10" l="1"/>
  <c r="A234" i="10"/>
  <c r="O1289" i="10"/>
  <c r="C1289" i="10" s="1"/>
  <c r="P1293" i="10"/>
  <c r="P1291" i="10"/>
  <c r="O1291" i="10" s="1"/>
  <c r="C1291" i="10" s="1"/>
  <c r="P1290" i="10"/>
  <c r="O1290" i="10" s="1"/>
  <c r="C1290" i="10" s="1"/>
  <c r="P1292" i="10"/>
  <c r="O1292" i="10" s="1"/>
  <c r="C1292" i="10" s="1"/>
  <c r="A235" i="10" l="1"/>
  <c r="B234" i="10"/>
  <c r="O1293" i="10"/>
  <c r="C1293" i="10" s="1"/>
  <c r="P1294" i="10"/>
  <c r="O1294" i="10" s="1"/>
  <c r="C1294" i="10" s="1"/>
  <c r="P1297" i="10"/>
  <c r="P1296" i="10"/>
  <c r="O1296" i="10" s="1"/>
  <c r="C1296" i="10" s="1"/>
  <c r="P1295" i="10"/>
  <c r="O1295" i="10" s="1"/>
  <c r="C1295" i="10" s="1"/>
  <c r="B235" i="10" l="1"/>
  <c r="A236" i="10"/>
  <c r="O1297" i="10"/>
  <c r="C1297" i="10" s="1"/>
  <c r="P1301" i="10"/>
  <c r="P1299" i="10"/>
  <c r="O1299" i="10" s="1"/>
  <c r="C1299" i="10" s="1"/>
  <c r="P1298" i="10"/>
  <c r="O1298" i="10" s="1"/>
  <c r="C1298" i="10" s="1"/>
  <c r="P1300" i="10"/>
  <c r="O1300" i="10" s="1"/>
  <c r="C1300" i="10" s="1"/>
  <c r="A237" i="10" l="1"/>
  <c r="B236" i="10"/>
  <c r="P1305" i="10"/>
  <c r="O1301" i="10"/>
  <c r="C1301" i="10" s="1"/>
  <c r="P1304" i="10"/>
  <c r="O1304" i="10" s="1"/>
  <c r="C1304" i="10" s="1"/>
  <c r="P1303" i="10"/>
  <c r="O1303" i="10" s="1"/>
  <c r="C1303" i="10" s="1"/>
  <c r="P1302" i="10"/>
  <c r="O1302" i="10" s="1"/>
  <c r="C1302" i="10" s="1"/>
  <c r="A238" i="10" l="1"/>
  <c r="B237" i="10"/>
  <c r="P1309" i="10"/>
  <c r="O1305" i="10"/>
  <c r="C1305" i="10" s="1"/>
  <c r="P1308" i="10"/>
  <c r="O1308" i="10" s="1"/>
  <c r="C1308" i="10" s="1"/>
  <c r="P1306" i="10"/>
  <c r="O1306" i="10" s="1"/>
  <c r="C1306" i="10" s="1"/>
  <c r="P1307" i="10"/>
  <c r="O1307" i="10" s="1"/>
  <c r="C1307" i="10" s="1"/>
  <c r="B238" i="10" l="1"/>
  <c r="A239" i="10"/>
  <c r="O1309" i="10"/>
  <c r="C1309" i="10" s="1"/>
  <c r="P1312" i="10"/>
  <c r="O1312" i="10" s="1"/>
  <c r="C1312" i="10" s="1"/>
  <c r="P1311" i="10"/>
  <c r="O1311" i="10" s="1"/>
  <c r="C1311" i="10" s="1"/>
  <c r="P1310" i="10"/>
  <c r="O1310" i="10" s="1"/>
  <c r="C1310" i="10" s="1"/>
  <c r="P1313" i="10"/>
  <c r="A240" i="10" l="1"/>
  <c r="B239" i="10"/>
  <c r="O1313" i="10"/>
  <c r="C1313" i="10" s="1"/>
  <c r="P1314" i="10"/>
  <c r="O1314" i="10" s="1"/>
  <c r="C1314" i="10" s="1"/>
  <c r="P1317" i="10"/>
  <c r="P1316" i="10"/>
  <c r="O1316" i="10" s="1"/>
  <c r="C1316" i="10" s="1"/>
  <c r="P1315" i="10"/>
  <c r="O1315" i="10" s="1"/>
  <c r="C1315" i="10" s="1"/>
  <c r="B240" i="10" l="1"/>
  <c r="A241" i="10"/>
  <c r="O1317" i="10"/>
  <c r="C1317" i="10" s="1"/>
  <c r="P1318" i="10"/>
  <c r="O1318" i="10" s="1"/>
  <c r="C1318" i="10" s="1"/>
  <c r="P1321" i="10"/>
  <c r="P1320" i="10"/>
  <c r="O1320" i="10" s="1"/>
  <c r="C1320" i="10" s="1"/>
  <c r="P1319" i="10"/>
  <c r="O1319" i="10" s="1"/>
  <c r="C1319" i="10" s="1"/>
  <c r="A242" i="10" l="1"/>
  <c r="B241" i="10"/>
  <c r="O1321" i="10"/>
  <c r="C1321" i="10" s="1"/>
  <c r="P1324" i="10"/>
  <c r="O1324" i="10" s="1"/>
  <c r="C1324" i="10" s="1"/>
  <c r="P1323" i="10"/>
  <c r="O1323" i="10" s="1"/>
  <c r="C1323" i="10" s="1"/>
  <c r="P1322" i="10"/>
  <c r="O1322" i="10" s="1"/>
  <c r="C1322" i="10" s="1"/>
  <c r="P1325" i="10"/>
  <c r="B242" i="10" l="1"/>
  <c r="A243" i="10"/>
  <c r="O1325" i="10"/>
  <c r="C1325" i="10" s="1"/>
  <c r="P1329" i="10"/>
  <c r="P1328" i="10"/>
  <c r="O1328" i="10" s="1"/>
  <c r="C1328" i="10" s="1"/>
  <c r="P1327" i="10"/>
  <c r="O1327" i="10" s="1"/>
  <c r="C1327" i="10" s="1"/>
  <c r="P1326" i="10"/>
  <c r="O1326" i="10" s="1"/>
  <c r="C1326" i="10" s="1"/>
  <c r="A244" i="10" l="1"/>
  <c r="B243" i="10"/>
  <c r="O1329" i="10"/>
  <c r="C1329" i="10" s="1"/>
  <c r="P1330" i="10"/>
  <c r="O1330" i="10" s="1"/>
  <c r="C1330" i="10" s="1"/>
  <c r="P1331" i="10"/>
  <c r="O1331" i="10" s="1"/>
  <c r="C1331" i="10" s="1"/>
  <c r="P1332" i="10"/>
  <c r="O1332" i="10" s="1"/>
  <c r="C1332" i="10" s="1"/>
  <c r="P1333" i="10"/>
  <c r="B244" i="10" l="1"/>
  <c r="A245" i="10"/>
  <c r="O1333" i="10"/>
  <c r="C1333" i="10" s="1"/>
  <c r="P1337" i="10"/>
  <c r="P1336" i="10"/>
  <c r="O1336" i="10" s="1"/>
  <c r="C1336" i="10" s="1"/>
  <c r="P1334" i="10"/>
  <c r="O1334" i="10" s="1"/>
  <c r="C1334" i="10" s="1"/>
  <c r="P1335" i="10"/>
  <c r="O1335" i="10" s="1"/>
  <c r="C1335" i="10" s="1"/>
  <c r="B245" i="10" l="1"/>
  <c r="A246" i="10"/>
  <c r="P1341" i="10"/>
  <c r="O1337" i="10"/>
  <c r="C1337" i="10" s="1"/>
  <c r="P1338" i="10"/>
  <c r="O1338" i="10" s="1"/>
  <c r="C1338" i="10" s="1"/>
  <c r="P1339" i="10"/>
  <c r="O1339" i="10" s="1"/>
  <c r="C1339" i="10" s="1"/>
  <c r="P1340" i="10"/>
  <c r="O1340" i="10" s="1"/>
  <c r="C1340" i="10" s="1"/>
  <c r="B246" i="10" l="1"/>
  <c r="A247" i="10"/>
  <c r="O1341" i="10"/>
  <c r="C1341" i="10" s="1"/>
  <c r="P1344" i="10"/>
  <c r="O1344" i="10" s="1"/>
  <c r="C1344" i="10" s="1"/>
  <c r="P1343" i="10"/>
  <c r="O1343" i="10" s="1"/>
  <c r="C1343" i="10" s="1"/>
  <c r="P1342" i="10"/>
  <c r="O1342" i="10" s="1"/>
  <c r="C1342" i="10" s="1"/>
  <c r="P1345" i="10"/>
  <c r="B247" i="10" l="1"/>
  <c r="A248" i="10"/>
  <c r="O1345" i="10"/>
  <c r="C1345" i="10" s="1"/>
  <c r="P1347" i="10"/>
  <c r="O1347" i="10" s="1"/>
  <c r="C1347" i="10" s="1"/>
  <c r="P1348" i="10"/>
  <c r="O1348" i="10" s="1"/>
  <c r="C1348" i="10" s="1"/>
  <c r="P1349" i="10"/>
  <c r="P1346" i="10"/>
  <c r="O1346" i="10" s="1"/>
  <c r="C1346" i="10" s="1"/>
  <c r="B248" i="10" l="1"/>
  <c r="A249" i="10"/>
  <c r="O1349" i="10"/>
  <c r="C1349" i="10" s="1"/>
  <c r="P1353" i="10"/>
  <c r="P1352" i="10"/>
  <c r="O1352" i="10" s="1"/>
  <c r="C1352" i="10" s="1"/>
  <c r="P1351" i="10"/>
  <c r="O1351" i="10" s="1"/>
  <c r="C1351" i="10" s="1"/>
  <c r="P1350" i="10"/>
  <c r="O1350" i="10" s="1"/>
  <c r="C1350" i="10" s="1"/>
  <c r="A250" i="10" l="1"/>
  <c r="B249" i="10"/>
  <c r="O1353" i="10"/>
  <c r="C1353" i="10" s="1"/>
  <c r="P1356" i="10"/>
  <c r="O1356" i="10" s="1"/>
  <c r="C1356" i="10" s="1"/>
  <c r="P1355" i="10"/>
  <c r="O1355" i="10" s="1"/>
  <c r="C1355" i="10" s="1"/>
  <c r="P1354" i="10"/>
  <c r="O1354" i="10" s="1"/>
  <c r="C1354" i="10" s="1"/>
  <c r="P1357" i="10"/>
  <c r="A251" i="10" l="1"/>
  <c r="B250" i="10"/>
  <c r="O1357" i="10"/>
  <c r="C1357" i="10" s="1"/>
  <c r="P1359" i="10"/>
  <c r="O1359" i="10" s="1"/>
  <c r="C1359" i="10" s="1"/>
  <c r="P1361" i="10"/>
  <c r="P1360" i="10"/>
  <c r="O1360" i="10" s="1"/>
  <c r="C1360" i="10" s="1"/>
  <c r="P1358" i="10"/>
  <c r="O1358" i="10" s="1"/>
  <c r="C1358" i="10" s="1"/>
  <c r="A252" i="10" l="1"/>
  <c r="B251" i="10"/>
  <c r="O1361" i="10"/>
  <c r="C1361" i="10" s="1"/>
  <c r="P1365" i="10"/>
  <c r="P1362" i="10"/>
  <c r="O1362" i="10" s="1"/>
  <c r="C1362" i="10" s="1"/>
  <c r="P1364" i="10"/>
  <c r="O1364" i="10" s="1"/>
  <c r="C1364" i="10" s="1"/>
  <c r="P1363" i="10"/>
  <c r="O1363" i="10" s="1"/>
  <c r="C1363" i="10" s="1"/>
  <c r="A253" i="10" l="1"/>
  <c r="B252" i="10"/>
  <c r="O1365" i="10"/>
  <c r="C1365" i="10" s="1"/>
  <c r="P1369" i="10"/>
  <c r="P1367" i="10"/>
  <c r="O1367" i="10" s="1"/>
  <c r="C1367" i="10" s="1"/>
  <c r="P1368" i="10"/>
  <c r="O1368" i="10" s="1"/>
  <c r="C1368" i="10" s="1"/>
  <c r="P1366" i="10"/>
  <c r="O1366" i="10" s="1"/>
  <c r="C1366" i="10" s="1"/>
  <c r="B253" i="10" l="1"/>
  <c r="A254" i="10"/>
  <c r="P1373" i="10"/>
  <c r="O1369" i="10"/>
  <c r="C1369" i="10" s="1"/>
  <c r="P1371" i="10"/>
  <c r="O1371" i="10" s="1"/>
  <c r="C1371" i="10" s="1"/>
  <c r="P1372" i="10"/>
  <c r="O1372" i="10" s="1"/>
  <c r="C1372" i="10" s="1"/>
  <c r="P1370" i="10"/>
  <c r="O1370" i="10" s="1"/>
  <c r="C1370" i="10" s="1"/>
  <c r="B254" i="10" l="1"/>
  <c r="A255" i="10"/>
  <c r="O1373" i="10"/>
  <c r="C1373" i="10" s="1"/>
  <c r="P1375" i="10"/>
  <c r="O1375" i="10" s="1"/>
  <c r="C1375" i="10" s="1"/>
  <c r="P1376" i="10"/>
  <c r="O1376" i="10" s="1"/>
  <c r="C1376" i="10" s="1"/>
  <c r="P1377" i="10"/>
  <c r="P1374" i="10"/>
  <c r="O1374" i="10" s="1"/>
  <c r="C1374" i="10" s="1"/>
  <c r="B255" i="10" l="1"/>
  <c r="A256" i="10"/>
  <c r="O1377" i="10"/>
  <c r="C1377" i="10" s="1"/>
  <c r="P1381" i="10"/>
  <c r="P1380" i="10"/>
  <c r="O1380" i="10" s="1"/>
  <c r="C1380" i="10" s="1"/>
  <c r="P1378" i="10"/>
  <c r="O1378" i="10" s="1"/>
  <c r="C1378" i="10" s="1"/>
  <c r="P1379" i="10"/>
  <c r="O1379" i="10" s="1"/>
  <c r="C1379" i="10" s="1"/>
  <c r="B256" i="10" l="1"/>
  <c r="A257" i="10"/>
  <c r="O1381" i="10"/>
  <c r="C1381" i="10" s="1"/>
  <c r="P1385" i="10"/>
  <c r="P1384" i="10"/>
  <c r="O1384" i="10" s="1"/>
  <c r="C1384" i="10" s="1"/>
  <c r="P1383" i="10"/>
  <c r="O1383" i="10" s="1"/>
  <c r="C1383" i="10" s="1"/>
  <c r="P1382" i="10"/>
  <c r="O1382" i="10" s="1"/>
  <c r="C1382" i="10" s="1"/>
  <c r="B257" i="10" l="1"/>
  <c r="A258" i="10"/>
  <c r="O1385" i="10"/>
  <c r="C1385" i="10" s="1"/>
  <c r="P1388" i="10"/>
  <c r="O1388" i="10" s="1"/>
  <c r="C1388" i="10" s="1"/>
  <c r="P1387" i="10"/>
  <c r="O1387" i="10" s="1"/>
  <c r="C1387" i="10" s="1"/>
  <c r="P1386" i="10"/>
  <c r="O1386" i="10" s="1"/>
  <c r="C1386" i="10" s="1"/>
  <c r="P1389" i="10"/>
  <c r="A259" i="10" l="1"/>
  <c r="B258" i="10"/>
  <c r="O1389" i="10"/>
  <c r="C1389" i="10" s="1"/>
  <c r="P1391" i="10"/>
  <c r="O1391" i="10" s="1"/>
  <c r="C1391" i="10" s="1"/>
  <c r="P1390" i="10"/>
  <c r="O1390" i="10" s="1"/>
  <c r="C1390" i="10" s="1"/>
  <c r="P1393" i="10"/>
  <c r="P1392" i="10"/>
  <c r="O1392" i="10" s="1"/>
  <c r="C1392" i="10" s="1"/>
  <c r="B259" i="10" l="1"/>
  <c r="A260" i="10"/>
  <c r="O1393" i="10"/>
  <c r="C1393" i="10" s="1"/>
  <c r="P1397" i="10"/>
  <c r="P1396" i="10"/>
  <c r="O1396" i="10" s="1"/>
  <c r="C1396" i="10" s="1"/>
  <c r="P1395" i="10"/>
  <c r="O1395" i="10" s="1"/>
  <c r="C1395" i="10" s="1"/>
  <c r="P1394" i="10"/>
  <c r="O1394" i="10" s="1"/>
  <c r="C1394" i="10" s="1"/>
  <c r="A261" i="10" l="1"/>
  <c r="B260" i="10"/>
  <c r="P1401" i="10"/>
  <c r="O1397" i="10"/>
  <c r="C1397" i="10" s="1"/>
  <c r="P1398" i="10"/>
  <c r="O1398" i="10" s="1"/>
  <c r="C1398" i="10" s="1"/>
  <c r="P1400" i="10"/>
  <c r="O1400" i="10" s="1"/>
  <c r="C1400" i="10" s="1"/>
  <c r="P1399" i="10"/>
  <c r="O1399" i="10" s="1"/>
  <c r="C1399" i="10" s="1"/>
  <c r="B261" i="10" l="1"/>
  <c r="A262" i="10"/>
  <c r="P1404" i="10"/>
  <c r="O1404" i="10" s="1"/>
  <c r="C1404" i="10" s="1"/>
  <c r="O1401" i="10"/>
  <c r="C1401" i="10" s="1"/>
  <c r="P1405" i="10"/>
  <c r="P1402" i="10"/>
  <c r="O1402" i="10" s="1"/>
  <c r="C1402" i="10" s="1"/>
  <c r="P1403" i="10"/>
  <c r="O1403" i="10" s="1"/>
  <c r="C1403" i="10" s="1"/>
  <c r="B262" i="10" l="1"/>
  <c r="A263" i="10"/>
  <c r="P1408" i="10"/>
  <c r="O1408" i="10" s="1"/>
  <c r="C1408" i="10" s="1"/>
  <c r="O1405" i="10"/>
  <c r="C1405" i="10" s="1"/>
  <c r="P1409" i="10"/>
  <c r="P1406" i="10"/>
  <c r="O1406" i="10" s="1"/>
  <c r="C1406" i="10" s="1"/>
  <c r="P1407" i="10"/>
  <c r="O1407" i="10" s="1"/>
  <c r="C1407" i="10" s="1"/>
  <c r="A264" i="10" l="1"/>
  <c r="B263" i="10"/>
  <c r="P1413" i="10"/>
  <c r="O1409" i="10"/>
  <c r="C1409" i="10" s="1"/>
  <c r="P1410" i="10"/>
  <c r="O1410" i="10" s="1"/>
  <c r="C1410" i="10" s="1"/>
  <c r="P1411" i="10"/>
  <c r="O1411" i="10" s="1"/>
  <c r="C1411" i="10" s="1"/>
  <c r="P1412" i="10"/>
  <c r="O1412" i="10" s="1"/>
  <c r="C1412" i="10" s="1"/>
  <c r="B264" i="10" l="1"/>
  <c r="A265" i="10"/>
  <c r="O1413" i="10"/>
  <c r="C1413" i="10" s="1"/>
  <c r="P1417" i="10"/>
  <c r="P1416" i="10"/>
  <c r="O1416" i="10" s="1"/>
  <c r="C1416" i="10" s="1"/>
  <c r="P1415" i="10"/>
  <c r="O1415" i="10" s="1"/>
  <c r="C1415" i="10" s="1"/>
  <c r="P1414" i="10"/>
  <c r="O1414" i="10" s="1"/>
  <c r="C1414" i="10" s="1"/>
  <c r="B265" i="10" l="1"/>
  <c r="A266" i="10"/>
  <c r="O1417" i="10"/>
  <c r="C1417" i="10" s="1"/>
  <c r="P1418" i="10"/>
  <c r="O1418" i="10" s="1"/>
  <c r="C1418" i="10" s="1"/>
  <c r="P1421" i="10"/>
  <c r="P1420" i="10"/>
  <c r="O1420" i="10" s="1"/>
  <c r="C1420" i="10" s="1"/>
  <c r="P1419" i="10"/>
  <c r="O1419" i="10" s="1"/>
  <c r="C1419" i="10" s="1"/>
  <c r="A267" i="10" l="1"/>
  <c r="B266" i="10"/>
  <c r="O1421" i="10"/>
  <c r="C1421" i="10" s="1"/>
  <c r="P1425" i="10"/>
  <c r="P1424" i="10"/>
  <c r="O1424" i="10" s="1"/>
  <c r="C1424" i="10" s="1"/>
  <c r="P1423" i="10"/>
  <c r="O1423" i="10" s="1"/>
  <c r="C1423" i="10" s="1"/>
  <c r="P1422" i="10"/>
  <c r="O1422" i="10" s="1"/>
  <c r="C1422" i="10" s="1"/>
  <c r="B267" i="10" l="1"/>
  <c r="A268" i="10"/>
  <c r="O1425" i="10"/>
  <c r="C1425" i="10" s="1"/>
  <c r="P1426" i="10"/>
  <c r="O1426" i="10" s="1"/>
  <c r="C1426" i="10" s="1"/>
  <c r="P1428" i="10"/>
  <c r="O1428" i="10" s="1"/>
  <c r="C1428" i="10" s="1"/>
  <c r="P1427" i="10"/>
  <c r="O1427" i="10" s="1"/>
  <c r="C1427" i="10" s="1"/>
  <c r="P1429" i="10"/>
  <c r="A269" i="10" l="1"/>
  <c r="B268" i="10"/>
  <c r="P1433" i="10"/>
  <c r="O1429" i="10"/>
  <c r="C1429" i="10" s="1"/>
  <c r="P1432" i="10"/>
  <c r="O1432" i="10" s="1"/>
  <c r="C1432" i="10" s="1"/>
  <c r="P1430" i="10"/>
  <c r="O1430" i="10" s="1"/>
  <c r="C1430" i="10" s="1"/>
  <c r="P1431" i="10"/>
  <c r="O1431" i="10" s="1"/>
  <c r="C1431" i="10" s="1"/>
  <c r="A270" i="10" l="1"/>
  <c r="B269" i="10"/>
  <c r="P1437" i="10"/>
  <c r="O1433" i="10"/>
  <c r="C1433" i="10" s="1"/>
  <c r="P1436" i="10"/>
  <c r="O1436" i="10" s="1"/>
  <c r="C1436" i="10" s="1"/>
  <c r="P1434" i="10"/>
  <c r="O1434" i="10" s="1"/>
  <c r="C1434" i="10" s="1"/>
  <c r="P1435" i="10"/>
  <c r="O1435" i="10" s="1"/>
  <c r="C1435" i="10" s="1"/>
  <c r="A271" i="10" l="1"/>
  <c r="B270" i="10"/>
  <c r="O1437" i="10"/>
  <c r="C1437" i="10" s="1"/>
  <c r="P1441" i="10"/>
  <c r="P1440" i="10"/>
  <c r="O1440" i="10" s="1"/>
  <c r="C1440" i="10" s="1"/>
  <c r="P1439" i="10"/>
  <c r="O1439" i="10" s="1"/>
  <c r="C1439" i="10" s="1"/>
  <c r="P1438" i="10"/>
  <c r="O1438" i="10" s="1"/>
  <c r="C1438" i="10" s="1"/>
  <c r="A272" i="10" l="1"/>
  <c r="B271" i="10"/>
  <c r="O1441" i="10"/>
  <c r="C1441" i="10" s="1"/>
  <c r="P1442" i="10"/>
  <c r="O1442" i="10" s="1"/>
  <c r="C1442" i="10" s="1"/>
  <c r="P1444" i="10"/>
  <c r="O1444" i="10" s="1"/>
  <c r="C1444" i="10" s="1"/>
  <c r="P1445" i="10"/>
  <c r="P1443" i="10"/>
  <c r="O1443" i="10" s="1"/>
  <c r="C1443" i="10" s="1"/>
  <c r="A273" i="10" l="1"/>
  <c r="B272" i="10"/>
  <c r="O1445" i="10"/>
  <c r="C1445" i="10" s="1"/>
  <c r="P1449" i="10"/>
  <c r="P1446" i="10"/>
  <c r="O1446" i="10" s="1"/>
  <c r="C1446" i="10" s="1"/>
  <c r="P1448" i="10"/>
  <c r="O1448" i="10" s="1"/>
  <c r="C1448" i="10" s="1"/>
  <c r="P1447" i="10"/>
  <c r="O1447" i="10" s="1"/>
  <c r="C1447" i="10" s="1"/>
  <c r="B273" i="10" l="1"/>
  <c r="A274" i="10"/>
  <c r="O1449" i="10"/>
  <c r="C1449" i="10" s="1"/>
  <c r="P1452" i="10"/>
  <c r="O1452" i="10" s="1"/>
  <c r="C1452" i="10" s="1"/>
  <c r="P1451" i="10"/>
  <c r="O1451" i="10" s="1"/>
  <c r="C1451" i="10" s="1"/>
  <c r="P1450" i="10"/>
  <c r="O1450" i="10" s="1"/>
  <c r="C1450" i="10" s="1"/>
  <c r="P1453" i="10"/>
  <c r="A275" i="10" l="1"/>
  <c r="B274" i="10"/>
  <c r="O1453" i="10"/>
  <c r="C1453" i="10" s="1"/>
  <c r="P1457" i="10"/>
  <c r="P1456" i="10"/>
  <c r="O1456" i="10" s="1"/>
  <c r="C1456" i="10" s="1"/>
  <c r="P1455" i="10"/>
  <c r="O1455" i="10" s="1"/>
  <c r="C1455" i="10" s="1"/>
  <c r="P1454" i="10"/>
  <c r="O1454" i="10" s="1"/>
  <c r="C1454" i="10" s="1"/>
  <c r="A276" i="10" l="1"/>
  <c r="B275" i="10"/>
  <c r="O1457" i="10"/>
  <c r="C1457" i="10" s="1"/>
  <c r="P1461" i="10"/>
  <c r="P1460" i="10"/>
  <c r="O1460" i="10" s="1"/>
  <c r="C1460" i="10" s="1"/>
  <c r="P1459" i="10"/>
  <c r="O1459" i="10" s="1"/>
  <c r="C1459" i="10" s="1"/>
  <c r="P1458" i="10"/>
  <c r="O1458" i="10" s="1"/>
  <c r="C1458" i="10" s="1"/>
  <c r="A277" i="10" l="1"/>
  <c r="B276" i="10"/>
  <c r="P1465" i="10"/>
  <c r="O1461" i="10"/>
  <c r="C1461" i="10" s="1"/>
  <c r="P1463" i="10"/>
  <c r="O1463" i="10" s="1"/>
  <c r="C1463" i="10" s="1"/>
  <c r="P1464" i="10"/>
  <c r="O1464" i="10" s="1"/>
  <c r="C1464" i="10" s="1"/>
  <c r="P1462" i="10"/>
  <c r="O1462" i="10" s="1"/>
  <c r="C1462" i="10" s="1"/>
  <c r="B277" i="10" l="1"/>
  <c r="A278" i="10"/>
  <c r="P1469" i="10"/>
  <c r="O1465" i="10"/>
  <c r="C1465" i="10" s="1"/>
  <c r="P1466" i="10"/>
  <c r="O1466" i="10" s="1"/>
  <c r="C1466" i="10" s="1"/>
  <c r="P1467" i="10"/>
  <c r="O1467" i="10" s="1"/>
  <c r="C1467" i="10" s="1"/>
  <c r="P1468" i="10"/>
  <c r="O1468" i="10" s="1"/>
  <c r="C1468" i="10" s="1"/>
  <c r="B278" i="10" l="1"/>
  <c r="A279" i="10"/>
  <c r="O1469" i="10"/>
  <c r="C1469" i="10" s="1"/>
  <c r="P1470" i="10"/>
  <c r="O1470" i="10" s="1"/>
  <c r="C1470" i="10" s="1"/>
  <c r="P1472" i="10"/>
  <c r="O1472" i="10" s="1"/>
  <c r="C1472" i="10" s="1"/>
  <c r="P1471" i="10"/>
  <c r="O1471" i="10" s="1"/>
  <c r="C1471" i="10" s="1"/>
  <c r="P1473" i="10"/>
  <c r="B279" i="10" l="1"/>
  <c r="A280" i="10"/>
  <c r="O1473" i="10"/>
  <c r="C1473" i="10" s="1"/>
  <c r="P1477" i="10"/>
  <c r="P1476" i="10"/>
  <c r="O1476" i="10" s="1"/>
  <c r="C1476" i="10" s="1"/>
  <c r="P1474" i="10"/>
  <c r="O1474" i="10" s="1"/>
  <c r="C1474" i="10" s="1"/>
  <c r="P1475" i="10"/>
  <c r="O1475" i="10" s="1"/>
  <c r="C1475" i="10" s="1"/>
  <c r="B280" i="10" l="1"/>
  <c r="A281" i="10"/>
  <c r="O1477" i="10"/>
  <c r="C1477" i="10" s="1"/>
  <c r="P1481" i="10"/>
  <c r="P1480" i="10"/>
  <c r="O1480" i="10" s="1"/>
  <c r="C1480" i="10" s="1"/>
  <c r="P1479" i="10"/>
  <c r="O1479" i="10" s="1"/>
  <c r="C1479" i="10" s="1"/>
  <c r="P1478" i="10"/>
  <c r="O1478" i="10" s="1"/>
  <c r="C1478" i="10" s="1"/>
  <c r="A282" i="10" l="1"/>
  <c r="B281" i="10"/>
  <c r="O1481" i="10"/>
  <c r="C1481" i="10" s="1"/>
  <c r="P1484" i="10"/>
  <c r="O1484" i="10" s="1"/>
  <c r="C1484" i="10" s="1"/>
  <c r="P1483" i="10"/>
  <c r="O1483" i="10" s="1"/>
  <c r="C1483" i="10" s="1"/>
  <c r="P1482" i="10"/>
  <c r="O1482" i="10" s="1"/>
  <c r="C1482" i="10" s="1"/>
  <c r="P1485" i="10"/>
  <c r="B282" i="10" l="1"/>
  <c r="A283" i="10"/>
  <c r="O1485" i="10"/>
  <c r="C1485" i="10" s="1"/>
  <c r="P1489" i="10"/>
  <c r="P1488" i="10"/>
  <c r="O1488" i="10" s="1"/>
  <c r="C1488" i="10" s="1"/>
  <c r="P1487" i="10"/>
  <c r="O1487" i="10" s="1"/>
  <c r="C1487" i="10" s="1"/>
  <c r="P1486" i="10"/>
  <c r="O1486" i="10" s="1"/>
  <c r="C1486" i="10" s="1"/>
  <c r="B283" i="10" l="1"/>
  <c r="A284" i="10"/>
  <c r="O1489" i="10"/>
  <c r="C1489" i="10" s="1"/>
  <c r="P1490" i="10"/>
  <c r="O1490" i="10" s="1"/>
  <c r="C1490" i="10" s="1"/>
  <c r="P1493" i="10"/>
  <c r="P1491" i="10"/>
  <c r="O1491" i="10" s="1"/>
  <c r="C1491" i="10" s="1"/>
  <c r="P1492" i="10"/>
  <c r="O1492" i="10" s="1"/>
  <c r="C1492" i="10" s="1"/>
  <c r="B284" i="10" l="1"/>
  <c r="A285" i="10"/>
  <c r="P1497" i="10"/>
  <c r="O1493" i="10"/>
  <c r="C1493" i="10" s="1"/>
  <c r="P1496" i="10"/>
  <c r="O1496" i="10" s="1"/>
  <c r="C1496" i="10" s="1"/>
  <c r="P1495" i="10"/>
  <c r="O1495" i="10" s="1"/>
  <c r="C1495" i="10" s="1"/>
  <c r="P1494" i="10"/>
  <c r="O1494" i="10" s="1"/>
  <c r="C1494" i="10" s="1"/>
  <c r="A286" i="10" l="1"/>
  <c r="B285" i="10"/>
  <c r="P1499" i="10"/>
  <c r="O1499" i="10" s="1"/>
  <c r="C1499" i="10" s="1"/>
  <c r="O1497" i="10"/>
  <c r="C1497" i="10" s="1"/>
  <c r="P1501" i="10"/>
  <c r="P1500" i="10"/>
  <c r="O1500" i="10" s="1"/>
  <c r="C1500" i="10" s="1"/>
  <c r="P1498" i="10"/>
  <c r="O1498" i="10" s="1"/>
  <c r="C1498" i="10" s="1"/>
  <c r="B286" i="10" l="1"/>
  <c r="A287" i="10"/>
  <c r="P1504" i="10"/>
  <c r="O1504" i="10" s="1"/>
  <c r="C1504" i="10" s="1"/>
  <c r="P1505" i="10"/>
  <c r="O1501" i="10"/>
  <c r="C1501" i="10" s="1"/>
  <c r="P1502" i="10"/>
  <c r="O1502" i="10" s="1"/>
  <c r="C1502" i="10" s="1"/>
  <c r="P1503" i="10"/>
  <c r="O1503" i="10" s="1"/>
  <c r="C1503" i="10" s="1"/>
  <c r="B287" i="10" l="1"/>
  <c r="A288" i="10"/>
  <c r="P1509" i="10"/>
  <c r="O1505" i="10"/>
  <c r="C1505" i="10" s="1"/>
  <c r="P1506" i="10"/>
  <c r="O1506" i="10" s="1"/>
  <c r="C1506" i="10" s="1"/>
  <c r="P1508" i="10"/>
  <c r="O1508" i="10" s="1"/>
  <c r="C1508" i="10" s="1"/>
  <c r="P1507" i="10"/>
  <c r="O1507" i="10" s="1"/>
  <c r="C1507" i="10" s="1"/>
  <c r="A289" i="10" l="1"/>
  <c r="B288" i="10"/>
  <c r="O1509" i="10"/>
  <c r="C1509" i="10" s="1"/>
  <c r="P1512" i="10"/>
  <c r="O1512" i="10" s="1"/>
  <c r="C1512" i="10" s="1"/>
  <c r="P1513" i="10"/>
  <c r="P1511" i="10"/>
  <c r="O1511" i="10" s="1"/>
  <c r="C1511" i="10" s="1"/>
  <c r="P1510" i="10"/>
  <c r="O1510" i="10" s="1"/>
  <c r="C1510" i="10" s="1"/>
  <c r="B289" i="10" l="1"/>
  <c r="A290" i="10"/>
  <c r="O1513" i="10"/>
  <c r="C1513" i="10" s="1"/>
  <c r="P1516" i="10"/>
  <c r="O1516" i="10" s="1"/>
  <c r="C1516" i="10" s="1"/>
  <c r="P1515" i="10"/>
  <c r="O1515" i="10" s="1"/>
  <c r="C1515" i="10" s="1"/>
  <c r="P1514" i="10"/>
  <c r="O1514" i="10" s="1"/>
  <c r="C1514" i="10" s="1"/>
  <c r="P1517" i="10"/>
  <c r="A291" i="10" l="1"/>
  <c r="B290" i="10"/>
  <c r="O1517" i="10"/>
  <c r="C1517" i="10" s="1"/>
  <c r="P1521" i="10"/>
  <c r="P1520" i="10"/>
  <c r="O1520" i="10" s="1"/>
  <c r="C1520" i="10" s="1"/>
  <c r="P1519" i="10"/>
  <c r="O1519" i="10" s="1"/>
  <c r="C1519" i="10" s="1"/>
  <c r="P1518" i="10"/>
  <c r="O1518" i="10" s="1"/>
  <c r="C1518" i="10" s="1"/>
  <c r="B291" i="10" l="1"/>
  <c r="A292" i="10"/>
  <c r="O1521" i="10"/>
  <c r="C1521" i="10" s="1"/>
  <c r="P1525" i="10"/>
  <c r="P1524" i="10"/>
  <c r="O1524" i="10" s="1"/>
  <c r="C1524" i="10" s="1"/>
  <c r="P1523" i="10"/>
  <c r="O1523" i="10" s="1"/>
  <c r="C1523" i="10" s="1"/>
  <c r="P1522" i="10"/>
  <c r="O1522" i="10" s="1"/>
  <c r="C1522" i="10" s="1"/>
  <c r="A293" i="10" l="1"/>
  <c r="B292" i="10"/>
  <c r="P1529" i="10"/>
  <c r="O1525" i="10"/>
  <c r="C1525" i="10" s="1"/>
  <c r="P1528" i="10"/>
  <c r="O1528" i="10" s="1"/>
  <c r="C1528" i="10" s="1"/>
  <c r="P1526" i="10"/>
  <c r="O1526" i="10" s="1"/>
  <c r="C1526" i="10" s="1"/>
  <c r="P1527" i="10"/>
  <c r="O1527" i="10" s="1"/>
  <c r="C1527" i="10" s="1"/>
  <c r="A294" i="10" l="1"/>
  <c r="B293" i="10"/>
  <c r="P1533" i="10"/>
  <c r="O1529" i="10"/>
  <c r="C1529" i="10" s="1"/>
  <c r="P1530" i="10"/>
  <c r="O1530" i="10" s="1"/>
  <c r="C1530" i="10" s="1"/>
  <c r="P1531" i="10"/>
  <c r="O1531" i="10" s="1"/>
  <c r="C1531" i="10" s="1"/>
  <c r="P1532" i="10"/>
  <c r="O1532" i="10" s="1"/>
  <c r="C1532" i="10" s="1"/>
  <c r="B294" i="10" l="1"/>
  <c r="A295" i="10"/>
  <c r="O1533" i="10"/>
  <c r="C1533" i="10" s="1"/>
  <c r="P1536" i="10"/>
  <c r="O1536" i="10" s="1"/>
  <c r="C1536" i="10" s="1"/>
  <c r="P1535" i="10"/>
  <c r="O1535" i="10" s="1"/>
  <c r="C1535" i="10" s="1"/>
  <c r="P1537" i="10"/>
  <c r="P1534" i="10"/>
  <c r="O1534" i="10" s="1"/>
  <c r="C1534" i="10" s="1"/>
  <c r="B295" i="10" l="1"/>
  <c r="A296" i="10"/>
  <c r="O1537" i="10"/>
  <c r="C1537" i="10" s="1"/>
  <c r="P1539" i="10"/>
  <c r="O1539" i="10" s="1"/>
  <c r="C1539" i="10" s="1"/>
  <c r="P1540" i="10"/>
  <c r="O1540" i="10" s="1"/>
  <c r="C1540" i="10" s="1"/>
  <c r="P1538" i="10"/>
  <c r="O1538" i="10" s="1"/>
  <c r="C1538" i="10" s="1"/>
  <c r="P1541" i="10"/>
  <c r="B296" i="10" l="1"/>
  <c r="A297" i="10"/>
  <c r="O1541" i="10"/>
  <c r="C1541" i="10" s="1"/>
  <c r="P1545" i="10"/>
  <c r="P1544" i="10"/>
  <c r="O1544" i="10" s="1"/>
  <c r="C1544" i="10" s="1"/>
  <c r="P1543" i="10"/>
  <c r="O1543" i="10" s="1"/>
  <c r="C1543" i="10" s="1"/>
  <c r="P1542" i="10"/>
  <c r="O1542" i="10" s="1"/>
  <c r="C1542" i="10" s="1"/>
  <c r="B297" i="10" l="1"/>
  <c r="A298" i="10"/>
  <c r="O1545" i="10"/>
  <c r="C1545" i="10" s="1"/>
  <c r="P1546" i="10"/>
  <c r="O1546" i="10" s="1"/>
  <c r="C1546" i="10" s="1"/>
  <c r="P1549" i="10"/>
  <c r="P1547" i="10"/>
  <c r="O1547" i="10" s="1"/>
  <c r="C1547" i="10" s="1"/>
  <c r="P1548" i="10"/>
  <c r="O1548" i="10" s="1"/>
  <c r="C1548" i="10" s="1"/>
  <c r="A299" i="10" l="1"/>
  <c r="B298" i="10"/>
  <c r="O1549" i="10"/>
  <c r="C1549" i="10" s="1"/>
  <c r="P1552" i="10"/>
  <c r="O1552" i="10" s="1"/>
  <c r="C1552" i="10" s="1"/>
  <c r="P1553" i="10"/>
  <c r="P1550" i="10"/>
  <c r="O1550" i="10" s="1"/>
  <c r="C1550" i="10" s="1"/>
  <c r="P1551" i="10"/>
  <c r="O1551" i="10" s="1"/>
  <c r="C1551" i="10" s="1"/>
  <c r="A300" i="10" l="1"/>
  <c r="B299" i="10"/>
  <c r="O1553" i="10"/>
  <c r="C1553" i="10" s="1"/>
  <c r="P1554" i="10"/>
  <c r="O1554" i="10" s="1"/>
  <c r="C1554" i="10" s="1"/>
  <c r="P1557" i="10"/>
  <c r="P1556" i="10"/>
  <c r="O1556" i="10" s="1"/>
  <c r="C1556" i="10" s="1"/>
  <c r="P1555" i="10"/>
  <c r="O1555" i="10" s="1"/>
  <c r="C1555" i="10" s="1"/>
  <c r="B300" i="10" l="1"/>
  <c r="A301" i="10"/>
  <c r="P1561" i="10"/>
  <c r="O1557" i="10"/>
  <c r="C1557" i="10" s="1"/>
  <c r="P1559" i="10"/>
  <c r="O1559" i="10" s="1"/>
  <c r="C1559" i="10" s="1"/>
  <c r="P1560" i="10"/>
  <c r="O1560" i="10" s="1"/>
  <c r="C1560" i="10" s="1"/>
  <c r="P1558" i="10"/>
  <c r="O1558" i="10" s="1"/>
  <c r="C1558" i="10" s="1"/>
  <c r="B301" i="10" l="1"/>
  <c r="A302" i="10"/>
  <c r="P1565" i="10"/>
  <c r="O1561" i="10"/>
  <c r="C1561" i="10" s="1"/>
  <c r="P1563" i="10"/>
  <c r="O1563" i="10" s="1"/>
  <c r="C1563" i="10" s="1"/>
  <c r="P1564" i="10"/>
  <c r="O1564" i="10" s="1"/>
  <c r="C1564" i="10" s="1"/>
  <c r="P1562" i="10"/>
  <c r="O1562" i="10" s="1"/>
  <c r="C1562" i="10" s="1"/>
  <c r="B302" i="10" l="1"/>
  <c r="A303" i="10"/>
  <c r="O1565" i="10"/>
  <c r="C1565" i="10" s="1"/>
  <c r="P1566" i="10"/>
  <c r="O1566" i="10" s="1"/>
  <c r="C1566" i="10" s="1"/>
  <c r="P1568" i="10"/>
  <c r="O1568" i="10" s="1"/>
  <c r="C1568" i="10" s="1"/>
  <c r="P1567" i="10"/>
  <c r="O1567" i="10" s="1"/>
  <c r="C1567" i="10" s="1"/>
  <c r="P1569" i="10"/>
  <c r="B303" i="10" l="1"/>
  <c r="A304" i="10"/>
  <c r="O1569" i="10"/>
  <c r="C1569" i="10" s="1"/>
  <c r="P1573" i="10"/>
  <c r="P1571" i="10"/>
  <c r="O1571" i="10" s="1"/>
  <c r="C1571" i="10" s="1"/>
  <c r="P1572" i="10"/>
  <c r="O1572" i="10" s="1"/>
  <c r="C1572" i="10" s="1"/>
  <c r="P1570" i="10"/>
  <c r="O1570" i="10" s="1"/>
  <c r="C1570" i="10" s="1"/>
  <c r="B304" i="10" l="1"/>
  <c r="A305" i="10"/>
  <c r="O1573" i="10"/>
  <c r="C1573" i="10" s="1"/>
  <c r="P1574" i="10"/>
  <c r="O1574" i="10" s="1"/>
  <c r="C1574" i="10" s="1"/>
  <c r="P1576" i="10"/>
  <c r="O1576" i="10" s="1"/>
  <c r="C1576" i="10" s="1"/>
  <c r="P1577" i="10"/>
  <c r="P1575" i="10"/>
  <c r="O1575" i="10" s="1"/>
  <c r="C1575" i="10" s="1"/>
  <c r="A306" i="10" l="1"/>
  <c r="B305" i="10"/>
  <c r="O1577" i="10"/>
  <c r="C1577" i="10" s="1"/>
  <c r="P1580" i="10"/>
  <c r="O1580" i="10" s="1"/>
  <c r="C1580" i="10" s="1"/>
  <c r="P1579" i="10"/>
  <c r="O1579" i="10" s="1"/>
  <c r="C1579" i="10" s="1"/>
  <c r="P1578" i="10"/>
  <c r="O1578" i="10" s="1"/>
  <c r="C1578" i="10" s="1"/>
  <c r="P1581" i="10"/>
  <c r="B306" i="10" l="1"/>
  <c r="A307" i="10"/>
  <c r="O1581" i="10"/>
  <c r="C1581" i="10" s="1"/>
  <c r="P1583" i="10"/>
  <c r="O1583" i="10" s="1"/>
  <c r="C1583" i="10" s="1"/>
  <c r="P1585" i="10"/>
  <c r="P1584" i="10"/>
  <c r="O1584" i="10" s="1"/>
  <c r="C1584" i="10" s="1"/>
  <c r="P1582" i="10"/>
  <c r="O1582" i="10" s="1"/>
  <c r="C1582" i="10" s="1"/>
  <c r="B307" i="10" l="1"/>
  <c r="A308" i="10"/>
  <c r="O1585" i="10"/>
  <c r="C1585" i="10" s="1"/>
  <c r="P1589" i="10"/>
  <c r="P1588" i="10"/>
  <c r="O1588" i="10" s="1"/>
  <c r="C1588" i="10" s="1"/>
  <c r="P1587" i="10"/>
  <c r="O1587" i="10" s="1"/>
  <c r="C1587" i="10" s="1"/>
  <c r="P1586" i="10"/>
  <c r="O1586" i="10" s="1"/>
  <c r="C1586" i="10" s="1"/>
  <c r="B308" i="10" l="1"/>
  <c r="A309" i="10"/>
  <c r="O1589" i="10"/>
  <c r="C1589" i="10" s="1"/>
  <c r="P1593" i="10"/>
  <c r="P1592" i="10"/>
  <c r="O1592" i="10" s="1"/>
  <c r="C1592" i="10" s="1"/>
  <c r="P1591" i="10"/>
  <c r="O1591" i="10" s="1"/>
  <c r="C1591" i="10" s="1"/>
  <c r="P1590" i="10"/>
  <c r="O1590" i="10" s="1"/>
  <c r="C1590" i="10" s="1"/>
  <c r="A310" i="10" l="1"/>
  <c r="B309" i="10"/>
  <c r="P1597" i="10"/>
  <c r="O1593" i="10"/>
  <c r="C1593" i="10" s="1"/>
  <c r="P1594" i="10"/>
  <c r="O1594" i="10" s="1"/>
  <c r="C1594" i="10" s="1"/>
  <c r="P1595" i="10"/>
  <c r="O1595" i="10" s="1"/>
  <c r="C1595" i="10" s="1"/>
  <c r="P1596" i="10"/>
  <c r="O1596" i="10" s="1"/>
  <c r="C1596" i="10" s="1"/>
  <c r="A311" i="10" l="1"/>
  <c r="B310" i="10"/>
  <c r="O1597" i="10"/>
  <c r="C1597" i="10" s="1"/>
  <c r="P1600" i="10"/>
  <c r="O1600" i="10" s="1"/>
  <c r="C1600" i="10" s="1"/>
  <c r="P1599" i="10"/>
  <c r="O1599" i="10" s="1"/>
  <c r="C1599" i="10" s="1"/>
  <c r="P1601" i="10"/>
  <c r="P1598" i="10"/>
  <c r="O1598" i="10" s="1"/>
  <c r="C1598" i="10" s="1"/>
  <c r="A312" i="10" l="1"/>
  <c r="B311" i="10"/>
  <c r="O1601" i="10"/>
  <c r="C1601" i="10" s="1"/>
  <c r="P1603" i="10"/>
  <c r="O1603" i="10" s="1"/>
  <c r="C1603" i="10" s="1"/>
  <c r="P1605" i="10"/>
  <c r="P1604" i="10"/>
  <c r="O1604" i="10" s="1"/>
  <c r="C1604" i="10" s="1"/>
  <c r="P1602" i="10"/>
  <c r="O1602" i="10" s="1"/>
  <c r="C1602" i="10" s="1"/>
  <c r="A313" i="10" l="1"/>
  <c r="B312" i="10"/>
  <c r="O1605" i="10"/>
  <c r="C1605" i="10" s="1"/>
  <c r="P1609" i="10"/>
  <c r="P1608" i="10"/>
  <c r="O1608" i="10" s="1"/>
  <c r="C1608" i="10" s="1"/>
  <c r="P1607" i="10"/>
  <c r="O1607" i="10" s="1"/>
  <c r="C1607" i="10" s="1"/>
  <c r="P1606" i="10"/>
  <c r="O1606" i="10" s="1"/>
  <c r="C1606" i="10" s="1"/>
  <c r="A314" i="10" l="1"/>
  <c r="B313" i="10"/>
  <c r="O1609" i="10"/>
  <c r="C1609" i="10" s="1"/>
  <c r="P1612" i="10"/>
  <c r="O1612" i="10" s="1"/>
  <c r="C1612" i="10" s="1"/>
  <c r="P1611" i="10"/>
  <c r="O1611" i="10" s="1"/>
  <c r="C1611" i="10" s="1"/>
  <c r="P1610" i="10"/>
  <c r="O1610" i="10" s="1"/>
  <c r="C1610" i="10" s="1"/>
  <c r="P1613" i="10"/>
  <c r="B314" i="10" l="1"/>
  <c r="A315" i="10"/>
  <c r="O1613" i="10"/>
  <c r="C1613" i="10" s="1"/>
  <c r="P1615" i="10"/>
  <c r="O1615" i="10" s="1"/>
  <c r="C1615" i="10" s="1"/>
  <c r="P1617" i="10"/>
  <c r="P1616" i="10"/>
  <c r="O1616" i="10" s="1"/>
  <c r="C1616" i="10" s="1"/>
  <c r="P1614" i="10"/>
  <c r="O1614" i="10" s="1"/>
  <c r="C1614" i="10" s="1"/>
  <c r="B315" i="10" l="1"/>
  <c r="A316" i="10"/>
  <c r="O1617" i="10"/>
  <c r="C1617" i="10" s="1"/>
  <c r="P1621" i="10"/>
  <c r="P1619" i="10"/>
  <c r="O1619" i="10" s="1"/>
  <c r="C1619" i="10" s="1"/>
  <c r="P1620" i="10"/>
  <c r="O1620" i="10" s="1"/>
  <c r="C1620" i="10" s="1"/>
  <c r="P1618" i="10"/>
  <c r="O1618" i="10" s="1"/>
  <c r="C1618" i="10" s="1"/>
  <c r="A317" i="10" l="1"/>
  <c r="B316" i="10"/>
  <c r="O1621" i="10"/>
  <c r="C1621" i="10" s="1"/>
  <c r="P1625" i="10"/>
  <c r="P1623" i="10"/>
  <c r="O1623" i="10" s="1"/>
  <c r="C1623" i="10" s="1"/>
  <c r="P1622" i="10"/>
  <c r="O1622" i="10" s="1"/>
  <c r="C1622" i="10" s="1"/>
  <c r="P1624" i="10"/>
  <c r="O1624" i="10" s="1"/>
  <c r="C1624" i="10" s="1"/>
  <c r="B317" i="10" l="1"/>
  <c r="A318" i="10"/>
  <c r="P1628" i="10"/>
  <c r="O1628" i="10" s="1"/>
  <c r="C1628" i="10" s="1"/>
  <c r="O1625" i="10"/>
  <c r="C1625" i="10" s="1"/>
  <c r="P1629" i="10"/>
  <c r="P1626" i="10"/>
  <c r="O1626" i="10" s="1"/>
  <c r="C1626" i="10" s="1"/>
  <c r="P1627" i="10"/>
  <c r="O1627" i="10" s="1"/>
  <c r="C1627" i="10" s="1"/>
  <c r="A319" i="10" l="1"/>
  <c r="B318" i="10"/>
  <c r="P1632" i="10"/>
  <c r="O1632" i="10" s="1"/>
  <c r="C1632" i="10" s="1"/>
  <c r="P1633" i="10"/>
  <c r="O1629" i="10"/>
  <c r="C1629" i="10" s="1"/>
  <c r="P1630" i="10"/>
  <c r="O1630" i="10" s="1"/>
  <c r="C1630" i="10" s="1"/>
  <c r="P1631" i="10"/>
  <c r="O1631" i="10" s="1"/>
  <c r="C1631" i="10" s="1"/>
  <c r="B319" i="10" l="1"/>
  <c r="A320" i="10"/>
  <c r="P1637" i="10"/>
  <c r="O1633" i="10"/>
  <c r="C1633" i="10" s="1"/>
  <c r="P1634" i="10"/>
  <c r="O1634" i="10" s="1"/>
  <c r="C1634" i="10" s="1"/>
  <c r="P1635" i="10"/>
  <c r="O1635" i="10" s="1"/>
  <c r="C1635" i="10" s="1"/>
  <c r="P1636" i="10"/>
  <c r="O1636" i="10" s="1"/>
  <c r="C1636" i="10" s="1"/>
  <c r="A321" i="10" l="1"/>
  <c r="B320" i="10"/>
  <c r="O1637" i="10"/>
  <c r="C1637" i="10" s="1"/>
  <c r="P1641" i="10"/>
  <c r="P1640" i="10"/>
  <c r="O1640" i="10" s="1"/>
  <c r="C1640" i="10" s="1"/>
  <c r="P1639" i="10"/>
  <c r="O1639" i="10" s="1"/>
  <c r="C1639" i="10" s="1"/>
  <c r="P1638" i="10"/>
  <c r="O1638" i="10" s="1"/>
  <c r="C1638" i="10" s="1"/>
  <c r="A322" i="10" l="1"/>
  <c r="B321" i="10"/>
  <c r="O1641" i="10"/>
  <c r="C1641" i="10" s="1"/>
  <c r="P1644" i="10"/>
  <c r="O1644" i="10" s="1"/>
  <c r="C1644" i="10" s="1"/>
  <c r="P1643" i="10"/>
  <c r="O1643" i="10" s="1"/>
  <c r="C1643" i="10" s="1"/>
  <c r="P1642" i="10"/>
  <c r="O1642" i="10" s="1"/>
  <c r="C1642" i="10" s="1"/>
  <c r="P1645" i="10"/>
  <c r="A323" i="10" l="1"/>
  <c r="B322" i="10"/>
  <c r="O1645" i="10"/>
  <c r="C1645" i="10" s="1"/>
  <c r="P1649" i="10"/>
  <c r="P1648" i="10"/>
  <c r="O1648" i="10" s="1"/>
  <c r="C1648" i="10" s="1"/>
  <c r="P1647" i="10"/>
  <c r="O1647" i="10" s="1"/>
  <c r="C1647" i="10" s="1"/>
  <c r="P1646" i="10"/>
  <c r="O1646" i="10" s="1"/>
  <c r="C1646" i="10" s="1"/>
  <c r="A324" i="10" l="1"/>
  <c r="B323" i="10"/>
  <c r="O1649" i="10"/>
  <c r="C1649" i="10" s="1"/>
  <c r="P1653" i="10"/>
  <c r="P1652" i="10"/>
  <c r="O1652" i="10" s="1"/>
  <c r="C1652" i="10" s="1"/>
  <c r="P1651" i="10"/>
  <c r="O1651" i="10" s="1"/>
  <c r="C1651" i="10" s="1"/>
  <c r="P1650" i="10"/>
  <c r="O1650" i="10" s="1"/>
  <c r="C1650" i="10" s="1"/>
  <c r="B324" i="10" l="1"/>
  <c r="A325" i="10"/>
  <c r="O1653" i="10"/>
  <c r="C1653" i="10" s="1"/>
  <c r="P1657" i="10"/>
  <c r="P1656" i="10"/>
  <c r="O1656" i="10" s="1"/>
  <c r="C1656" i="10" s="1"/>
  <c r="P1655" i="10"/>
  <c r="O1655" i="10" s="1"/>
  <c r="C1655" i="10" s="1"/>
  <c r="P1654" i="10"/>
  <c r="O1654" i="10" s="1"/>
  <c r="C1654" i="10" s="1"/>
  <c r="B325" i="10" l="1"/>
  <c r="A326" i="10"/>
  <c r="P1661" i="10"/>
  <c r="O1657" i="10"/>
  <c r="C1657" i="10" s="1"/>
  <c r="P1658" i="10"/>
  <c r="O1658" i="10" s="1"/>
  <c r="C1658" i="10" s="1"/>
  <c r="P1659" i="10"/>
  <c r="O1659" i="10" s="1"/>
  <c r="C1659" i="10" s="1"/>
  <c r="P1660" i="10"/>
  <c r="O1660" i="10" s="1"/>
  <c r="C1660" i="10" s="1"/>
  <c r="A327" i="10" l="1"/>
  <c r="B326" i="10"/>
  <c r="O1661" i="10"/>
  <c r="C1661" i="10" s="1"/>
  <c r="P1665" i="10"/>
  <c r="P1664" i="10"/>
  <c r="O1664" i="10" s="1"/>
  <c r="C1664" i="10" s="1"/>
  <c r="P1663" i="10"/>
  <c r="O1663" i="10" s="1"/>
  <c r="C1663" i="10" s="1"/>
  <c r="P1662" i="10"/>
  <c r="O1662" i="10" s="1"/>
  <c r="C1662" i="10" s="1"/>
  <c r="A328" i="10" l="1"/>
  <c r="B327" i="10"/>
  <c r="O1665" i="10"/>
  <c r="C1665" i="10" s="1"/>
  <c r="P1666" i="10"/>
  <c r="O1666" i="10" s="1"/>
  <c r="C1666" i="10" s="1"/>
  <c r="P1668" i="10"/>
  <c r="O1668" i="10" s="1"/>
  <c r="C1668" i="10" s="1"/>
  <c r="P1667" i="10"/>
  <c r="O1667" i="10" s="1"/>
  <c r="C1667" i="10" s="1"/>
  <c r="P1669" i="10"/>
  <c r="A329" i="10" l="1"/>
  <c r="B328" i="10"/>
  <c r="O1669" i="10"/>
  <c r="C1669" i="10" s="1"/>
  <c r="P1673" i="10"/>
  <c r="P1672" i="10"/>
  <c r="O1672" i="10" s="1"/>
  <c r="C1672" i="10" s="1"/>
  <c r="P1671" i="10"/>
  <c r="O1671" i="10" s="1"/>
  <c r="C1671" i="10" s="1"/>
  <c r="P1670" i="10"/>
  <c r="O1670" i="10" s="1"/>
  <c r="C1670" i="10" s="1"/>
  <c r="A330" i="10" l="1"/>
  <c r="B329" i="10"/>
  <c r="O1673" i="10"/>
  <c r="C1673" i="10" s="1"/>
  <c r="P1674" i="10"/>
  <c r="O1674" i="10" s="1"/>
  <c r="C1674" i="10" s="1"/>
  <c r="P1677" i="10"/>
  <c r="P1676" i="10"/>
  <c r="O1676" i="10" s="1"/>
  <c r="C1676" i="10" s="1"/>
  <c r="P1675" i="10"/>
  <c r="O1675" i="10" s="1"/>
  <c r="C1675" i="10" s="1"/>
  <c r="B330" i="10" l="1"/>
  <c r="A331" i="10"/>
  <c r="O1677" i="10"/>
  <c r="C1677" i="10" s="1"/>
  <c r="P1679" i="10"/>
  <c r="O1679" i="10" s="1"/>
  <c r="C1679" i="10" s="1"/>
  <c r="P1681" i="10"/>
  <c r="P1680" i="10"/>
  <c r="O1680" i="10" s="1"/>
  <c r="C1680" i="10" s="1"/>
  <c r="P1678" i="10"/>
  <c r="O1678" i="10" s="1"/>
  <c r="C1678" i="10" s="1"/>
  <c r="B331" i="10" l="1"/>
  <c r="A332" i="10"/>
  <c r="O1681" i="10"/>
  <c r="C1681" i="10" s="1"/>
  <c r="P1682" i="10"/>
  <c r="O1682" i="10" s="1"/>
  <c r="C1682" i="10" s="1"/>
  <c r="P1684" i="10"/>
  <c r="O1684" i="10" s="1"/>
  <c r="C1684" i="10" s="1"/>
  <c r="P1685" i="10"/>
  <c r="P1683" i="10"/>
  <c r="O1683" i="10" s="1"/>
  <c r="C1683" i="10" s="1"/>
  <c r="A333" i="10" l="1"/>
  <c r="B332" i="10"/>
  <c r="P1689" i="10"/>
  <c r="O1685" i="10"/>
  <c r="C1685" i="10" s="1"/>
  <c r="P1687" i="10"/>
  <c r="O1687" i="10" s="1"/>
  <c r="C1687" i="10" s="1"/>
  <c r="P1686" i="10"/>
  <c r="O1686" i="10" s="1"/>
  <c r="C1686" i="10" s="1"/>
  <c r="P1688" i="10"/>
  <c r="O1688" i="10" s="1"/>
  <c r="C1688" i="10" s="1"/>
  <c r="B333" i="10" l="1"/>
  <c r="A334" i="10"/>
  <c r="P1693" i="10"/>
  <c r="O1689" i="10"/>
  <c r="C1689" i="10" s="1"/>
  <c r="P1691" i="10"/>
  <c r="O1691" i="10" s="1"/>
  <c r="C1691" i="10" s="1"/>
  <c r="P1692" i="10"/>
  <c r="O1692" i="10" s="1"/>
  <c r="C1692" i="10" s="1"/>
  <c r="P1690" i="10"/>
  <c r="O1690" i="10" s="1"/>
  <c r="C1690" i="10" s="1"/>
  <c r="B334" i="10" l="1"/>
  <c r="A335" i="10"/>
  <c r="O1693" i="10"/>
  <c r="C1693" i="10" s="1"/>
  <c r="P1694" i="10"/>
  <c r="O1694" i="10" s="1"/>
  <c r="C1694" i="10" s="1"/>
  <c r="P1696" i="10"/>
  <c r="O1696" i="10" s="1"/>
  <c r="C1696" i="10" s="1"/>
  <c r="P1695" i="10"/>
  <c r="O1695" i="10" s="1"/>
  <c r="C1695" i="10" s="1"/>
  <c r="P1697" i="10"/>
  <c r="B335" i="10" l="1"/>
  <c r="A336" i="10"/>
  <c r="O1697" i="10"/>
  <c r="C1697" i="10" s="1"/>
  <c r="P1698" i="10"/>
  <c r="O1698" i="10" s="1"/>
  <c r="C1698" i="10" s="1"/>
  <c r="P1699" i="10"/>
  <c r="O1699" i="10" s="1"/>
  <c r="C1699" i="10" s="1"/>
  <c r="P1701" i="10"/>
  <c r="P1700" i="10"/>
  <c r="O1700" i="10" s="1"/>
  <c r="C1700" i="10" s="1"/>
  <c r="B336" i="10" l="1"/>
  <c r="A337" i="10"/>
  <c r="O1701" i="10"/>
  <c r="C1701" i="10" s="1"/>
  <c r="P1704" i="10"/>
  <c r="O1704" i="10" s="1"/>
  <c r="C1704" i="10" s="1"/>
  <c r="P1703" i="10"/>
  <c r="O1703" i="10" s="1"/>
  <c r="C1703" i="10" s="1"/>
  <c r="P1702" i="10"/>
  <c r="O1702" i="10" s="1"/>
  <c r="C1702" i="10" s="1"/>
  <c r="P1705" i="10"/>
  <c r="A338" i="10" l="1"/>
  <c r="B337" i="10"/>
  <c r="O1705" i="10"/>
  <c r="C1705" i="10" s="1"/>
  <c r="P1708" i="10"/>
  <c r="O1708" i="10" s="1"/>
  <c r="C1708" i="10" s="1"/>
  <c r="P1707" i="10"/>
  <c r="O1707" i="10" s="1"/>
  <c r="C1707" i="10" s="1"/>
  <c r="P1706" i="10"/>
  <c r="O1706" i="10" s="1"/>
  <c r="C1706" i="10" s="1"/>
  <c r="P1709" i="10"/>
  <c r="A339" i="10" l="1"/>
  <c r="B338" i="10"/>
  <c r="O1709" i="10"/>
  <c r="C1709" i="10" s="1"/>
  <c r="P1713" i="10"/>
  <c r="P1712" i="10"/>
  <c r="O1712" i="10" s="1"/>
  <c r="C1712" i="10" s="1"/>
  <c r="P1710" i="10"/>
  <c r="O1710" i="10" s="1"/>
  <c r="C1710" i="10" s="1"/>
  <c r="P1711" i="10"/>
  <c r="O1711" i="10" s="1"/>
  <c r="C1711" i="10" s="1"/>
  <c r="A340" i="10" l="1"/>
  <c r="B339" i="10"/>
  <c r="O1713" i="10"/>
  <c r="C1713" i="10" s="1"/>
  <c r="P1717" i="10"/>
  <c r="P1716" i="10"/>
  <c r="O1716" i="10" s="1"/>
  <c r="C1716" i="10" s="1"/>
  <c r="P1715" i="10"/>
  <c r="O1715" i="10" s="1"/>
  <c r="C1715" i="10" s="1"/>
  <c r="P1714" i="10"/>
  <c r="O1714" i="10" s="1"/>
  <c r="C1714" i="10" s="1"/>
  <c r="B340" i="10" l="1"/>
  <c r="A341" i="10"/>
  <c r="P1721" i="10"/>
  <c r="O1717" i="10"/>
  <c r="C1717" i="10" s="1"/>
  <c r="P1720" i="10"/>
  <c r="O1720" i="10" s="1"/>
  <c r="C1720" i="10" s="1"/>
  <c r="P1719" i="10"/>
  <c r="O1719" i="10" s="1"/>
  <c r="C1719" i="10" s="1"/>
  <c r="P1718" i="10"/>
  <c r="O1718" i="10" s="1"/>
  <c r="C1718" i="10" s="1"/>
  <c r="A342" i="10" l="1"/>
  <c r="B341" i="10"/>
  <c r="P1725" i="10"/>
  <c r="O1721" i="10"/>
  <c r="C1721" i="10" s="1"/>
  <c r="P1724" i="10"/>
  <c r="O1724" i="10" s="1"/>
  <c r="C1724" i="10" s="1"/>
  <c r="P1722" i="10"/>
  <c r="O1722" i="10" s="1"/>
  <c r="C1722" i="10" s="1"/>
  <c r="P1723" i="10"/>
  <c r="O1723" i="10" s="1"/>
  <c r="C1723" i="10" s="1"/>
  <c r="B342" i="10" l="1"/>
  <c r="A343" i="10"/>
  <c r="O1725" i="10"/>
  <c r="C1725" i="10" s="1"/>
  <c r="P1728" i="10"/>
  <c r="O1728" i="10" s="1"/>
  <c r="C1728" i="10" s="1"/>
  <c r="P1727" i="10"/>
  <c r="O1727" i="10" s="1"/>
  <c r="C1727" i="10" s="1"/>
  <c r="P1726" i="10"/>
  <c r="O1726" i="10" s="1"/>
  <c r="C1726" i="10" s="1"/>
  <c r="P1729" i="10"/>
  <c r="A344" i="10" l="1"/>
  <c r="B343" i="10"/>
  <c r="O1729" i="10"/>
  <c r="C1729" i="10" s="1"/>
  <c r="P1732" i="10"/>
  <c r="O1732" i="10" s="1"/>
  <c r="C1732" i="10" s="1"/>
  <c r="P1731" i="10"/>
  <c r="O1731" i="10" s="1"/>
  <c r="C1731" i="10" s="1"/>
  <c r="P1733" i="10"/>
  <c r="P1730" i="10"/>
  <c r="O1730" i="10" s="1"/>
  <c r="C1730" i="10" s="1"/>
  <c r="B344" i="10" l="1"/>
  <c r="A345" i="10"/>
  <c r="O1733" i="10"/>
  <c r="C1733" i="10" s="1"/>
  <c r="P1736" i="10"/>
  <c r="O1736" i="10" s="1"/>
  <c r="C1736" i="10" s="1"/>
  <c r="P1735" i="10"/>
  <c r="O1735" i="10" s="1"/>
  <c r="C1735" i="10" s="1"/>
  <c r="P1734" i="10"/>
  <c r="O1734" i="10" s="1"/>
  <c r="C1734" i="10" s="1"/>
  <c r="B345" i="10" l="1"/>
  <c r="A346" i="10"/>
  <c r="A347" i="10" l="1"/>
  <c r="B346" i="10"/>
  <c r="A348" i="10" l="1"/>
  <c r="B347" i="10"/>
  <c r="B348" i="10" l="1"/>
  <c r="A349" i="10"/>
  <c r="A350" i="10" l="1"/>
  <c r="B349" i="10"/>
  <c r="A351" i="10" l="1"/>
  <c r="B350" i="10"/>
  <c r="A352" i="10" l="1"/>
  <c r="B351" i="10"/>
  <c r="A353" i="10" l="1"/>
  <c r="B352" i="10"/>
  <c r="A354" i="10" l="1"/>
  <c r="B353" i="10"/>
  <c r="A355" i="10" l="1"/>
  <c r="B354" i="10"/>
  <c r="A356" i="10" l="1"/>
  <c r="B355" i="10"/>
  <c r="A357" i="10" l="1"/>
  <c r="B356" i="10"/>
  <c r="A358" i="10" l="1"/>
  <c r="B357" i="10"/>
  <c r="B358" i="10" l="1"/>
  <c r="A359" i="10"/>
  <c r="A360" i="10" l="1"/>
  <c r="B359" i="10"/>
  <c r="A361" i="10" l="1"/>
  <c r="B360" i="10"/>
  <c r="A362" i="10" l="1"/>
  <c r="B361" i="10"/>
  <c r="B362" i="10" l="1"/>
  <c r="A363" i="10"/>
  <c r="A364" i="10" l="1"/>
  <c r="B363" i="10"/>
  <c r="A365" i="10" l="1"/>
  <c r="B364" i="10"/>
  <c r="A366" i="10" l="1"/>
  <c r="B365" i="10"/>
  <c r="A367" i="10" l="1"/>
  <c r="B366" i="10"/>
  <c r="B367" i="10" l="1"/>
  <c r="A368" i="10"/>
  <c r="A369" i="10" l="1"/>
  <c r="B368" i="10"/>
  <c r="A370" i="10" l="1"/>
  <c r="B369" i="10"/>
  <c r="A371" i="10" l="1"/>
  <c r="B370" i="10"/>
  <c r="A372" i="10" l="1"/>
  <c r="B371" i="10"/>
  <c r="A373" i="10" l="1"/>
  <c r="B372" i="10"/>
  <c r="A374" i="10" l="1"/>
  <c r="B373" i="10"/>
  <c r="B374" i="10" l="1"/>
  <c r="A375" i="10"/>
  <c r="B375" i="10" l="1"/>
  <c r="A376" i="10"/>
  <c r="A377" i="10" l="1"/>
  <c r="B376" i="10"/>
  <c r="A378" i="10" l="1"/>
  <c r="B377" i="10"/>
  <c r="B378" i="10" l="1"/>
  <c r="A379" i="10"/>
  <c r="A380" i="10" l="1"/>
  <c r="B379" i="10"/>
  <c r="A381" i="10" l="1"/>
  <c r="B380" i="10"/>
  <c r="A382" i="10" l="1"/>
  <c r="B381" i="10"/>
  <c r="B382" i="10" l="1"/>
  <c r="A383" i="10"/>
  <c r="A384" i="10" l="1"/>
  <c r="B383" i="10"/>
  <c r="A385" i="10" l="1"/>
  <c r="B384" i="10"/>
  <c r="A386" i="10" l="1"/>
  <c r="B385" i="10"/>
  <c r="A387" i="10" l="1"/>
  <c r="B386" i="10"/>
  <c r="A388" i="10" l="1"/>
  <c r="B387" i="10"/>
  <c r="A389" i="10" l="1"/>
  <c r="B388" i="10"/>
  <c r="A390" i="10" l="1"/>
  <c r="B389" i="10"/>
  <c r="B390" i="10" l="1"/>
  <c r="A391" i="10"/>
  <c r="A392" i="10" l="1"/>
  <c r="B391" i="10"/>
  <c r="A393" i="10" l="1"/>
  <c r="B392" i="10"/>
  <c r="A394" i="10" l="1"/>
  <c r="B393" i="10"/>
  <c r="A395" i="10" l="1"/>
  <c r="B394" i="10"/>
  <c r="A396" i="10" l="1"/>
  <c r="B395" i="10"/>
  <c r="A397" i="10" l="1"/>
  <c r="B396" i="10"/>
  <c r="A398" i="10" l="1"/>
  <c r="B397" i="10"/>
  <c r="A399" i="10" l="1"/>
  <c r="B398" i="10"/>
  <c r="B399" i="10" l="1"/>
  <c r="A400" i="10"/>
  <c r="A401" i="10" l="1"/>
  <c r="B400" i="10"/>
  <c r="A402" i="10" l="1"/>
  <c r="B401" i="10"/>
  <c r="B402" i="10" l="1"/>
  <c r="A403" i="10"/>
  <c r="A404" i="10" l="1"/>
  <c r="B403" i="10"/>
  <c r="A405" i="10" l="1"/>
  <c r="B404" i="10"/>
  <c r="B405" i="10" l="1"/>
  <c r="A406" i="10"/>
  <c r="A407" i="10" l="1"/>
  <c r="B406" i="10"/>
  <c r="A408" i="10" l="1"/>
  <c r="B407" i="10"/>
  <c r="A409" i="10" l="1"/>
  <c r="B408" i="10"/>
  <c r="A410" i="10" l="1"/>
  <c r="B409" i="10"/>
  <c r="A411" i="10" l="1"/>
  <c r="B410" i="10"/>
  <c r="B411" i="10" l="1"/>
  <c r="A412" i="10"/>
  <c r="A413" i="10" l="1"/>
  <c r="B412" i="10"/>
  <c r="A414" i="10" l="1"/>
  <c r="B413" i="10"/>
  <c r="A415" i="10" l="1"/>
  <c r="B414" i="10"/>
  <c r="A416" i="10" l="1"/>
  <c r="B415" i="10"/>
  <c r="A417" i="10" l="1"/>
  <c r="B416" i="10"/>
  <c r="A418" i="10" l="1"/>
  <c r="B417" i="10"/>
  <c r="A419" i="10" l="1"/>
  <c r="B418" i="10"/>
  <c r="A420" i="10" l="1"/>
  <c r="B419" i="10"/>
  <c r="B420" i="10" l="1"/>
  <c r="A421" i="10"/>
  <c r="A422" i="10" l="1"/>
  <c r="B421" i="10"/>
  <c r="A423" i="10" l="1"/>
  <c r="B422" i="10"/>
  <c r="A424" i="10" l="1"/>
  <c r="B423" i="10"/>
  <c r="A425" i="10" l="1"/>
  <c r="B424" i="10"/>
  <c r="A426" i="10" l="1"/>
  <c r="B425" i="10"/>
  <c r="A427" i="10" l="1"/>
  <c r="B426" i="10"/>
  <c r="A428" i="10" l="1"/>
  <c r="B427" i="10"/>
  <c r="A429" i="10" l="1"/>
  <c r="B428" i="10"/>
  <c r="A430" i="10" l="1"/>
  <c r="B429" i="10"/>
  <c r="A431" i="10" l="1"/>
  <c r="B430" i="10"/>
  <c r="A432" i="10" l="1"/>
  <c r="B431" i="10"/>
  <c r="A433" i="10" l="1"/>
  <c r="B432" i="10"/>
  <c r="A434" i="10" l="1"/>
  <c r="B433" i="10"/>
  <c r="A435" i="10" l="1"/>
  <c r="B434" i="10"/>
  <c r="A436" i="10" l="1"/>
  <c r="B435" i="10"/>
  <c r="A437" i="10" l="1"/>
  <c r="B436" i="10"/>
  <c r="A438" i="10" l="1"/>
  <c r="B437" i="10"/>
  <c r="A439" i="10" l="1"/>
  <c r="B438" i="10"/>
  <c r="A440" i="10" l="1"/>
  <c r="B439" i="10"/>
  <c r="A441" i="10" l="1"/>
  <c r="B440" i="10"/>
  <c r="A442" i="10" l="1"/>
  <c r="B441" i="10"/>
  <c r="A443" i="10" l="1"/>
  <c r="B442" i="10"/>
  <c r="A444" i="10" l="1"/>
  <c r="B443" i="10"/>
  <c r="A445" i="10" l="1"/>
  <c r="B444" i="10"/>
  <c r="A446" i="10" l="1"/>
  <c r="B445" i="10"/>
  <c r="A447" i="10" l="1"/>
  <c r="B446" i="10"/>
  <c r="A448" i="10" l="1"/>
  <c r="B447" i="10"/>
  <c r="A449" i="10" l="1"/>
  <c r="B448" i="10"/>
  <c r="A450" i="10" l="1"/>
  <c r="B449" i="10"/>
  <c r="A451" i="10" l="1"/>
  <c r="B450" i="10"/>
  <c r="A452" i="10" l="1"/>
  <c r="B451" i="10"/>
  <c r="A453" i="10" l="1"/>
  <c r="B452" i="10"/>
  <c r="A454" i="10" l="1"/>
  <c r="B453" i="10"/>
  <c r="A455" i="10" l="1"/>
  <c r="B454" i="10"/>
  <c r="A456" i="10" l="1"/>
  <c r="B455" i="10"/>
  <c r="A457" i="10" l="1"/>
  <c r="B456" i="10"/>
  <c r="A458" i="10" l="1"/>
  <c r="B457" i="10"/>
  <c r="A459" i="10" l="1"/>
  <c r="B458" i="10"/>
  <c r="A460" i="10" l="1"/>
  <c r="B459" i="10"/>
  <c r="A461" i="10" l="1"/>
  <c r="B460" i="10"/>
  <c r="A462" i="10" l="1"/>
  <c r="B461" i="10"/>
  <c r="A463" i="10" l="1"/>
  <c r="B462" i="10"/>
  <c r="A464" i="10" l="1"/>
  <c r="B463" i="10"/>
  <c r="A465" i="10" l="1"/>
  <c r="B464" i="10"/>
  <c r="A466" i="10" l="1"/>
  <c r="B465" i="10"/>
  <c r="A467" i="10" l="1"/>
  <c r="B466" i="10"/>
  <c r="A468" i="10" l="1"/>
  <c r="B467" i="10"/>
  <c r="A469" i="10" l="1"/>
  <c r="B468" i="10"/>
  <c r="A470" i="10" l="1"/>
  <c r="B469" i="10"/>
  <c r="A471" i="10" l="1"/>
  <c r="B470" i="10"/>
  <c r="A472" i="10" l="1"/>
  <c r="B471" i="10"/>
  <c r="A473" i="10" l="1"/>
  <c r="B472" i="10"/>
  <c r="A474" i="10" l="1"/>
  <c r="B473" i="10"/>
  <c r="A475" i="10" l="1"/>
  <c r="B474" i="10"/>
  <c r="A476" i="10" l="1"/>
  <c r="B475" i="10"/>
  <c r="A477" i="10" l="1"/>
  <c r="B476" i="10"/>
  <c r="A478" i="10" l="1"/>
  <c r="B477" i="10"/>
  <c r="A479" i="10" l="1"/>
  <c r="B478" i="10"/>
  <c r="A480" i="10" l="1"/>
  <c r="B479" i="10"/>
  <c r="A481" i="10" l="1"/>
  <c r="B480" i="10"/>
  <c r="A482" i="10" l="1"/>
  <c r="B481" i="10"/>
  <c r="A483" i="10" l="1"/>
  <c r="B482" i="10"/>
  <c r="A484" i="10" l="1"/>
  <c r="B483" i="10"/>
  <c r="A485" i="10" l="1"/>
  <c r="B484" i="10"/>
  <c r="A486" i="10" l="1"/>
  <c r="B485" i="10"/>
  <c r="A487" i="10" l="1"/>
  <c r="B486" i="10"/>
  <c r="A488" i="10" l="1"/>
  <c r="B487" i="10"/>
  <c r="A489" i="10" l="1"/>
  <c r="B488" i="10"/>
  <c r="A490" i="10" l="1"/>
  <c r="B489" i="10"/>
  <c r="A491" i="10" l="1"/>
  <c r="B490" i="10"/>
  <c r="A492" i="10" l="1"/>
  <c r="B491" i="10"/>
  <c r="A493" i="10" l="1"/>
  <c r="B492" i="10"/>
  <c r="A494" i="10" l="1"/>
  <c r="B493" i="10"/>
  <c r="A495" i="10" l="1"/>
  <c r="B494" i="10"/>
  <c r="A496" i="10" l="1"/>
  <c r="B495" i="10"/>
  <c r="A497" i="10" l="1"/>
  <c r="B496" i="10"/>
  <c r="A498" i="10" l="1"/>
  <c r="B497" i="10"/>
  <c r="A499" i="10" l="1"/>
  <c r="B498" i="10"/>
  <c r="A500" i="10" l="1"/>
  <c r="B499" i="10"/>
  <c r="A501" i="10" l="1"/>
  <c r="B500" i="10"/>
  <c r="A502" i="10" l="1"/>
  <c r="B501" i="10"/>
  <c r="A503" i="10" l="1"/>
  <c r="B502" i="10"/>
  <c r="A504" i="10" l="1"/>
  <c r="B503" i="10"/>
  <c r="A505" i="10" l="1"/>
  <c r="B504" i="10"/>
  <c r="A506" i="10" l="1"/>
  <c r="B505" i="10"/>
  <c r="A507" i="10" l="1"/>
  <c r="B506" i="10"/>
  <c r="A508" i="10" l="1"/>
  <c r="B507" i="10"/>
  <c r="A509" i="10" l="1"/>
  <c r="B508" i="10"/>
  <c r="A510" i="10" l="1"/>
  <c r="B509" i="10"/>
  <c r="A511" i="10" l="1"/>
  <c r="B510" i="10"/>
  <c r="A512" i="10" l="1"/>
  <c r="B511" i="10"/>
  <c r="A513" i="10" l="1"/>
  <c r="B512" i="10"/>
  <c r="A514" i="10" l="1"/>
  <c r="B513" i="10"/>
  <c r="A515" i="10" l="1"/>
  <c r="B514" i="10"/>
  <c r="A516" i="10" l="1"/>
  <c r="B515" i="10"/>
  <c r="A517" i="10" l="1"/>
  <c r="B516" i="10"/>
  <c r="A518" i="10" l="1"/>
  <c r="B517" i="10"/>
  <c r="A519" i="10" l="1"/>
  <c r="B518" i="10"/>
  <c r="A520" i="10" l="1"/>
  <c r="B519" i="10"/>
  <c r="A521" i="10" l="1"/>
  <c r="B520" i="10"/>
  <c r="A522" i="10" l="1"/>
  <c r="B521" i="10"/>
  <c r="A523" i="10" l="1"/>
  <c r="B522" i="10"/>
  <c r="A524" i="10" l="1"/>
  <c r="B523" i="10"/>
  <c r="A525" i="10" l="1"/>
  <c r="B524" i="10"/>
  <c r="A526" i="10" l="1"/>
  <c r="B525" i="10"/>
  <c r="A527" i="10" l="1"/>
  <c r="B526" i="10"/>
  <c r="A528" i="10" l="1"/>
  <c r="B527" i="10"/>
  <c r="A529" i="10" l="1"/>
  <c r="B528" i="10"/>
  <c r="A530" i="10" l="1"/>
  <c r="B529" i="10"/>
  <c r="A531" i="10" l="1"/>
  <c r="B530" i="10"/>
  <c r="A532" i="10" l="1"/>
  <c r="B531" i="10"/>
  <c r="A533" i="10" l="1"/>
  <c r="B532" i="10"/>
  <c r="A534" i="10" l="1"/>
  <c r="B533" i="10"/>
  <c r="A535" i="10" l="1"/>
  <c r="B534" i="10"/>
  <c r="A536" i="10" l="1"/>
  <c r="B535" i="10"/>
  <c r="A537" i="10" l="1"/>
  <c r="B536" i="10"/>
  <c r="A538" i="10" l="1"/>
  <c r="B537" i="10"/>
  <c r="A539" i="10" l="1"/>
  <c r="B538" i="10"/>
  <c r="A540" i="10" l="1"/>
  <c r="B539" i="10"/>
  <c r="A541" i="10" l="1"/>
  <c r="B540" i="10"/>
  <c r="A542" i="10" l="1"/>
  <c r="B541" i="10"/>
  <c r="A543" i="10" l="1"/>
  <c r="B542" i="10"/>
  <c r="A544" i="10" l="1"/>
  <c r="B543" i="10"/>
  <c r="A545" i="10" l="1"/>
  <c r="B544" i="10"/>
  <c r="A546" i="10" l="1"/>
  <c r="B545" i="10"/>
  <c r="A547" i="10" l="1"/>
  <c r="B546" i="10"/>
  <c r="A548" i="10" l="1"/>
  <c r="B547" i="10"/>
  <c r="A549" i="10" l="1"/>
  <c r="B548" i="10"/>
  <c r="A550" i="10" l="1"/>
  <c r="B549" i="10"/>
  <c r="A551" i="10" l="1"/>
  <c r="B550" i="10"/>
  <c r="A552" i="10" l="1"/>
  <c r="B551" i="10"/>
  <c r="A553" i="10" l="1"/>
  <c r="B552" i="10"/>
  <c r="A554" i="10" l="1"/>
  <c r="B553" i="10"/>
  <c r="A555" i="10" l="1"/>
  <c r="B554" i="10"/>
  <c r="A556" i="10" l="1"/>
  <c r="B555" i="10"/>
  <c r="A557" i="10" l="1"/>
  <c r="B556" i="10"/>
  <c r="A558" i="10" l="1"/>
  <c r="B557" i="10"/>
  <c r="A559" i="10" l="1"/>
  <c r="B558" i="10"/>
  <c r="A560" i="10" l="1"/>
  <c r="B559" i="10"/>
  <c r="A561" i="10" l="1"/>
  <c r="B560" i="10"/>
  <c r="A562" i="10" l="1"/>
  <c r="B561" i="10"/>
  <c r="A563" i="10" l="1"/>
  <c r="B562" i="10"/>
  <c r="A564" i="10" l="1"/>
  <c r="B563" i="10"/>
  <c r="A565" i="10" l="1"/>
  <c r="B564" i="10"/>
  <c r="A566" i="10" l="1"/>
  <c r="B565" i="10"/>
  <c r="A567" i="10" l="1"/>
  <c r="B566" i="10"/>
  <c r="A568" i="10" l="1"/>
  <c r="B567" i="10"/>
  <c r="A569" i="10" l="1"/>
  <c r="B568" i="10"/>
  <c r="A570" i="10" l="1"/>
  <c r="B569" i="10"/>
  <c r="A571" i="10" l="1"/>
  <c r="B570" i="10"/>
  <c r="A572" i="10" l="1"/>
  <c r="B571" i="10"/>
  <c r="A573" i="10" l="1"/>
  <c r="B572" i="10"/>
  <c r="A574" i="10" l="1"/>
  <c r="B573" i="10"/>
  <c r="A575" i="10" l="1"/>
  <c r="B574" i="10"/>
  <c r="A576" i="10" l="1"/>
  <c r="B575" i="10"/>
  <c r="A577" i="10" l="1"/>
  <c r="B576" i="10"/>
  <c r="A578" i="10" l="1"/>
  <c r="B577" i="10"/>
  <c r="A579" i="10" l="1"/>
  <c r="B578" i="10"/>
  <c r="A580" i="10" l="1"/>
  <c r="B579" i="10"/>
  <c r="A581" i="10" l="1"/>
  <c r="B580" i="10"/>
  <c r="A582" i="10" l="1"/>
  <c r="B581" i="10"/>
  <c r="A583" i="10" l="1"/>
  <c r="B582" i="10"/>
  <c r="A584" i="10" l="1"/>
  <c r="B583" i="10"/>
  <c r="B584" i="10" l="1"/>
  <c r="A585" i="10"/>
  <c r="A586" i="10" l="1"/>
  <c r="B585" i="10"/>
  <c r="A587" i="10" l="1"/>
  <c r="B586" i="10"/>
  <c r="B587" i="10" l="1"/>
  <c r="A588" i="10"/>
  <c r="A589" i="10" l="1"/>
  <c r="B588" i="10"/>
  <c r="B589" i="10" l="1"/>
  <c r="A590" i="10"/>
  <c r="A591" i="10" l="1"/>
  <c r="B590" i="10"/>
  <c r="A592" i="10" l="1"/>
  <c r="B591" i="10"/>
  <c r="A593" i="10" l="1"/>
  <c r="B592" i="10"/>
  <c r="B593" i="10" l="1"/>
  <c r="A594" i="10"/>
  <c r="A595" i="10" l="1"/>
  <c r="B594" i="10"/>
  <c r="A596" i="10" l="1"/>
  <c r="B595" i="10"/>
  <c r="B596" i="10" l="1"/>
  <c r="A597" i="10"/>
  <c r="B597" i="10" l="1"/>
  <c r="A598" i="10"/>
  <c r="A599" i="10" l="1"/>
  <c r="B598" i="10"/>
  <c r="B599" i="10" l="1"/>
  <c r="A600" i="10"/>
  <c r="A601" i="10" l="1"/>
  <c r="B600" i="10"/>
  <c r="A602" i="10" l="1"/>
  <c r="B601" i="10"/>
  <c r="B602" i="10" l="1"/>
  <c r="A603" i="10"/>
  <c r="A604" i="10" l="1"/>
  <c r="B603" i="10"/>
  <c r="B604" i="10" l="1"/>
  <c r="A605" i="10"/>
  <c r="B605" i="10" l="1"/>
  <c r="A606" i="10"/>
  <c r="A607" i="10" l="1"/>
  <c r="B606" i="10"/>
  <c r="A608" i="10" l="1"/>
  <c r="B607" i="10"/>
  <c r="B608" i="10" l="1"/>
  <c r="A609" i="10"/>
  <c r="A610" i="10" l="1"/>
  <c r="B609" i="10"/>
  <c r="A611" i="10" l="1"/>
  <c r="B610" i="10"/>
  <c r="B611" i="10" l="1"/>
  <c r="A612" i="10"/>
  <c r="A613" i="10" l="1"/>
  <c r="B612" i="10"/>
  <c r="B613" i="10" l="1"/>
  <c r="A614" i="10"/>
  <c r="A615" i="10" l="1"/>
  <c r="B614" i="10"/>
  <c r="A616" i="10" l="1"/>
  <c r="B615" i="10"/>
  <c r="B616" i="10" l="1"/>
  <c r="A617" i="10"/>
  <c r="B617" i="10" l="1"/>
  <c r="A618" i="10"/>
  <c r="A619" i="10" l="1"/>
  <c r="B618" i="10"/>
  <c r="A620" i="10" l="1"/>
  <c r="B619" i="10"/>
  <c r="B620" i="10" l="1"/>
  <c r="A621" i="10"/>
  <c r="A622" i="10" l="1"/>
  <c r="B621" i="10"/>
  <c r="B622" i="10" l="1"/>
  <c r="A623" i="10"/>
  <c r="A624" i="10" l="1"/>
  <c r="B623" i="10"/>
  <c r="A625" i="10" l="1"/>
  <c r="B624" i="10"/>
  <c r="A626" i="10" l="1"/>
  <c r="B625" i="10"/>
  <c r="A627" i="10" l="1"/>
  <c r="B626" i="10"/>
  <c r="A628" i="10" l="1"/>
  <c r="B627" i="10"/>
  <c r="B628" i="10" l="1"/>
  <c r="A629" i="10"/>
  <c r="A630" i="10" l="1"/>
  <c r="B629" i="10"/>
  <c r="A631" i="10" l="1"/>
  <c r="B630" i="10"/>
  <c r="B631" i="10" l="1"/>
  <c r="A632" i="10"/>
  <c r="B632" i="10" l="1"/>
  <c r="A633" i="10"/>
  <c r="A634" i="10" l="1"/>
  <c r="B633" i="10"/>
  <c r="B634" i="10" l="1"/>
  <c r="A635" i="10"/>
  <c r="A636" i="10" l="1"/>
  <c r="B635" i="10"/>
  <c r="A637" i="10" l="1"/>
  <c r="B636" i="10"/>
  <c r="B637" i="10" l="1"/>
  <c r="A638" i="10"/>
  <c r="B638" i="10" l="1"/>
  <c r="A639" i="10"/>
  <c r="A640" i="10" l="1"/>
  <c r="B639" i="10"/>
  <c r="B640" i="10" l="1"/>
  <c r="A641" i="10"/>
  <c r="A642" i="10" l="1"/>
  <c r="B641" i="10"/>
  <c r="A643" i="10" l="1"/>
  <c r="B642" i="10"/>
  <c r="A644" i="10" l="1"/>
  <c r="B643" i="10"/>
  <c r="B644" i="10" l="1"/>
  <c r="A645" i="10"/>
  <c r="B645" i="10" l="1"/>
  <c r="A646" i="10"/>
  <c r="B646" i="10" l="1"/>
  <c r="A647" i="10"/>
  <c r="A648" i="10" l="1"/>
  <c r="B647" i="10"/>
  <c r="A649" i="10" l="1"/>
  <c r="B648" i="10"/>
  <c r="B649" i="10" l="1"/>
  <c r="A650" i="10"/>
  <c r="B650" i="10" l="1"/>
  <c r="A651" i="10"/>
  <c r="A652" i="10" l="1"/>
  <c r="B651" i="10"/>
  <c r="B652" i="10" l="1"/>
  <c r="A653" i="10"/>
  <c r="A654" i="10" l="1"/>
  <c r="B653" i="10"/>
  <c r="A655" i="10" l="1"/>
  <c r="B654" i="10"/>
  <c r="A656" i="10" l="1"/>
  <c r="B655" i="10"/>
  <c r="B656" i="10" l="1"/>
  <c r="A657" i="10"/>
  <c r="A658" i="10" l="1"/>
  <c r="B657" i="10"/>
  <c r="A659" i="10" l="1"/>
  <c r="B658" i="10"/>
  <c r="A660" i="10" l="1"/>
  <c r="B659" i="10"/>
  <c r="A661" i="10" l="1"/>
  <c r="B660" i="10"/>
  <c r="B661" i="10" l="1"/>
  <c r="A662" i="10"/>
  <c r="B662" i="10" l="1"/>
  <c r="A663" i="10"/>
  <c r="A664" i="10" l="1"/>
  <c r="B663" i="10"/>
  <c r="B664" i="10" l="1"/>
  <c r="A665" i="10"/>
  <c r="B665" i="10" l="1"/>
  <c r="A666" i="10"/>
  <c r="A667" i="10" l="1"/>
  <c r="B666" i="10"/>
  <c r="A668" i="10" l="1"/>
  <c r="B667" i="10"/>
  <c r="B668" i="10" l="1"/>
  <c r="A669" i="10"/>
  <c r="B669" i="10" l="1"/>
  <c r="A670" i="10"/>
  <c r="A671" i="10" l="1"/>
  <c r="B670" i="10"/>
  <c r="A672" i="10" l="1"/>
  <c r="B671" i="10"/>
  <c r="A673" i="10" l="1"/>
  <c r="B672" i="10"/>
  <c r="B673" i="10" l="1"/>
  <c r="A674" i="10"/>
  <c r="B674" i="10" l="1"/>
  <c r="A675" i="10"/>
  <c r="A676" i="10" l="1"/>
  <c r="B675" i="10"/>
  <c r="B676" i="10" l="1"/>
  <c r="A677" i="10"/>
  <c r="B677" i="10" l="1"/>
  <c r="A678" i="10"/>
  <c r="A679" i="10" l="1"/>
  <c r="B678" i="10"/>
  <c r="A680" i="10" l="1"/>
  <c r="B679" i="10"/>
  <c r="B680" i="10" l="1"/>
  <c r="A681" i="10"/>
  <c r="A682" i="10" l="1"/>
  <c r="B681" i="10"/>
  <c r="B682" i="10" l="1"/>
  <c r="A683" i="10"/>
  <c r="A684" i="10" l="1"/>
  <c r="B683" i="10"/>
  <c r="A685" i="10" l="1"/>
  <c r="B684" i="10"/>
  <c r="A686" i="10" l="1"/>
  <c r="B685" i="10"/>
  <c r="B686" i="10" l="1"/>
  <c r="A687" i="10"/>
  <c r="A688" i="10" l="1"/>
  <c r="B687" i="10"/>
  <c r="B688" i="10" l="1"/>
  <c r="A689" i="10"/>
  <c r="A690" i="10" l="1"/>
  <c r="B689" i="10"/>
  <c r="A691" i="10" l="1"/>
  <c r="B690" i="10"/>
  <c r="A692" i="10" l="1"/>
  <c r="B691" i="10"/>
  <c r="B692" i="10" l="1"/>
  <c r="A693" i="10"/>
  <c r="A694" i="10" l="1"/>
  <c r="B693" i="10"/>
  <c r="A695" i="10" l="1"/>
  <c r="B694" i="10"/>
  <c r="A696" i="10" l="1"/>
  <c r="B695" i="10"/>
  <c r="A697" i="10" l="1"/>
  <c r="B696" i="10"/>
  <c r="A698" i="10" l="1"/>
  <c r="B697" i="10"/>
  <c r="B698" i="10" l="1"/>
  <c r="A699" i="10"/>
  <c r="A700" i="10" l="1"/>
  <c r="B699" i="10"/>
  <c r="B700" i="10" l="1"/>
  <c r="A701" i="10"/>
  <c r="A702" i="10" l="1"/>
  <c r="B701" i="10"/>
  <c r="A703" i="10" l="1"/>
  <c r="B702" i="10"/>
  <c r="A704" i="10" l="1"/>
  <c r="B703" i="10"/>
  <c r="B704" i="10" l="1"/>
  <c r="A705" i="10"/>
  <c r="B705" i="10" l="1"/>
  <c r="A706" i="10"/>
  <c r="B706" i="10" l="1"/>
  <c r="A707" i="10"/>
  <c r="A708" i="10" l="1"/>
  <c r="B707" i="10"/>
  <c r="A709" i="10" l="1"/>
  <c r="B708" i="10"/>
  <c r="B709" i="10" l="1"/>
  <c r="A710" i="10"/>
  <c r="B710" i="10" l="1"/>
  <c r="A711" i="10"/>
  <c r="B711" i="10" l="1"/>
  <c r="A712" i="10"/>
  <c r="B712" i="10" l="1"/>
  <c r="A713" i="10"/>
  <c r="B713" i="10" l="1"/>
  <c r="A714" i="10"/>
  <c r="A715" i="10" l="1"/>
  <c r="B714" i="10"/>
  <c r="B715" i="10" l="1"/>
  <c r="A716" i="10"/>
  <c r="A717" i="10" l="1"/>
  <c r="B716" i="10"/>
  <c r="B717" i="10" l="1"/>
  <c r="A718" i="10"/>
  <c r="B718" i="10" l="1"/>
  <c r="A719" i="10"/>
  <c r="B719" i="10" l="1"/>
  <c r="A720" i="10"/>
  <c r="A721" i="10" l="1"/>
  <c r="B720" i="10"/>
  <c r="A722" i="10" l="1"/>
  <c r="B721" i="10"/>
  <c r="B722" i="10" l="1"/>
  <c r="A723" i="10"/>
  <c r="B723" i="10" l="1"/>
  <c r="A724" i="10"/>
  <c r="B724" i="10" l="1"/>
  <c r="A725" i="10"/>
  <c r="A726" i="10" l="1"/>
  <c r="B725" i="10"/>
  <c r="B726" i="10" l="1"/>
  <c r="A727" i="10"/>
  <c r="B727" i="10" l="1"/>
  <c r="A728" i="10"/>
  <c r="B728" i="10" l="1"/>
  <c r="A729" i="10"/>
  <c r="B729" i="10" l="1"/>
  <c r="A730" i="10"/>
  <c r="B730" i="10" l="1"/>
  <c r="A731" i="10"/>
  <c r="B731" i="10" l="1"/>
  <c r="A732" i="10"/>
  <c r="A733" i="10" l="1"/>
  <c r="B732" i="10"/>
  <c r="B733" i="10" l="1"/>
  <c r="A734" i="10"/>
  <c r="A735" i="10" l="1"/>
  <c r="B734" i="10"/>
  <c r="B735" i="10" l="1"/>
  <c r="A736" i="10"/>
  <c r="B736" i="10" l="1"/>
  <c r="A737" i="10"/>
  <c r="B737" i="10" l="1"/>
  <c r="A738" i="10"/>
  <c r="A739" i="10" l="1"/>
  <c r="B738" i="10"/>
  <c r="A740" i="10" l="1"/>
  <c r="B739" i="10"/>
  <c r="B740" i="10" l="1"/>
  <c r="A741" i="10"/>
  <c r="B741" i="10" l="1"/>
  <c r="A742" i="10"/>
  <c r="B742" i="10" l="1"/>
  <c r="A743" i="10"/>
  <c r="A744" i="10" l="1"/>
  <c r="B743" i="10"/>
  <c r="B744" i="10" l="1"/>
  <c r="A745" i="10"/>
  <c r="B745" i="10" l="1"/>
  <c r="A746" i="10"/>
  <c r="B746" i="10" l="1"/>
  <c r="A747" i="10"/>
  <c r="A748" i="10" l="1"/>
  <c r="B747" i="10"/>
  <c r="B748" i="10" l="1"/>
  <c r="A749" i="10"/>
  <c r="B749" i="10" l="1"/>
  <c r="A750" i="10"/>
  <c r="A751" i="10" l="1"/>
  <c r="B750" i="10"/>
  <c r="B751" i="10" l="1"/>
  <c r="A752" i="10"/>
  <c r="A753" i="10" l="1"/>
  <c r="B752" i="10"/>
  <c r="A754" i="10" l="1"/>
  <c r="B753" i="10"/>
  <c r="B754" i="10" l="1"/>
  <c r="A755" i="10"/>
  <c r="B755" i="10" l="1"/>
  <c r="A756" i="10"/>
  <c r="A757" i="10" l="1"/>
  <c r="B756" i="10"/>
  <c r="B757" i="10" l="1"/>
  <c r="A758" i="10"/>
  <c r="B758" i="10" l="1"/>
  <c r="A759" i="10"/>
  <c r="B759" i="10" l="1"/>
  <c r="A760" i="10"/>
  <c r="B760" i="10" l="1"/>
  <c r="A761" i="10"/>
  <c r="A762" i="10" l="1"/>
  <c r="B761" i="10"/>
  <c r="A763" i="10" l="1"/>
  <c r="B762" i="10"/>
  <c r="B763" i="10" l="1"/>
  <c r="A764" i="10"/>
  <c r="B764" i="10" l="1"/>
  <c r="A765" i="10"/>
  <c r="B765" i="10" l="1"/>
  <c r="A766" i="10"/>
  <c r="B766" i="10" l="1"/>
  <c r="A767" i="10"/>
  <c r="B767" i="10" l="1"/>
  <c r="A768" i="10"/>
  <c r="A769" i="10" l="1"/>
  <c r="B768" i="10"/>
  <c r="A770" i="10" l="1"/>
  <c r="B769" i="10"/>
  <c r="A771" i="10" l="1"/>
  <c r="B770" i="10"/>
  <c r="A772" i="10" l="1"/>
  <c r="B771" i="10"/>
  <c r="B772" i="10" l="1"/>
  <c r="A773" i="10"/>
  <c r="B773" i="10" l="1"/>
  <c r="A774" i="10"/>
  <c r="A775" i="10" l="1"/>
  <c r="B774" i="10"/>
  <c r="B775" i="10" l="1"/>
  <c r="A776" i="10"/>
  <c r="B776" i="10" l="1"/>
  <c r="A777" i="10"/>
  <c r="A778" i="10" l="1"/>
  <c r="B777" i="10"/>
  <c r="B778" i="10" l="1"/>
  <c r="A779" i="10"/>
  <c r="A780" i="10" l="1"/>
  <c r="B779" i="10"/>
  <c r="B780" i="10" l="1"/>
  <c r="A781" i="10"/>
  <c r="B781" i="10" l="1"/>
  <c r="A782" i="10"/>
  <c r="B782" i="10" l="1"/>
  <c r="A783" i="10"/>
  <c r="A784" i="10" l="1"/>
  <c r="B783" i="10"/>
  <c r="B784" i="10" l="1"/>
  <c r="A785" i="10"/>
  <c r="B785" i="10" l="1"/>
  <c r="A786" i="10"/>
  <c r="B786" i="10" l="1"/>
  <c r="A787" i="10"/>
  <c r="B787" i="10" l="1"/>
  <c r="A788" i="10"/>
  <c r="A789" i="10" l="1"/>
  <c r="B788" i="10"/>
  <c r="A790" i="10" l="1"/>
  <c r="B789" i="10"/>
  <c r="A791" i="10" l="1"/>
  <c r="B790" i="10"/>
  <c r="A792" i="10" l="1"/>
  <c r="B791" i="10"/>
  <c r="B792" i="10" l="1"/>
  <c r="A793" i="10"/>
  <c r="A794" i="10" l="1"/>
  <c r="B793" i="10"/>
  <c r="B794" i="10" l="1"/>
  <c r="A795" i="10"/>
  <c r="B795" i="10" l="1"/>
  <c r="A796" i="10"/>
  <c r="A797" i="10" l="1"/>
  <c r="B796" i="10"/>
  <c r="B797" i="10" l="1"/>
  <c r="A798" i="10"/>
  <c r="B798" i="10" l="1"/>
  <c r="A799" i="10"/>
  <c r="B799" i="10" l="1"/>
  <c r="A800" i="10"/>
  <c r="A801" i="10" l="1"/>
  <c r="B800" i="10"/>
  <c r="A802" i="10" l="1"/>
  <c r="B801" i="10"/>
  <c r="B802" i="10" l="1"/>
  <c r="A803" i="10"/>
  <c r="B803" i="10" l="1"/>
  <c r="A804" i="10"/>
  <c r="B804" i="10" l="1"/>
  <c r="A805" i="10"/>
  <c r="B805" i="10" l="1"/>
  <c r="A806" i="10"/>
  <c r="B806" i="10" l="1"/>
  <c r="A807" i="10"/>
  <c r="A808" i="10" l="1"/>
  <c r="B807" i="10"/>
  <c r="B808" i="10" l="1"/>
  <c r="A809" i="10"/>
  <c r="B809" i="10" l="1"/>
  <c r="A810" i="10"/>
  <c r="A811" i="10" l="1"/>
  <c r="B810" i="10"/>
  <c r="B811" i="10" l="1"/>
  <c r="A812" i="10"/>
  <c r="B812" i="10" l="1"/>
  <c r="A813" i="10"/>
  <c r="A814" i="10" l="1"/>
  <c r="B813" i="10"/>
  <c r="B814" i="10" l="1"/>
  <c r="A815" i="10"/>
  <c r="B815" i="10" l="1"/>
  <c r="A816" i="10"/>
  <c r="B816" i="10" l="1"/>
  <c r="A817" i="10"/>
  <c r="B817" i="10" l="1"/>
  <c r="A818" i="10"/>
  <c r="B818" i="10" l="1"/>
  <c r="A819" i="10"/>
  <c r="B819" i="10" l="1"/>
  <c r="A820" i="10"/>
  <c r="B820" i="10" l="1"/>
  <c r="A821" i="10"/>
  <c r="A822" i="10" l="1"/>
  <c r="B821" i="10"/>
  <c r="A823" i="10" l="1"/>
  <c r="B822" i="10"/>
  <c r="B823" i="10" l="1"/>
  <c r="A824" i="10"/>
  <c r="B824" i="10" l="1"/>
  <c r="A825" i="10"/>
  <c r="B825" i="10" l="1"/>
  <c r="A826" i="10"/>
  <c r="A827" i="10" l="1"/>
  <c r="B826" i="10"/>
  <c r="A828" i="10" l="1"/>
  <c r="B827" i="10"/>
  <c r="A829" i="10" l="1"/>
  <c r="B828" i="10"/>
  <c r="A830" i="10" l="1"/>
  <c r="B829" i="10"/>
  <c r="B830" i="10" l="1"/>
  <c r="A831" i="10"/>
  <c r="B831" i="10" l="1"/>
  <c r="A832" i="10"/>
  <c r="A833" i="10" l="1"/>
  <c r="B832" i="10"/>
  <c r="B833" i="10" l="1"/>
  <c r="A834" i="10"/>
  <c r="A835" i="10" l="1"/>
  <c r="B834" i="10"/>
  <c r="A836" i="10" l="1"/>
  <c r="B835" i="10"/>
  <c r="B836" i="10" l="1"/>
  <c r="A837" i="10"/>
  <c r="B837" i="10" l="1"/>
  <c r="A838" i="10"/>
  <c r="A839" i="10" l="1"/>
  <c r="B838" i="10"/>
  <c r="A840" i="10" l="1"/>
  <c r="B839" i="10"/>
  <c r="B840" i="10" l="1"/>
  <c r="A841" i="10"/>
  <c r="A842" i="10" l="1"/>
  <c r="B841" i="10"/>
  <c r="B842" i="10" l="1"/>
  <c r="A843" i="10"/>
  <c r="A844" i="10" l="1"/>
  <c r="B843" i="10"/>
  <c r="A845" i="10" l="1"/>
  <c r="B844" i="10"/>
  <c r="B845" i="10" l="1"/>
  <c r="A846" i="10"/>
  <c r="B846" i="10" l="1"/>
  <c r="A847" i="10"/>
  <c r="A848" i="10" l="1"/>
  <c r="B847" i="10"/>
  <c r="B848" i="10" l="1"/>
  <c r="A849" i="10"/>
  <c r="B849" i="10" l="1"/>
  <c r="A850" i="10"/>
  <c r="A851" i="10" l="1"/>
  <c r="B850" i="10"/>
  <c r="A852" i="10" l="1"/>
  <c r="B851" i="10"/>
  <c r="B852" i="10" l="1"/>
  <c r="A853" i="10"/>
  <c r="A854" i="10" l="1"/>
  <c r="B853" i="10"/>
  <c r="A855" i="10" l="1"/>
  <c r="B854" i="10"/>
  <c r="B855" i="10" l="1"/>
  <c r="A856" i="10"/>
  <c r="A857" i="10" l="1"/>
  <c r="B856" i="10"/>
  <c r="A858" i="10" l="1"/>
  <c r="B857" i="10"/>
  <c r="B858" i="10" l="1"/>
  <c r="A859" i="10"/>
  <c r="A860" i="10" l="1"/>
  <c r="B859" i="10"/>
  <c r="A861" i="10" l="1"/>
  <c r="B860" i="10"/>
  <c r="B861" i="10" l="1"/>
  <c r="A862" i="10"/>
  <c r="A863" i="10" l="1"/>
  <c r="B862" i="10"/>
  <c r="A864" i="10" l="1"/>
  <c r="B863" i="10"/>
  <c r="A865" i="10" l="1"/>
  <c r="B864" i="10"/>
  <c r="A866" i="10" l="1"/>
  <c r="B865" i="10"/>
  <c r="A867" i="10" l="1"/>
  <c r="B866" i="10"/>
  <c r="B867" i="10" l="1"/>
  <c r="A868" i="10"/>
  <c r="A869" i="10" l="1"/>
  <c r="B868" i="10"/>
  <c r="B869" i="10" l="1"/>
  <c r="A870" i="10"/>
  <c r="A871" i="10" l="1"/>
  <c r="B870" i="10"/>
  <c r="A872" i="10" l="1"/>
  <c r="B871" i="10"/>
  <c r="B872" i="10" l="1"/>
  <c r="A873" i="10"/>
  <c r="B873" i="10" l="1"/>
  <c r="A874" i="10"/>
  <c r="A875" i="10" l="1"/>
  <c r="B874" i="10"/>
  <c r="B875" i="10" l="1"/>
  <c r="A876" i="10"/>
  <c r="B876" i="10" l="1"/>
  <c r="A877" i="10"/>
  <c r="A878" i="10" l="1"/>
  <c r="B877" i="10"/>
  <c r="B878" i="10" l="1"/>
  <c r="A879" i="10"/>
  <c r="A880" i="10" l="1"/>
  <c r="B879" i="10"/>
  <c r="A881" i="10" l="1"/>
  <c r="B880" i="10"/>
  <c r="B881" i="10" l="1"/>
  <c r="A882" i="10"/>
  <c r="B882" i="10" l="1"/>
  <c r="A883" i="10"/>
  <c r="A884" i="10" l="1"/>
  <c r="B883" i="10"/>
  <c r="B884" i="10" l="1"/>
  <c r="A885" i="10"/>
  <c r="A886" i="10" l="1"/>
  <c r="B885" i="10"/>
  <c r="A887" i="10" l="1"/>
  <c r="B886" i="10"/>
  <c r="A888" i="10" l="1"/>
  <c r="B887" i="10"/>
  <c r="A889" i="10" l="1"/>
  <c r="B888" i="10"/>
  <c r="A890" i="10" l="1"/>
  <c r="B889" i="10"/>
  <c r="A891" i="10" l="1"/>
  <c r="B890" i="10"/>
  <c r="B891" i="10" l="1"/>
  <c r="A892" i="10"/>
  <c r="A893" i="10" l="1"/>
  <c r="B892" i="10"/>
  <c r="B893" i="10" l="1"/>
  <c r="A894" i="10"/>
  <c r="B894" i="10" l="1"/>
  <c r="A895" i="10"/>
  <c r="A896" i="10" l="1"/>
  <c r="B895" i="10"/>
  <c r="B896" i="10" l="1"/>
  <c r="A897" i="10"/>
  <c r="B897" i="10" l="1"/>
  <c r="A898" i="10"/>
  <c r="A899" i="10" l="1"/>
  <c r="B898" i="10"/>
  <c r="B899" i="10" l="1"/>
  <c r="A900" i="10"/>
  <c r="A901" i="10" l="1"/>
  <c r="B900" i="10"/>
  <c r="A902" i="10" l="1"/>
  <c r="B901" i="10"/>
  <c r="B902" i="10" l="1"/>
  <c r="A903" i="10"/>
  <c r="B903" i="10" l="1"/>
  <c r="A904" i="10"/>
  <c r="A905" i="10" l="1"/>
  <c r="B904" i="10"/>
  <c r="B905" i="10" l="1"/>
  <c r="A906" i="10"/>
  <c r="B906" i="10" l="1"/>
  <c r="A907" i="10"/>
  <c r="A908" i="10" l="1"/>
  <c r="B907" i="10"/>
  <c r="B908" i="10" l="1"/>
  <c r="A909" i="10"/>
  <c r="A910" i="10" l="1"/>
  <c r="B909" i="10"/>
  <c r="A911" i="10" l="1"/>
  <c r="B910" i="10"/>
  <c r="A912" i="10" l="1"/>
  <c r="B911" i="10"/>
  <c r="B912" i="10" l="1"/>
  <c r="A913" i="10"/>
  <c r="A914" i="10" l="1"/>
  <c r="B913" i="10"/>
  <c r="B914" i="10" l="1"/>
  <c r="A915" i="10"/>
  <c r="B915" i="10" l="1"/>
  <c r="A916" i="10"/>
  <c r="A917" i="10" l="1"/>
  <c r="B916" i="10"/>
  <c r="B917" i="10" l="1"/>
  <c r="A918" i="10"/>
  <c r="B918" i="10" l="1"/>
  <c r="A919" i="10"/>
  <c r="A920" i="10" l="1"/>
  <c r="B919" i="10"/>
  <c r="A921" i="10" l="1"/>
  <c r="B920" i="10"/>
  <c r="B921" i="10" l="1"/>
  <c r="A922" i="10"/>
  <c r="A923" i="10" l="1"/>
  <c r="B922" i="10"/>
  <c r="A924" i="10" l="1"/>
  <c r="B923" i="10"/>
  <c r="B924" i="10" l="1"/>
  <c r="A925" i="10"/>
  <c r="A926" i="10" l="1"/>
  <c r="B925" i="10"/>
  <c r="B926" i="10" l="1"/>
  <c r="A927" i="10"/>
  <c r="B927" i="10" l="1"/>
  <c r="A928" i="10"/>
  <c r="A929" i="10" l="1"/>
  <c r="B928" i="10"/>
  <c r="A930" i="10" l="1"/>
  <c r="B929" i="10"/>
  <c r="B930" i="10" l="1"/>
  <c r="A931" i="10"/>
  <c r="B931" i="10" l="1"/>
  <c r="A932" i="10"/>
  <c r="B932" i="10" l="1"/>
  <c r="A933" i="10"/>
  <c r="B933" i="10" l="1"/>
  <c r="A934" i="10"/>
  <c r="B934" i="10" l="1"/>
  <c r="A935" i="10"/>
  <c r="B935" i="10" l="1"/>
  <c r="A936" i="10"/>
  <c r="B936" i="10" l="1"/>
  <c r="A937" i="10"/>
  <c r="B937" i="10" l="1"/>
  <c r="A938" i="10"/>
  <c r="B938" i="10" l="1"/>
  <c r="A939" i="10"/>
  <c r="B939" i="10" l="1"/>
  <c r="A940" i="10"/>
  <c r="B940" i="10" l="1"/>
  <c r="A941" i="10"/>
  <c r="B941" i="10" l="1"/>
  <c r="A942" i="10"/>
  <c r="B942" i="10" l="1"/>
  <c r="A943" i="10"/>
  <c r="B943" i="10" l="1"/>
  <c r="A944" i="10"/>
  <c r="A945" i="10" l="1"/>
  <c r="B944" i="10"/>
  <c r="A946" i="10" l="1"/>
  <c r="B945" i="10"/>
  <c r="B946" i="10" l="1"/>
  <c r="A947" i="10"/>
  <c r="A948" i="10" l="1"/>
  <c r="B947" i="10"/>
  <c r="B948" i="10" l="1"/>
  <c r="A949" i="10"/>
  <c r="B949" i="10" l="1"/>
  <c r="A950" i="10"/>
  <c r="B950" i="10" l="1"/>
  <c r="A951" i="10"/>
  <c r="B951" i="10" l="1"/>
  <c r="A952" i="10"/>
  <c r="B952" i="10" l="1"/>
  <c r="A953" i="10"/>
  <c r="B953" i="10" l="1"/>
  <c r="A954" i="10"/>
  <c r="B954" i="10" l="1"/>
  <c r="A955" i="10"/>
  <c r="B955" i="10" l="1"/>
  <c r="A956" i="10"/>
  <c r="B956" i="10" l="1"/>
  <c r="A957" i="10"/>
  <c r="B957" i="10" l="1"/>
  <c r="A958" i="10"/>
  <c r="B958" i="10" l="1"/>
  <c r="A959" i="10"/>
  <c r="B959" i="10" l="1"/>
  <c r="A960" i="10"/>
  <c r="B960" i="10" l="1"/>
  <c r="A961" i="10"/>
  <c r="B961" i="10" l="1"/>
  <c r="A962" i="10"/>
  <c r="A963" i="10" l="1"/>
  <c r="B962" i="10"/>
  <c r="A964" i="10" l="1"/>
  <c r="B963" i="10"/>
  <c r="B964" i="10" l="1"/>
  <c r="A965" i="10"/>
  <c r="A966" i="10" l="1"/>
  <c r="B965" i="10"/>
  <c r="B966" i="10" l="1"/>
  <c r="A967" i="10"/>
  <c r="B967" i="10" l="1"/>
  <c r="A968" i="10"/>
  <c r="B968" i="10" l="1"/>
  <c r="A969" i="10"/>
  <c r="B969" i="10" l="1"/>
  <c r="A970" i="10"/>
  <c r="B970" i="10" l="1"/>
  <c r="A971" i="10"/>
  <c r="B971" i="10" l="1"/>
  <c r="A972" i="10"/>
  <c r="B972" i="10" l="1"/>
  <c r="A973" i="10"/>
  <c r="B973" i="10" l="1"/>
  <c r="A974" i="10"/>
  <c r="B974" i="10" l="1"/>
  <c r="A975" i="10"/>
  <c r="B975" i="10" l="1"/>
  <c r="A976" i="10"/>
  <c r="B976" i="10" l="1"/>
  <c r="A977" i="10"/>
  <c r="B977" i="10" l="1"/>
  <c r="A978" i="10"/>
  <c r="B978" i="10" l="1"/>
  <c r="A979" i="10"/>
  <c r="B979" i="10" l="1"/>
  <c r="A980" i="10"/>
  <c r="A981" i="10" l="1"/>
  <c r="B980" i="10"/>
  <c r="A982" i="10" l="1"/>
  <c r="B981" i="10"/>
  <c r="B982" i="10" l="1"/>
  <c r="A983" i="10"/>
  <c r="A984" i="10" l="1"/>
  <c r="B983" i="10"/>
  <c r="B984" i="10" l="1"/>
  <c r="A985" i="10"/>
  <c r="B985" i="10" l="1"/>
  <c r="A986" i="10"/>
  <c r="B986" i="10" l="1"/>
  <c r="A987" i="10"/>
  <c r="B987" i="10" l="1"/>
  <c r="A988" i="10"/>
  <c r="B988" i="10" l="1"/>
  <c r="A989" i="10"/>
  <c r="B989" i="10" l="1"/>
  <c r="A990" i="10"/>
  <c r="B990" i="10" l="1"/>
  <c r="A991" i="10"/>
  <c r="B991" i="10" l="1"/>
  <c r="A992" i="10"/>
  <c r="B992" i="10" l="1"/>
  <c r="A993" i="10"/>
  <c r="B993" i="10" l="1"/>
  <c r="A994" i="10"/>
  <c r="B994" i="10" l="1"/>
  <c r="A995" i="10"/>
  <c r="A996" i="10" l="1"/>
  <c r="B995" i="10"/>
  <c r="B996" i="10" l="1"/>
  <c r="A997" i="10"/>
  <c r="B997" i="10" l="1"/>
  <c r="A998" i="10"/>
  <c r="A999" i="10" l="1"/>
  <c r="B998" i="10"/>
  <c r="A1000" i="10" l="1"/>
  <c r="B999" i="10"/>
  <c r="B1000" i="10" l="1"/>
  <c r="A1001" i="10"/>
  <c r="B1001" i="10" l="1"/>
  <c r="A1002" i="10"/>
  <c r="B1002" i="10" l="1"/>
  <c r="A1003" i="10"/>
  <c r="B1003" i="10" l="1"/>
  <c r="A1004" i="10"/>
  <c r="B1004" i="10" l="1"/>
  <c r="A1005" i="10"/>
  <c r="B1005" i="10" l="1"/>
  <c r="A1006" i="10"/>
  <c r="B1006" i="10" l="1"/>
  <c r="A1007" i="10"/>
  <c r="B1007" i="10" l="1"/>
  <c r="A1008" i="10"/>
  <c r="B1008" i="10" l="1"/>
  <c r="A1009" i="10"/>
  <c r="A1010" i="10" l="1"/>
  <c r="B1009" i="10"/>
  <c r="A1011" i="10" l="1"/>
  <c r="B1010" i="10"/>
  <c r="B1011" i="10" l="1"/>
  <c r="A1012" i="10"/>
  <c r="A1013" i="10" l="1"/>
  <c r="B1012" i="10"/>
  <c r="B1013" i="10" l="1"/>
  <c r="A1014" i="10"/>
  <c r="B1014" i="10" l="1"/>
  <c r="A1015" i="10"/>
  <c r="B1015" i="10" l="1"/>
  <c r="A1016" i="10"/>
  <c r="A1017" i="10" l="1"/>
  <c r="B1016" i="10"/>
  <c r="A1018" i="10" l="1"/>
  <c r="B1017" i="10"/>
  <c r="B1018" i="10" l="1"/>
  <c r="A1019" i="10"/>
  <c r="A1020" i="10" l="1"/>
  <c r="B1019" i="10"/>
  <c r="B1020" i="10" l="1"/>
  <c r="A1021" i="10"/>
  <c r="B1021" i="10" l="1"/>
  <c r="A1022" i="10"/>
  <c r="B1022" i="10" l="1"/>
  <c r="A1023" i="10"/>
  <c r="B1023" i="10" l="1"/>
  <c r="A1024" i="10"/>
  <c r="B1024" i="10" l="1"/>
  <c r="A1025" i="10"/>
  <c r="B1025" i="10" l="1"/>
  <c r="A1026" i="10"/>
  <c r="A1027" i="10" l="1"/>
  <c r="B1026" i="10"/>
  <c r="B1027" i="10" l="1"/>
  <c r="A1028" i="10"/>
  <c r="A1029" i="10" l="1"/>
  <c r="B1028" i="10"/>
  <c r="B1029" i="10" l="1"/>
  <c r="A1030" i="10"/>
  <c r="B1030" i="10" l="1"/>
  <c r="A1031" i="10"/>
  <c r="B1031" i="10" l="1"/>
  <c r="A1032" i="10"/>
  <c r="B1032" i="10" l="1"/>
  <c r="A1033" i="10"/>
  <c r="B1033" i="10" l="1"/>
  <c r="A1034" i="10"/>
  <c r="A1035" i="10" l="1"/>
  <c r="B1034" i="10"/>
  <c r="A1036" i="10" l="1"/>
  <c r="B1035" i="10"/>
  <c r="B1036" i="10" l="1"/>
  <c r="A1037" i="10"/>
  <c r="A1038" i="10" l="1"/>
  <c r="B1037" i="10"/>
  <c r="B1038" i="10" l="1"/>
  <c r="A1039" i="10"/>
  <c r="B1039" i="10" l="1"/>
  <c r="A1040" i="10"/>
  <c r="B1040" i="10" l="1"/>
  <c r="A1041" i="10"/>
  <c r="A1042" i="10" l="1"/>
  <c r="B1041" i="10"/>
  <c r="B1042" i="10" l="1"/>
  <c r="A1043" i="10"/>
  <c r="B1043" i="10" l="1"/>
  <c r="A1044" i="10"/>
  <c r="A1045" i="10" l="1"/>
  <c r="B1044" i="10"/>
  <c r="A1046" i="10" l="1"/>
  <c r="B1045" i="10"/>
  <c r="A1047" i="10" l="1"/>
  <c r="B1046" i="10"/>
  <c r="A1048" i="10" l="1"/>
  <c r="B1047" i="10"/>
  <c r="B1048" i="10" l="1"/>
  <c r="A1049" i="10"/>
  <c r="A1050" i="10" l="1"/>
  <c r="B1049" i="10"/>
  <c r="B1050" i="10" l="1"/>
  <c r="A1051" i="10"/>
  <c r="B1051" i="10" l="1"/>
  <c r="A1052" i="10"/>
  <c r="A1053" i="10" l="1"/>
  <c r="B1052" i="10"/>
  <c r="B1053" i="10" l="1"/>
  <c r="A1054" i="10"/>
  <c r="B1054" i="10" l="1"/>
  <c r="A1055" i="10"/>
  <c r="B1055" i="10" l="1"/>
  <c r="A1056" i="10"/>
  <c r="A1057" i="10" l="1"/>
  <c r="B1056" i="10"/>
  <c r="B1057" i="10" l="1"/>
  <c r="A1058" i="10"/>
  <c r="A1059" i="10" l="1"/>
  <c r="B1058" i="10"/>
  <c r="B1059" i="10" l="1"/>
  <c r="A1060" i="10"/>
  <c r="A1061" i="10" l="1"/>
  <c r="B1060" i="10"/>
  <c r="A1062" i="10" l="1"/>
  <c r="B1061" i="10"/>
  <c r="B1062" i="10" l="1"/>
  <c r="A1063" i="10"/>
  <c r="B1063" i="10" l="1"/>
  <c r="A1064" i="10"/>
  <c r="A1065" i="10" l="1"/>
  <c r="B1064" i="10"/>
  <c r="B1065" i="10" l="1"/>
  <c r="A1066" i="10"/>
  <c r="A1067" i="10" l="1"/>
  <c r="B1066" i="10"/>
  <c r="A1068" i="10" l="1"/>
  <c r="B1067" i="10"/>
  <c r="B1068" i="10" l="1"/>
  <c r="A1069" i="10"/>
  <c r="B1069" i="10" l="1"/>
  <c r="A1070" i="10"/>
  <c r="B1070" i="10" l="1"/>
  <c r="A1071" i="10"/>
  <c r="B1071" i="10" l="1"/>
  <c r="A1072" i="10"/>
  <c r="B1072" i="10" l="1"/>
  <c r="A1073" i="10"/>
  <c r="A1074" i="10" l="1"/>
  <c r="B1073" i="10"/>
  <c r="A1075" i="10" l="1"/>
  <c r="B1074" i="10"/>
  <c r="B1075" i="10" l="1"/>
  <c r="A1076" i="10"/>
  <c r="A1077" i="10" l="1"/>
  <c r="B1076" i="10"/>
  <c r="B1077" i="10" l="1"/>
  <c r="A1078" i="10"/>
  <c r="A1079" i="10" l="1"/>
  <c r="B1078" i="10"/>
  <c r="A1080" i="10" l="1"/>
  <c r="B1079" i="10"/>
  <c r="B1080" i="10" l="1"/>
  <c r="A1081" i="10"/>
  <c r="B1081" i="10" l="1"/>
  <c r="A1082" i="10"/>
  <c r="A1083" i="10" l="1"/>
  <c r="B1082" i="10"/>
  <c r="B1083" i="10" l="1"/>
  <c r="A1084" i="10"/>
  <c r="B1084" i="10" l="1"/>
  <c r="A1085" i="10"/>
  <c r="A1086" i="10" l="1"/>
  <c r="B1085" i="10"/>
  <c r="B1086" i="10" l="1"/>
  <c r="A1087" i="10"/>
  <c r="B1087" i="10" l="1"/>
  <c r="A1088" i="10"/>
  <c r="A1089" i="10" l="1"/>
  <c r="B1088" i="10"/>
  <c r="A1090" i="10" l="1"/>
  <c r="B1089" i="10"/>
  <c r="B1090" i="10" l="1"/>
  <c r="A1091" i="10"/>
  <c r="A1092" i="10" l="1"/>
  <c r="B1091" i="10"/>
  <c r="A1093" i="10" l="1"/>
  <c r="B1092" i="10"/>
  <c r="A1094" i="10" l="1"/>
  <c r="B1093" i="10"/>
  <c r="A1095" i="10" l="1"/>
  <c r="B1094" i="10"/>
  <c r="B1095" i="10" l="1"/>
  <c r="A1096" i="10"/>
  <c r="B1096" i="10" l="1"/>
  <c r="A1097" i="10"/>
  <c r="A1098" i="10" l="1"/>
  <c r="B1097" i="10"/>
  <c r="B1098" i="10" l="1"/>
  <c r="A1099" i="10"/>
  <c r="B1099" i="10" l="1"/>
  <c r="A1100" i="10"/>
  <c r="A1101" i="10" l="1"/>
  <c r="B1100" i="10"/>
  <c r="B1101" i="10" l="1"/>
  <c r="A1102" i="10"/>
  <c r="B1102" i="10" l="1"/>
  <c r="A1103" i="10"/>
  <c r="A1104" i="10" l="1"/>
  <c r="B1103" i="10"/>
  <c r="B1104" i="10" l="1"/>
  <c r="A1105" i="10"/>
  <c r="B1105" i="10" l="1"/>
  <c r="A1106" i="10"/>
  <c r="A1107" i="10" l="1"/>
  <c r="B1106" i="10"/>
  <c r="A1108" i="10" l="1"/>
  <c r="B1107" i="10"/>
  <c r="B1108" i="10" l="1"/>
  <c r="A1109" i="10"/>
  <c r="A1110" i="10" l="1"/>
  <c r="B1109" i="10"/>
  <c r="B1110" i="10" l="1"/>
  <c r="A1111" i="10"/>
  <c r="A1112" i="10" l="1"/>
  <c r="B1111" i="10"/>
  <c r="A1113" i="10" l="1"/>
  <c r="B1112" i="10"/>
  <c r="B1113" i="10" l="1"/>
  <c r="A1114" i="10"/>
  <c r="B1114" i="10" l="1"/>
  <c r="A1115" i="10"/>
  <c r="B1115" i="10" l="1"/>
  <c r="A1116" i="10"/>
  <c r="B1116" i="10" l="1"/>
  <c r="A1117" i="10"/>
  <c r="B1117" i="10" l="1"/>
  <c r="A1118" i="10"/>
  <c r="A1119" i="10" l="1"/>
  <c r="B1118" i="10"/>
  <c r="B1119" i="10" l="1"/>
  <c r="A1120" i="10"/>
  <c r="B1120" i="10" l="1"/>
  <c r="A1121" i="10"/>
  <c r="B1121" i="10" l="1"/>
  <c r="A1122" i="10"/>
  <c r="B1122" i="10" l="1"/>
  <c r="A1123" i="10"/>
  <c r="B1123" i="10" l="1"/>
  <c r="A1124" i="10"/>
  <c r="A1125" i="10" l="1"/>
  <c r="B1124" i="10"/>
  <c r="A1126" i="10" l="1"/>
  <c r="B1125" i="10"/>
  <c r="B1126" i="10" l="1"/>
  <c r="A1127" i="10"/>
  <c r="B1127" i="10" l="1"/>
  <c r="A1128" i="10"/>
  <c r="B1128" i="10" l="1"/>
  <c r="A1129" i="10"/>
  <c r="A1130" i="10" l="1"/>
  <c r="B1129" i="10"/>
  <c r="B1130" i="10" l="1"/>
  <c r="A1131" i="10"/>
  <c r="A1132" i="10" l="1"/>
  <c r="B1131" i="10"/>
  <c r="B1132" i="10" l="1"/>
  <c r="A1133" i="10"/>
  <c r="B1133" i="10" l="1"/>
  <c r="A1134" i="10"/>
  <c r="B1134" i="10" l="1"/>
  <c r="A1135" i="10"/>
  <c r="A1136" i="10" l="1"/>
  <c r="B1135" i="10"/>
  <c r="A1137" i="10" l="1"/>
  <c r="B1136" i="10"/>
  <c r="A1138" i="10" l="1"/>
  <c r="B1137" i="10"/>
  <c r="A1139" i="10" l="1"/>
  <c r="B1138" i="10"/>
  <c r="B1139" i="10" l="1"/>
  <c r="A1140" i="10"/>
  <c r="A1141" i="10" l="1"/>
  <c r="B1140" i="10"/>
  <c r="B1141" i="10" l="1"/>
  <c r="A1142" i="10"/>
  <c r="B1142" i="10" l="1"/>
  <c r="A1143" i="10"/>
  <c r="B1143" i="10" l="1"/>
  <c r="A1144" i="10"/>
  <c r="B1144" i="10" l="1"/>
  <c r="A1145" i="10"/>
  <c r="B1145" i="10" l="1"/>
  <c r="A1146" i="10"/>
  <c r="B1146" i="10" l="1"/>
  <c r="A1147" i="10"/>
  <c r="B1147" i="10" l="1"/>
  <c r="A1148" i="10"/>
  <c r="A1149" i="10" l="1"/>
  <c r="B1148" i="10"/>
  <c r="B1149" i="10" l="1"/>
  <c r="A1150" i="10"/>
  <c r="B1150" i="10" l="1"/>
  <c r="A1151" i="10"/>
  <c r="A1152" i="10" l="1"/>
  <c r="B1151" i="10"/>
  <c r="B1152" i="10" l="1"/>
  <c r="A1153" i="10"/>
  <c r="B1153" i="10" l="1"/>
  <c r="A1154" i="10"/>
  <c r="B1154" i="10" l="1"/>
  <c r="A1155" i="10"/>
  <c r="B1155" i="10" l="1"/>
  <c r="A1156" i="10"/>
  <c r="B1156" i="10" l="1"/>
  <c r="A1157" i="10"/>
  <c r="A1158" i="10" l="1"/>
  <c r="B1157" i="10"/>
  <c r="B1158" i="10" l="1"/>
  <c r="A1159" i="10"/>
  <c r="B1159" i="10" l="1"/>
  <c r="A1160" i="10"/>
  <c r="A1161" i="10" l="1"/>
  <c r="B1160" i="10"/>
  <c r="A1162" i="10" l="1"/>
  <c r="B1161" i="10"/>
  <c r="A1163" i="10" l="1"/>
  <c r="B1162" i="10"/>
  <c r="B1163" i="10" l="1"/>
  <c r="A1164" i="10"/>
  <c r="A1165" i="10" l="1"/>
  <c r="B1164" i="10"/>
  <c r="B1165" i="10" l="1"/>
  <c r="A1166" i="10"/>
  <c r="B1166" i="10" l="1"/>
  <c r="A1167" i="10"/>
  <c r="B1167" i="10" l="1"/>
  <c r="A1168" i="10"/>
  <c r="B1168" i="10" l="1"/>
  <c r="A1169" i="10"/>
  <c r="A1170" i="10" l="1"/>
  <c r="B1169" i="10"/>
  <c r="B1170" i="10" l="1"/>
  <c r="A1171" i="10"/>
  <c r="A1172" i="10" l="1"/>
  <c r="B1171" i="10"/>
  <c r="A1173" i="10" l="1"/>
  <c r="B1172" i="10"/>
  <c r="B1173" i="10" l="1"/>
  <c r="A1174" i="10"/>
  <c r="A1175" i="10" l="1"/>
  <c r="B1174" i="10"/>
  <c r="B1175" i="10" l="1"/>
  <c r="A1176" i="10"/>
  <c r="A1177" i="10" l="1"/>
  <c r="B1176" i="10"/>
  <c r="B1177" i="10" l="1"/>
  <c r="A1178" i="10"/>
  <c r="B1178" i="10" l="1"/>
  <c r="A1179" i="10"/>
  <c r="B1179" i="10" l="1"/>
  <c r="A1180" i="10"/>
  <c r="B1180" i="10" l="1"/>
  <c r="A1181" i="10"/>
  <c r="B1181" i="10" l="1"/>
  <c r="A1182" i="10"/>
  <c r="B1182" i="10" l="1"/>
  <c r="A1183" i="10"/>
  <c r="B1183" i="10" l="1"/>
  <c r="A1184" i="10"/>
  <c r="A1185" i="10" l="1"/>
  <c r="B1184" i="10"/>
  <c r="B1185" i="10" l="1"/>
  <c r="A1186" i="10"/>
  <c r="B1186" i="10" l="1"/>
  <c r="A1187" i="10"/>
  <c r="B1187" i="10" l="1"/>
  <c r="A1188" i="10"/>
  <c r="A1189" i="10" l="1"/>
  <c r="B1188" i="10"/>
  <c r="A1190" i="10" l="1"/>
  <c r="B1189" i="10"/>
  <c r="A1191" i="10" l="1"/>
  <c r="B1190" i="10"/>
  <c r="A1192" i="10" l="1"/>
  <c r="B1191" i="10"/>
  <c r="A1193" i="10" l="1"/>
  <c r="B1192" i="10"/>
  <c r="A1194" i="10" l="1"/>
  <c r="B1193" i="10"/>
  <c r="A1195" i="10" l="1"/>
  <c r="B1194" i="10"/>
  <c r="B1195" i="10" l="1"/>
  <c r="A1196" i="10"/>
  <c r="A1197" i="10" l="1"/>
  <c r="B1196" i="10"/>
  <c r="B1197" i="10" l="1"/>
  <c r="A1198" i="10"/>
  <c r="B1198" i="10" l="1"/>
  <c r="A1199" i="10"/>
  <c r="A1200" i="10" l="1"/>
  <c r="B1199" i="10"/>
  <c r="B1200" i="10" l="1"/>
  <c r="A1201" i="10"/>
  <c r="A1202" i="10" l="1"/>
  <c r="B1201" i="10"/>
  <c r="A1203" i="10" l="1"/>
  <c r="B1202" i="10"/>
  <c r="B1203" i="10" l="1"/>
  <c r="A1204" i="10"/>
  <c r="A1205" i="10" l="1"/>
  <c r="B1204" i="10"/>
  <c r="A1206" i="10" l="1"/>
  <c r="B1205" i="10"/>
  <c r="B1206" i="10" l="1"/>
  <c r="A1207" i="10"/>
  <c r="A1208" i="10" l="1"/>
  <c r="B1207" i="10"/>
  <c r="A1209" i="10" l="1"/>
  <c r="B1208" i="10"/>
  <c r="B1209" i="10" l="1"/>
  <c r="A1210" i="10"/>
  <c r="B1210" i="10" l="1"/>
  <c r="A1211" i="10"/>
  <c r="A1212" i="10" l="1"/>
  <c r="B1211" i="10"/>
  <c r="B1212" i="10" l="1"/>
  <c r="A1213" i="10"/>
  <c r="B1213" i="10" l="1"/>
  <c r="A1214" i="10"/>
  <c r="A1215" i="10" l="1"/>
  <c r="B1214" i="10"/>
  <c r="B1215" i="10" l="1"/>
  <c r="A1216" i="10"/>
  <c r="A1217" i="10" l="1"/>
  <c r="B1216" i="10"/>
  <c r="A1218" i="10" l="1"/>
  <c r="B1217" i="10"/>
  <c r="A1219" i="10" l="1"/>
  <c r="B1218" i="10"/>
  <c r="B1219" i="10" l="1"/>
  <c r="A1220" i="10"/>
  <c r="A1221" i="10" l="1"/>
  <c r="B1220" i="10"/>
  <c r="B1221" i="10" l="1"/>
  <c r="A1222" i="10"/>
  <c r="B1222" i="10" l="1"/>
  <c r="A1223" i="10"/>
  <c r="A1224" i="10" l="1"/>
  <c r="B1223" i="10"/>
  <c r="A1225" i="10" l="1"/>
  <c r="B1224" i="10"/>
  <c r="B1225" i="10" l="1"/>
  <c r="A1226" i="10"/>
  <c r="A1227" i="10" l="1"/>
  <c r="B1226" i="10"/>
  <c r="A1228" i="10" l="1"/>
  <c r="B1227" i="10"/>
  <c r="B1228" i="10" l="1"/>
  <c r="A1229" i="10"/>
  <c r="A1230" i="10" l="1"/>
  <c r="B1229" i="10"/>
  <c r="A1231" i="10" l="1"/>
  <c r="B1230" i="10"/>
  <c r="A1232" i="10" l="1"/>
  <c r="B1231" i="10"/>
  <c r="A1233" i="10" l="1"/>
  <c r="B1232" i="10"/>
  <c r="A1234" i="10" l="1"/>
  <c r="B1233" i="10"/>
  <c r="B1234" i="10" l="1"/>
  <c r="A1235" i="10"/>
  <c r="A1236" i="10" l="1"/>
  <c r="B1235" i="10"/>
  <c r="B1236" i="10" l="1"/>
  <c r="A1237" i="10"/>
  <c r="B1237" i="10" l="1"/>
  <c r="A1238" i="10"/>
  <c r="A1239" i="10" l="1"/>
  <c r="B1238" i="10"/>
  <c r="A1240" i="10" l="1"/>
  <c r="B1239" i="10"/>
  <c r="A1241" i="10" l="1"/>
  <c r="B1240" i="10"/>
  <c r="A1242" i="10" l="1"/>
  <c r="B1241" i="10"/>
  <c r="A1243" i="10" l="1"/>
  <c r="B1242" i="10"/>
  <c r="A1244" i="10" l="1"/>
  <c r="B1243" i="10"/>
  <c r="A1245" i="10" l="1"/>
  <c r="B1244" i="10"/>
  <c r="B1245" i="10" l="1"/>
  <c r="A1246" i="10"/>
  <c r="A1247" i="10" l="1"/>
  <c r="B1246" i="10"/>
  <c r="A1248" i="10" l="1"/>
  <c r="B1247" i="10"/>
  <c r="B1248" i="10" l="1"/>
  <c r="A1249" i="10"/>
  <c r="B1249" i="10" l="1"/>
  <c r="A1250" i="10"/>
  <c r="A1251" i="10" l="1"/>
  <c r="B1250" i="10"/>
  <c r="A1252" i="10" l="1"/>
  <c r="B1251" i="10"/>
  <c r="A1253" i="10" l="1"/>
  <c r="B1252" i="10"/>
  <c r="A1254" i="10" l="1"/>
  <c r="B1253" i="10"/>
  <c r="A1255" i="10" l="1"/>
  <c r="B1254" i="10"/>
  <c r="B1255" i="10" l="1"/>
  <c r="A1256" i="10"/>
  <c r="A1257" i="10" l="1"/>
  <c r="B1256" i="10"/>
  <c r="A1258" i="10" l="1"/>
  <c r="B1257" i="10"/>
  <c r="B1258" i="10" l="1"/>
  <c r="A1259" i="10"/>
  <c r="A1260" i="10" l="1"/>
  <c r="B1259" i="10"/>
  <c r="B1260" i="10" l="1"/>
  <c r="A1261" i="10"/>
  <c r="B1261" i="10" l="1"/>
  <c r="A1262" i="10"/>
  <c r="A1263" i="10" l="1"/>
  <c r="B1262" i="10"/>
  <c r="A1264" i="10" l="1"/>
  <c r="B1263" i="10"/>
  <c r="B1264" i="10" l="1"/>
  <c r="A1265" i="10"/>
  <c r="A1266" i="10" l="1"/>
  <c r="B1265" i="10"/>
  <c r="A1267" i="10" l="1"/>
  <c r="B1266" i="10"/>
  <c r="B1267" i="10" l="1"/>
  <c r="A1268" i="10"/>
  <c r="A1269" i="10" l="1"/>
  <c r="B1268" i="10"/>
  <c r="A1270" i="10" l="1"/>
  <c r="B1269" i="10"/>
  <c r="B1270" i="10" l="1"/>
  <c r="A1271" i="10"/>
  <c r="A1272" i="10" l="1"/>
  <c r="B1271" i="10"/>
  <c r="A1273" i="10" l="1"/>
  <c r="B1272" i="10"/>
  <c r="B1273" i="10" l="1"/>
  <c r="A1274" i="10"/>
  <c r="A1275" i="10" l="1"/>
  <c r="B1274" i="10"/>
  <c r="A1276" i="10" l="1"/>
  <c r="B1275" i="10"/>
  <c r="B1276" i="10" l="1"/>
  <c r="A1277" i="10"/>
  <c r="A1278" i="10" l="1"/>
  <c r="B1277" i="10"/>
  <c r="A1279" i="10" l="1"/>
  <c r="B1278" i="10"/>
  <c r="B1279" i="10" l="1"/>
  <c r="A1280" i="10"/>
  <c r="A1281" i="10" l="1"/>
  <c r="B1280" i="10"/>
  <c r="A1282" i="10" l="1"/>
  <c r="B1281" i="10"/>
  <c r="B1282" i="10" l="1"/>
  <c r="A1283" i="10"/>
  <c r="A1284" i="10" l="1"/>
  <c r="B1283" i="10"/>
  <c r="A1285" i="10" l="1"/>
  <c r="B1284" i="10"/>
  <c r="B1285" i="10" l="1"/>
  <c r="A1286" i="10"/>
  <c r="A1287" i="10" l="1"/>
  <c r="B1286" i="10"/>
  <c r="A1288" i="10" l="1"/>
  <c r="B1287" i="10"/>
  <c r="B1288" i="10" l="1"/>
  <c r="A1289" i="10"/>
  <c r="A1290" i="10" l="1"/>
  <c r="B1289" i="10"/>
  <c r="A1291" i="10" l="1"/>
  <c r="B1290" i="10"/>
  <c r="B1291" i="10" l="1"/>
  <c r="A1292" i="10"/>
  <c r="A1293" i="10" l="1"/>
  <c r="B1292" i="10"/>
  <c r="A1294" i="10" l="1"/>
  <c r="B1293" i="10"/>
  <c r="B1294" i="10" l="1"/>
  <c r="A1295" i="10"/>
  <c r="A1296" i="10" l="1"/>
  <c r="B1295" i="10"/>
  <c r="A1297" i="10" l="1"/>
  <c r="B1296" i="10"/>
  <c r="B1297" i="10" l="1"/>
  <c r="A1298" i="10"/>
  <c r="A1299" i="10" l="1"/>
  <c r="B1298" i="10"/>
  <c r="A1300" i="10" l="1"/>
  <c r="B1299" i="10"/>
  <c r="B1300" i="10" l="1"/>
  <c r="A1301" i="10"/>
  <c r="A1302" i="10" l="1"/>
  <c r="B1301" i="10"/>
  <c r="A1303" i="10" l="1"/>
  <c r="B1302" i="10"/>
  <c r="B1303" i="10" l="1"/>
  <c r="A1304" i="10"/>
  <c r="A1305" i="10" l="1"/>
  <c r="B1304" i="10"/>
  <c r="A1306" i="10" l="1"/>
  <c r="B1305" i="10"/>
  <c r="B1306" i="10" l="1"/>
  <c r="A1307" i="10"/>
  <c r="A1308" i="10" l="1"/>
  <c r="B1307" i="10"/>
  <c r="A1309" i="10" l="1"/>
  <c r="B1308" i="10"/>
  <c r="B1309" i="10" l="1"/>
  <c r="A1310" i="10"/>
  <c r="A1311" i="10" l="1"/>
  <c r="B1310" i="10"/>
  <c r="B1311" i="10" l="1"/>
  <c r="A1312" i="10"/>
  <c r="B1312" i="10" l="1"/>
  <c r="A1313" i="10"/>
  <c r="A1314" i="10" l="1"/>
  <c r="B1313" i="10"/>
  <c r="A1315" i="10" l="1"/>
  <c r="B1314" i="10"/>
  <c r="B1315" i="10" l="1"/>
  <c r="A1316" i="10"/>
  <c r="A1317" i="10" l="1"/>
  <c r="B1316" i="10"/>
  <c r="A1318" i="10" l="1"/>
  <c r="B1317" i="10"/>
  <c r="B1318" i="10" l="1"/>
  <c r="A1319" i="10"/>
  <c r="A1320" i="10" l="1"/>
  <c r="B1319" i="10"/>
  <c r="A1321" i="10" l="1"/>
  <c r="B1320" i="10"/>
  <c r="B1321" i="10" l="1"/>
  <c r="A1322" i="10"/>
  <c r="A1323" i="10" l="1"/>
  <c r="B1322" i="10"/>
  <c r="A1324" i="10" l="1"/>
  <c r="B1323" i="10"/>
  <c r="B1324" i="10" l="1"/>
  <c r="A1325" i="10"/>
  <c r="A1326" i="10" l="1"/>
  <c r="B1325" i="10"/>
  <c r="A1327" i="10" l="1"/>
  <c r="B1326" i="10"/>
  <c r="B1327" i="10" l="1"/>
  <c r="A1328" i="10"/>
  <c r="A1329" i="10" l="1"/>
  <c r="B1328" i="10"/>
  <c r="A1330" i="10" l="1"/>
  <c r="B1329" i="10"/>
  <c r="B1330" i="10" l="1"/>
  <c r="A1331" i="10"/>
  <c r="A1332" i="10" l="1"/>
  <c r="B1331" i="10"/>
  <c r="A1333" i="10" l="1"/>
  <c r="B1332" i="10"/>
  <c r="B1333" i="10" l="1"/>
  <c r="A1334" i="10"/>
  <c r="A1335" i="10" l="1"/>
  <c r="B1334" i="10"/>
  <c r="A1336" i="10" l="1"/>
  <c r="B1335" i="10"/>
  <c r="B1336" i="10" l="1"/>
  <c r="A1337" i="10"/>
  <c r="A1338" i="10" l="1"/>
  <c r="B1337" i="10"/>
  <c r="A1339" i="10" l="1"/>
  <c r="B1338" i="10"/>
  <c r="B1339" i="10" l="1"/>
  <c r="A1340" i="10"/>
  <c r="A1341" i="10" l="1"/>
  <c r="B1340" i="10"/>
  <c r="A1342" i="10" l="1"/>
  <c r="B1341" i="10"/>
  <c r="B1342" i="10" l="1"/>
  <c r="A1343" i="10"/>
  <c r="A1344" i="10" l="1"/>
  <c r="B1343" i="10"/>
  <c r="A1345" i="10" l="1"/>
  <c r="B1344" i="10"/>
  <c r="B1345" i="10" l="1"/>
  <c r="A1346" i="10"/>
  <c r="A1347" i="10" l="1"/>
  <c r="B1346" i="10"/>
  <c r="A1348" i="10" l="1"/>
  <c r="B1347" i="10"/>
  <c r="B1348" i="10" l="1"/>
  <c r="A1349" i="10"/>
  <c r="A1350" i="10" l="1"/>
  <c r="B1349" i="10"/>
  <c r="A1351" i="10" l="1"/>
  <c r="B1350" i="10"/>
  <c r="B1351" i="10" l="1"/>
  <c r="A1352" i="10"/>
  <c r="A1353" i="10" l="1"/>
  <c r="B1352" i="10"/>
  <c r="B1353" i="10" l="1"/>
  <c r="A1354" i="10"/>
  <c r="B1354" i="10" l="1"/>
  <c r="A1355" i="10"/>
  <c r="A1356" i="10" l="1"/>
  <c r="B1355" i="10"/>
  <c r="A1357" i="10" l="1"/>
  <c r="B1356" i="10"/>
  <c r="B1357" i="10" l="1"/>
  <c r="A1358" i="10"/>
  <c r="A1359" i="10" l="1"/>
  <c r="B1358" i="10"/>
  <c r="A1360" i="10" l="1"/>
  <c r="B1359" i="10"/>
  <c r="B1360" i="10" l="1"/>
  <c r="A1361" i="10"/>
  <c r="A1362" i="10" l="1"/>
  <c r="B1361" i="10"/>
  <c r="A1363" i="10" l="1"/>
  <c r="B1362" i="10"/>
  <c r="B1363" i="10" l="1"/>
  <c r="A1364" i="10"/>
  <c r="A1365" i="10" l="1"/>
  <c r="B1364" i="10"/>
  <c r="A1366" i="10" l="1"/>
  <c r="B1365" i="10"/>
  <c r="A1367" i="10" l="1"/>
  <c r="B1366" i="10"/>
  <c r="A1368" i="10" l="1"/>
  <c r="B1367" i="10"/>
  <c r="A1369" i="10" l="1"/>
  <c r="B1368" i="10"/>
  <c r="B1369" i="10" l="1"/>
  <c r="A1370" i="10"/>
  <c r="A1371" i="10" l="1"/>
  <c r="B1370" i="10"/>
  <c r="A1372" i="10" l="1"/>
  <c r="B1371" i="10"/>
  <c r="B1372" i="10" l="1"/>
  <c r="A1373" i="10"/>
  <c r="A1374" i="10" l="1"/>
  <c r="B1373" i="10"/>
  <c r="A1375" i="10" l="1"/>
  <c r="B1374" i="10"/>
  <c r="A1376" i="10" l="1"/>
  <c r="B1375" i="10"/>
  <c r="A1377" i="10" l="1"/>
  <c r="B1376" i="10"/>
  <c r="A1378" i="10" l="1"/>
  <c r="B1377" i="10"/>
  <c r="A1379" i="10" l="1"/>
  <c r="B1378" i="10"/>
  <c r="A1380" i="10" l="1"/>
  <c r="B1379" i="10"/>
  <c r="A1381" i="10" l="1"/>
  <c r="B1380" i="10"/>
  <c r="B1381" i="10" l="1"/>
  <c r="A1382" i="10"/>
  <c r="A1383" i="10" l="1"/>
  <c r="B1382" i="10"/>
  <c r="A1384" i="10" l="1"/>
  <c r="B1383" i="10"/>
  <c r="A1385" i="10" l="1"/>
  <c r="B1384" i="10"/>
  <c r="A1386" i="10" l="1"/>
  <c r="B1385" i="10"/>
  <c r="A1387" i="10" l="1"/>
  <c r="B1386" i="10"/>
  <c r="B1387" i="10" l="1"/>
  <c r="A1388" i="10"/>
  <c r="B1388" i="10" l="1"/>
  <c r="A1389" i="10"/>
  <c r="A1390" i="10" l="1"/>
  <c r="B1389" i="10"/>
  <c r="A1391" i="10" l="1"/>
  <c r="B1390" i="10"/>
  <c r="A1392" i="10" l="1"/>
  <c r="B1391" i="10"/>
  <c r="A1393" i="10" l="1"/>
  <c r="B1392" i="10"/>
  <c r="A1394" i="10" l="1"/>
  <c r="B1393" i="10"/>
  <c r="A1395" i="10" l="1"/>
  <c r="B1394" i="10"/>
  <c r="A1396" i="10" l="1"/>
  <c r="B1395" i="10"/>
  <c r="A1397" i="10" l="1"/>
  <c r="B1396" i="10"/>
  <c r="A1398" i="10" l="1"/>
  <c r="B1397" i="10"/>
  <c r="A1399" i="10" l="1"/>
  <c r="B1398" i="10"/>
  <c r="A1400" i="10" l="1"/>
  <c r="B1399" i="10"/>
  <c r="A1401" i="10" l="1"/>
  <c r="B1400" i="10"/>
  <c r="A1402" i="10" l="1"/>
  <c r="B1401" i="10"/>
  <c r="A1403" i="10" l="1"/>
  <c r="B1402" i="10"/>
  <c r="A1404" i="10" l="1"/>
  <c r="B1403" i="10"/>
  <c r="B1404" i="10" l="1"/>
  <c r="A1405" i="10"/>
  <c r="A1406" i="10" l="1"/>
  <c r="B1405" i="10"/>
  <c r="A1407" i="10" l="1"/>
  <c r="B1406" i="10"/>
  <c r="A1408" i="10" l="1"/>
  <c r="B1407" i="10"/>
  <c r="B1408" i="10" l="1"/>
  <c r="A1409" i="10"/>
  <c r="A1410" i="10" l="1"/>
  <c r="B1409" i="10"/>
  <c r="B1410" i="10" l="1"/>
  <c r="A1411" i="10"/>
  <c r="B1411" i="10" l="1"/>
  <c r="A1412" i="10"/>
  <c r="A1413" i="10" l="1"/>
  <c r="B1412" i="10"/>
  <c r="A1414" i="10" l="1"/>
  <c r="B1413" i="10"/>
  <c r="B1414" i="10" l="1"/>
  <c r="A1415" i="10"/>
  <c r="A1416" i="10" l="1"/>
  <c r="B1415" i="10"/>
  <c r="A1417" i="10" l="1"/>
  <c r="B1416" i="10"/>
  <c r="B1417" i="10" l="1"/>
  <c r="A1418" i="10"/>
  <c r="A1419" i="10" l="1"/>
  <c r="B1418" i="10"/>
  <c r="A1420" i="10" l="1"/>
  <c r="B1419" i="10"/>
  <c r="B1420" i="10" l="1"/>
  <c r="A1421" i="10"/>
  <c r="A1422" i="10" l="1"/>
  <c r="B1421" i="10"/>
  <c r="A1423" i="10" l="1"/>
  <c r="B1422" i="10"/>
  <c r="A1424" i="10" l="1"/>
  <c r="B1423" i="10"/>
  <c r="A1425" i="10" l="1"/>
  <c r="B1424" i="10"/>
  <c r="A1426" i="10" l="1"/>
  <c r="B1425" i="10"/>
  <c r="B1426" i="10" l="1"/>
  <c r="A1427" i="10"/>
  <c r="A1428" i="10" l="1"/>
  <c r="B1427" i="10"/>
  <c r="A1429" i="10" l="1"/>
  <c r="B1428" i="10"/>
  <c r="B1429" i="10" l="1"/>
  <c r="A1430" i="10"/>
  <c r="A1431" i="10" l="1"/>
  <c r="B1430" i="10"/>
  <c r="A1432" i="10" l="1"/>
  <c r="B1431" i="10"/>
  <c r="B1432" i="10" l="1"/>
  <c r="A1433" i="10"/>
  <c r="A1434" i="10" l="1"/>
  <c r="B1433" i="10"/>
  <c r="A1435" i="10" l="1"/>
  <c r="B1434" i="10"/>
  <c r="B1435" i="10" l="1"/>
  <c r="A1436" i="10"/>
  <c r="A1437" i="10" l="1"/>
  <c r="B1436" i="10"/>
  <c r="A1438" i="10" l="1"/>
  <c r="B1437" i="10"/>
  <c r="B1438" i="10" l="1"/>
  <c r="A1439" i="10"/>
  <c r="A1440" i="10" l="1"/>
  <c r="B1439" i="10"/>
  <c r="A1441" i="10" l="1"/>
  <c r="B1440" i="10"/>
  <c r="B1441" i="10" l="1"/>
  <c r="A1442" i="10"/>
  <c r="A1443" i="10" l="1"/>
  <c r="B1442" i="10"/>
  <c r="A1444" i="10" l="1"/>
  <c r="B1443" i="10"/>
  <c r="B1444" i="10" l="1"/>
  <c r="A1445" i="10"/>
  <c r="A1446" i="10" l="1"/>
  <c r="B1445" i="10"/>
  <c r="A1447" i="10" l="1"/>
  <c r="B1446" i="10"/>
  <c r="B1447" i="10" l="1"/>
  <c r="A1448" i="10"/>
  <c r="A1449" i="10" l="1"/>
  <c r="B1448" i="10"/>
  <c r="A1450" i="10" l="1"/>
  <c r="B1449" i="10"/>
  <c r="B1450" i="10" l="1"/>
  <c r="A1451" i="10"/>
  <c r="A1452" i="10" l="1"/>
  <c r="B1451" i="10"/>
  <c r="A1453" i="10" l="1"/>
  <c r="B1452" i="10"/>
  <c r="B1453" i="10" l="1"/>
  <c r="A1454" i="10"/>
  <c r="A1455" i="10" l="1"/>
  <c r="B1454" i="10"/>
  <c r="A1456" i="10" l="1"/>
  <c r="B1455" i="10"/>
  <c r="B1456" i="10" l="1"/>
  <c r="A1457" i="10"/>
  <c r="A1458" i="10" l="1"/>
  <c r="B1457" i="10"/>
  <c r="A1459" i="10" l="1"/>
  <c r="B1458" i="10"/>
  <c r="A1460" i="10" l="1"/>
  <c r="B1459" i="10"/>
  <c r="A1461" i="10" l="1"/>
  <c r="B1460" i="10"/>
  <c r="A1462" i="10" l="1"/>
  <c r="B1461" i="10"/>
  <c r="A1463" i="10" l="1"/>
  <c r="B1462" i="10"/>
  <c r="A1464" i="10" l="1"/>
  <c r="B1463" i="10"/>
  <c r="A1465" i="10" l="1"/>
  <c r="B1464" i="10"/>
  <c r="B1465" i="10" l="1"/>
  <c r="A1466" i="10"/>
  <c r="A1467" i="10" l="1"/>
  <c r="B1466" i="10"/>
  <c r="A1468" i="10" l="1"/>
  <c r="B1467" i="10"/>
  <c r="A1469" i="10" l="1"/>
  <c r="B1468" i="10"/>
  <c r="A1470" i="10" l="1"/>
  <c r="B1469" i="10"/>
  <c r="A1471" i="10" l="1"/>
  <c r="B1470" i="10"/>
  <c r="B1471" i="10" l="1"/>
  <c r="A1472" i="10"/>
  <c r="A1473" i="10" l="1"/>
  <c r="B1472" i="10"/>
  <c r="A1474" i="10" l="1"/>
  <c r="B1473" i="10"/>
  <c r="B1474" i="10" l="1"/>
  <c r="A1475" i="10"/>
  <c r="A1476" i="10" l="1"/>
  <c r="B1475" i="10"/>
  <c r="B1476" i="10" l="1"/>
  <c r="A1477" i="10"/>
  <c r="B1477" i="10" l="1"/>
  <c r="A1478" i="10"/>
  <c r="A1479" i="10" l="1"/>
  <c r="B1478" i="10"/>
  <c r="B1479" i="10" l="1"/>
  <c r="A1480" i="10"/>
  <c r="A1481" i="10" l="1"/>
  <c r="B1480" i="10"/>
  <c r="A1482" i="10" l="1"/>
  <c r="B1481" i="10"/>
  <c r="A1483" i="10" l="1"/>
  <c r="B1482" i="10"/>
  <c r="A1484" i="10" l="1"/>
  <c r="B1483" i="10"/>
  <c r="B1484" i="10" l="1"/>
  <c r="A1485" i="10"/>
  <c r="B1485" i="10" l="1"/>
  <c r="A1486" i="10"/>
  <c r="A1487" i="10" l="1"/>
  <c r="B1486" i="10"/>
  <c r="A1488" i="10" l="1"/>
  <c r="B1487" i="10"/>
  <c r="B1488" i="10" l="1"/>
  <c r="A1489" i="10"/>
  <c r="A1490" i="10" l="1"/>
  <c r="B1489" i="10"/>
  <c r="A1491" i="10" l="1"/>
  <c r="B1490" i="10"/>
  <c r="A1492" i="10" l="1"/>
  <c r="B1491" i="10"/>
  <c r="A1493" i="10" l="1"/>
  <c r="B1492" i="10"/>
  <c r="A1494" i="10" l="1"/>
  <c r="B1493" i="10"/>
  <c r="B1494" i="10" l="1"/>
  <c r="A1495" i="10"/>
  <c r="A1496" i="10" l="1"/>
  <c r="B1495" i="10"/>
  <c r="A1497" i="10" l="1"/>
  <c r="B1496" i="10"/>
  <c r="B1497" i="10" l="1"/>
  <c r="A1498" i="10"/>
  <c r="B1498" i="10" l="1"/>
  <c r="A1499" i="10"/>
  <c r="A1500" i="10" l="1"/>
  <c r="B1499" i="10"/>
  <c r="B1500" i="10" l="1"/>
  <c r="A1501" i="10"/>
  <c r="B1501" i="10" l="1"/>
  <c r="A1502" i="10"/>
  <c r="A1503" i="10" l="1"/>
  <c r="B1502" i="10"/>
  <c r="A1504" i="10" l="1"/>
  <c r="B1503" i="10"/>
  <c r="B1504" i="10" l="1"/>
  <c r="A1505" i="10"/>
  <c r="A1506" i="10" l="1"/>
  <c r="B1505" i="10"/>
  <c r="B1506" i="10" l="1"/>
  <c r="A1507" i="10"/>
  <c r="A1508" i="10" l="1"/>
  <c r="B1507" i="10"/>
  <c r="A1509" i="10" l="1"/>
  <c r="B1508" i="10"/>
  <c r="B1509" i="10" l="1"/>
  <c r="A1510" i="10"/>
  <c r="B1510" i="10" l="1"/>
  <c r="A1511" i="10"/>
  <c r="A1512" i="10" l="1"/>
  <c r="B1511" i="10"/>
  <c r="B1512" i="10" l="1"/>
  <c r="A1513" i="10"/>
  <c r="B1513" i="10" l="1"/>
  <c r="A1514" i="10"/>
  <c r="A1515" i="10" l="1"/>
  <c r="B1514" i="10"/>
  <c r="A1516" i="10" l="1"/>
  <c r="B1515" i="10"/>
  <c r="B1516" i="10" l="1"/>
  <c r="A1517" i="10"/>
  <c r="A1518" i="10" l="1"/>
  <c r="B1517" i="10"/>
  <c r="B1518" i="10" l="1"/>
  <c r="A1519" i="10"/>
  <c r="A1520" i="10" l="1"/>
  <c r="B1519" i="10"/>
  <c r="A1521" i="10" l="1"/>
  <c r="B1520" i="10"/>
  <c r="B1521" i="10" l="1"/>
  <c r="A1522" i="10"/>
  <c r="B1522" i="10" l="1"/>
  <c r="A1523" i="10"/>
  <c r="A1524" i="10" l="1"/>
  <c r="B1523" i="10"/>
  <c r="B1524" i="10" l="1"/>
  <c r="A1525" i="10"/>
  <c r="B1525" i="10" l="1"/>
  <c r="A1526" i="10"/>
  <c r="A1527" i="10" l="1"/>
  <c r="B1526" i="10"/>
  <c r="A1528" i="10" l="1"/>
  <c r="B1527" i="10"/>
  <c r="B1528" i="10" l="1"/>
  <c r="A1529" i="10"/>
  <c r="A1530" i="10" l="1"/>
  <c r="B1529" i="10"/>
  <c r="B1530" i="10" l="1"/>
  <c r="A1531" i="10"/>
  <c r="A1532" i="10" l="1"/>
  <c r="B1531" i="10"/>
  <c r="A1533" i="10" l="1"/>
  <c r="B1532" i="10"/>
  <c r="B1533" i="10" l="1"/>
  <c r="A1534" i="10"/>
  <c r="B1534" i="10" l="1"/>
  <c r="A1535" i="10"/>
  <c r="A1536" i="10" l="1"/>
  <c r="B1535" i="10"/>
  <c r="B1536" i="10" l="1"/>
  <c r="A1537" i="10"/>
  <c r="B1537" i="10" l="1"/>
  <c r="A1538" i="10"/>
  <c r="A1539" i="10" l="1"/>
  <c r="B1538" i="10"/>
  <c r="A1540" i="10" l="1"/>
  <c r="B1539" i="10"/>
  <c r="B1540" i="10" l="1"/>
  <c r="A1541" i="10"/>
  <c r="A1542" i="10" l="1"/>
  <c r="B1541" i="10"/>
  <c r="B1542" i="10" l="1"/>
  <c r="A1543" i="10"/>
  <c r="A1544" i="10" l="1"/>
  <c r="B1543" i="10"/>
  <c r="A1545" i="10" l="1"/>
  <c r="B1544" i="10"/>
  <c r="B1545" i="10" l="1"/>
  <c r="A1546" i="10"/>
  <c r="B1546" i="10" l="1"/>
  <c r="A1547" i="10"/>
  <c r="A1548" i="10" l="1"/>
  <c r="B1547" i="10"/>
  <c r="B1548" i="10" l="1"/>
  <c r="A1549" i="10"/>
  <c r="B1549" i="10" l="1"/>
  <c r="A1550" i="10"/>
  <c r="A1551" i="10" l="1"/>
  <c r="B1550" i="10"/>
  <c r="A1552" i="10" l="1"/>
  <c r="B1551" i="10"/>
  <c r="B1552" i="10" l="1"/>
  <c r="A1553" i="10"/>
  <c r="A1554" i="10" l="1"/>
  <c r="B1553" i="10"/>
  <c r="A1555" i="10" l="1"/>
  <c r="B1554" i="10"/>
  <c r="A1556" i="10" l="1"/>
  <c r="B1555" i="10"/>
  <c r="A1557" i="10" l="1"/>
  <c r="B1556" i="10"/>
  <c r="B1557" i="10" l="1"/>
  <c r="A1558" i="10"/>
  <c r="B1558" i="10" l="1"/>
  <c r="A1559" i="10"/>
  <c r="A1560" i="10" l="1"/>
  <c r="B1559" i="10"/>
  <c r="B1560" i="10" l="1"/>
  <c r="A1561" i="10"/>
  <c r="B1561" i="10" l="1"/>
  <c r="A1562" i="10"/>
  <c r="A1563" i="10" l="1"/>
  <c r="B1562" i="10"/>
  <c r="A1564" i="10" l="1"/>
  <c r="B1563" i="10"/>
  <c r="B1564" i="10" l="1"/>
  <c r="A1565" i="10"/>
  <c r="A1566" i="10" l="1"/>
  <c r="B1565" i="10"/>
  <c r="B1566" i="10" l="1"/>
  <c r="A1567" i="10"/>
  <c r="A1568" i="10" l="1"/>
  <c r="B1567" i="10"/>
  <c r="A1569" i="10" l="1"/>
  <c r="B1568" i="10"/>
  <c r="B1569" i="10" l="1"/>
  <c r="A1570" i="10"/>
  <c r="B1570" i="10" l="1"/>
  <c r="A1571" i="10"/>
  <c r="B1571" i="10" l="1"/>
  <c r="A1572" i="10"/>
  <c r="A1573" i="10" l="1"/>
  <c r="B1572" i="10"/>
  <c r="B1573" i="10" l="1"/>
  <c r="A1574" i="10"/>
  <c r="A1575" i="10" l="1"/>
  <c r="B1574" i="10"/>
  <c r="A1576" i="10" l="1"/>
  <c r="B1575" i="10"/>
  <c r="B1576" i="10" l="1"/>
  <c r="A1577" i="10"/>
  <c r="A1578" i="10" l="1"/>
  <c r="B1577" i="10"/>
  <c r="B1578" i="10" l="1"/>
  <c r="A1579" i="10"/>
  <c r="A1580" i="10" l="1"/>
  <c r="B1579" i="10"/>
  <c r="A1581" i="10" l="1"/>
  <c r="B1580" i="10"/>
  <c r="B1581" i="10" l="1"/>
  <c r="A1582" i="10"/>
  <c r="B1582" i="10" l="1"/>
  <c r="A1583" i="10"/>
  <c r="A1584" i="10" l="1"/>
  <c r="B1583" i="10"/>
  <c r="B1584" i="10" l="1"/>
  <c r="A1585" i="10"/>
  <c r="B1585" i="10" l="1"/>
  <c r="A1586" i="10"/>
  <c r="A1587" i="10" l="1"/>
  <c r="B1586" i="10"/>
  <c r="A1588" i="10" l="1"/>
  <c r="B1587" i="10"/>
  <c r="B1588" i="10" l="1"/>
  <c r="A1589" i="10"/>
  <c r="A1590" i="10" l="1"/>
  <c r="B1589" i="10"/>
  <c r="B1590" i="10" l="1"/>
  <c r="A1591" i="10"/>
  <c r="A1592" i="10" l="1"/>
  <c r="B1591" i="10"/>
  <c r="A1593" i="10" l="1"/>
  <c r="B1592" i="10"/>
  <c r="B1593" i="10" l="1"/>
  <c r="A1594" i="10"/>
  <c r="B1594" i="10" l="1"/>
  <c r="A1595" i="10"/>
  <c r="A1596" i="10" l="1"/>
  <c r="B1595" i="10"/>
  <c r="B1596" i="10" l="1"/>
  <c r="A1597" i="10"/>
  <c r="B1597" i="10" l="1"/>
  <c r="A1598" i="10"/>
  <c r="A1599" i="10" l="1"/>
  <c r="B1598" i="10"/>
  <c r="A1600" i="10" l="1"/>
  <c r="B1599" i="10"/>
  <c r="B1600" i="10" l="1"/>
  <c r="A1601" i="10"/>
  <c r="A1602" i="10" l="1"/>
  <c r="B1601" i="10"/>
  <c r="A1603" i="10" l="1"/>
  <c r="B1602" i="10"/>
  <c r="A1604" i="10" l="1"/>
  <c r="B1603" i="10"/>
  <c r="A1605" i="10" l="1"/>
  <c r="B1604" i="10"/>
  <c r="B1605" i="10" l="1"/>
  <c r="A1606" i="10"/>
  <c r="B1606" i="10" l="1"/>
  <c r="A1607" i="10"/>
  <c r="A1608" i="10" l="1"/>
  <c r="B1607" i="10"/>
  <c r="A1609" i="10" l="1"/>
  <c r="B1608" i="10"/>
  <c r="B1609" i="10" l="1"/>
  <c r="A1610" i="10"/>
  <c r="A1611" i="10" l="1"/>
  <c r="B1610" i="10"/>
  <c r="B1611" i="10" l="1"/>
  <c r="A1612" i="10"/>
  <c r="A1613" i="10" l="1"/>
  <c r="B1612" i="10"/>
  <c r="B1613" i="10" l="1"/>
  <c r="A1614" i="10"/>
  <c r="A1615" i="10" l="1"/>
  <c r="B1614" i="10"/>
  <c r="A1616" i="10" l="1"/>
  <c r="B1615" i="10"/>
  <c r="A1617" i="10" l="1"/>
  <c r="B1616" i="10"/>
  <c r="B1617" i="10" l="1"/>
  <c r="A1618" i="10"/>
  <c r="A1619" i="10" l="1"/>
  <c r="B1618" i="10"/>
  <c r="A1620" i="10" l="1"/>
  <c r="B1619" i="10"/>
  <c r="B1620" i="10" l="1"/>
  <c r="A1621" i="10"/>
  <c r="B1621" i="10" l="1"/>
  <c r="A1622" i="10"/>
  <c r="B1622" i="10" l="1"/>
  <c r="A1623" i="10"/>
  <c r="A1624" i="10" l="1"/>
  <c r="B1623" i="10"/>
  <c r="B1624" i="10" l="1"/>
  <c r="A1625" i="10"/>
  <c r="B1625" i="10" l="1"/>
  <c r="A1626" i="10"/>
  <c r="B1626" i="10" l="1"/>
  <c r="A1627" i="10"/>
  <c r="B1627" i="10" l="1"/>
  <c r="A1628" i="10"/>
  <c r="B1628" i="10" l="1"/>
  <c r="A1629" i="10"/>
  <c r="B1629" i="10" l="1"/>
  <c r="A1630" i="10"/>
  <c r="B1630" i="10" l="1"/>
  <c r="A1631" i="10"/>
  <c r="B1631" i="10" l="1"/>
  <c r="A1632" i="10"/>
  <c r="B1632" i="10" l="1"/>
  <c r="A1633" i="10"/>
  <c r="B1633" i="10" l="1"/>
  <c r="A1634" i="10"/>
  <c r="A1635" i="10" l="1"/>
  <c r="B1634" i="10"/>
  <c r="B1635" i="10" l="1"/>
  <c r="A1636" i="10"/>
  <c r="B1636" i="10" l="1"/>
  <c r="A1637" i="10"/>
  <c r="A1638" i="10" l="1"/>
  <c r="B1637" i="10"/>
  <c r="B1638" i="10" l="1"/>
  <c r="A1639" i="10"/>
  <c r="B1639" i="10" l="1"/>
  <c r="A1640" i="10"/>
  <c r="A1641" i="10" l="1"/>
  <c r="B1640" i="10"/>
  <c r="A1642" i="10" l="1"/>
  <c r="B1641" i="10"/>
  <c r="A1643" i="10" l="1"/>
  <c r="B1642" i="10"/>
  <c r="A1644" i="10" l="1"/>
  <c r="B1643" i="10"/>
  <c r="B1644" i="10" l="1"/>
  <c r="A1645" i="10"/>
  <c r="B1645" i="10" l="1"/>
  <c r="A1646" i="10"/>
  <c r="B1646" i="10" l="1"/>
  <c r="A1647" i="10"/>
  <c r="B1647" i="10" l="1"/>
  <c r="A1648" i="10"/>
  <c r="B1648" i="10" l="1"/>
  <c r="A1649" i="10"/>
  <c r="B1649" i="10" l="1"/>
  <c r="A1650" i="10"/>
  <c r="B1650" i="10" l="1"/>
  <c r="A1651" i="10"/>
  <c r="B1651" i="10" l="1"/>
  <c r="A1652" i="10"/>
  <c r="A1653" i="10" l="1"/>
  <c r="B1652" i="10"/>
  <c r="B1653" i="10" l="1"/>
  <c r="A1654" i="10"/>
  <c r="B1654" i="10" l="1"/>
  <c r="A1655" i="10"/>
  <c r="A1656" i="10" l="1"/>
  <c r="B1655" i="10"/>
  <c r="B1656" i="10" l="1"/>
  <c r="A1657" i="10"/>
  <c r="B1657" i="10" l="1"/>
  <c r="A1658" i="10"/>
  <c r="B1658" i="10" l="1"/>
  <c r="A1659" i="10"/>
  <c r="B1659" i="10" l="1"/>
  <c r="A1660" i="10"/>
  <c r="A1661" i="10" l="1"/>
  <c r="B1660" i="10"/>
  <c r="B1661" i="10" l="1"/>
  <c r="A1662" i="10"/>
  <c r="B1662" i="10" l="1"/>
  <c r="A1663" i="10"/>
  <c r="B1663" i="10" l="1"/>
  <c r="A1664" i="10"/>
  <c r="B1664" i="10" l="1"/>
  <c r="A1665" i="10"/>
  <c r="B1665" i="10" l="1"/>
  <c r="A1666" i="10"/>
  <c r="B1666" i="10" l="1"/>
  <c r="A1667" i="10"/>
  <c r="B1667" i="10" l="1"/>
  <c r="A1668" i="10"/>
  <c r="B1668" i="10" l="1"/>
  <c r="A1669" i="10"/>
  <c r="B1669" i="10" l="1"/>
  <c r="A1670" i="10"/>
  <c r="A1671" i="10" l="1"/>
  <c r="B1670" i="10"/>
  <c r="B1671" i="10" l="1"/>
  <c r="A1672" i="10"/>
  <c r="B1672" i="10" l="1"/>
  <c r="A1673" i="10"/>
  <c r="A1674" i="10" l="1"/>
  <c r="B1673" i="10"/>
  <c r="B1674" i="10" l="1"/>
  <c r="A1675" i="10"/>
  <c r="B1675" i="10" l="1"/>
  <c r="A1676" i="10"/>
  <c r="B1676" i="10" l="1"/>
  <c r="A1677" i="10"/>
  <c r="A1678" i="10" l="1"/>
  <c r="B1677" i="10"/>
  <c r="B1678" i="10" l="1"/>
  <c r="A1679" i="10"/>
  <c r="A1680" i="10" l="1"/>
  <c r="B1679" i="10"/>
  <c r="B1680" i="10" l="1"/>
  <c r="A1681" i="10"/>
  <c r="B1681" i="10" l="1"/>
  <c r="A1682" i="10"/>
  <c r="B1682" i="10" l="1"/>
  <c r="A1683" i="10"/>
  <c r="B1683" i="10" l="1"/>
  <c r="A1684" i="10"/>
  <c r="B1684" i="10" l="1"/>
  <c r="A1685" i="10"/>
  <c r="B1685" i="10" l="1"/>
  <c r="A1686" i="10"/>
  <c r="B1686" i="10" l="1"/>
  <c r="A1687" i="10"/>
  <c r="B1687" i="10" l="1"/>
  <c r="A1688" i="10"/>
  <c r="A1689" i="10" l="1"/>
  <c r="B1688" i="10"/>
  <c r="B1689" i="10" l="1"/>
  <c r="A1690" i="10"/>
  <c r="B1690" i="10" l="1"/>
  <c r="A1691" i="10"/>
  <c r="A1692" i="10" l="1"/>
  <c r="B1691" i="10"/>
  <c r="B1692" i="10" l="1"/>
  <c r="A1693" i="10"/>
  <c r="B1693" i="10" l="1"/>
  <c r="A1694" i="10"/>
  <c r="B1694" i="10" l="1"/>
  <c r="A1695" i="10"/>
  <c r="A1696" i="10" l="1"/>
  <c r="B1695" i="10"/>
  <c r="B1696" i="10" l="1"/>
  <c r="A1697" i="10"/>
  <c r="B1697" i="10" l="1"/>
  <c r="A1698" i="10"/>
  <c r="B1698" i="10" l="1"/>
  <c r="A1699" i="10"/>
  <c r="B1699" i="10" l="1"/>
  <c r="A1700" i="10"/>
  <c r="B1700" i="10" l="1"/>
  <c r="A1701" i="10"/>
  <c r="B1701" i="10" l="1"/>
  <c r="A1702" i="10"/>
  <c r="A1703" i="10" l="1"/>
  <c r="B1702" i="10"/>
  <c r="B1703" i="10" l="1"/>
  <c r="A1704" i="10"/>
  <c r="B1704" i="10" l="1"/>
  <c r="A1705" i="10"/>
  <c r="A1706" i="10" l="1"/>
  <c r="B1705" i="10"/>
  <c r="B1706" i="10" l="1"/>
  <c r="A1707" i="10"/>
  <c r="B1707" i="10" l="1"/>
  <c r="A1708" i="10"/>
  <c r="B1708" i="10" l="1"/>
  <c r="A1709" i="10"/>
  <c r="B1709" i="10" l="1"/>
  <c r="A1710" i="10"/>
  <c r="B1710" i="10" l="1"/>
  <c r="A1711" i="10"/>
  <c r="B1711" i="10" l="1"/>
  <c r="A1712" i="10"/>
  <c r="B1712" i="10" l="1"/>
  <c r="A1713" i="10"/>
  <c r="B1713" i="10" l="1"/>
  <c r="A1714" i="10"/>
  <c r="B1714" i="10" l="1"/>
  <c r="A1715" i="10"/>
  <c r="A1716" i="10" l="1"/>
  <c r="B1715" i="10"/>
  <c r="B1716" i="10" l="1"/>
  <c r="A1717" i="10"/>
  <c r="B1717" i="10" l="1"/>
  <c r="A1718" i="10"/>
  <c r="A1719" i="10" l="1"/>
  <c r="B1718" i="10"/>
  <c r="B1719" i="10" l="1"/>
  <c r="A1720" i="10"/>
  <c r="B1720" i="10" l="1"/>
  <c r="A1721" i="10"/>
  <c r="A1722" i="10" l="1"/>
  <c r="B1721" i="10"/>
  <c r="B1722" i="10" l="1"/>
  <c r="A1723" i="10"/>
  <c r="B1723" i="10" l="1"/>
  <c r="A1724" i="10"/>
  <c r="B1724" i="10" l="1"/>
  <c r="A1725" i="10"/>
  <c r="B1725" i="10" l="1"/>
  <c r="A1726" i="10"/>
  <c r="B1726" i="10" l="1"/>
  <c r="A1727" i="10"/>
  <c r="B1727" i="10" l="1"/>
  <c r="A1728" i="10"/>
  <c r="A1729" i="10" l="1"/>
  <c r="B1728" i="10"/>
  <c r="A1730" i="10" l="1"/>
  <c r="B1729" i="10"/>
  <c r="A1731" i="10" l="1"/>
  <c r="B1730" i="10"/>
  <c r="A1732" i="10" l="1"/>
  <c r="B1731" i="10"/>
  <c r="B1732" i="10" l="1"/>
  <c r="A1733" i="10"/>
  <c r="B1733" i="10" l="1"/>
  <c r="A1734" i="10"/>
  <c r="A1735" i="10" l="1"/>
  <c r="B1734" i="10"/>
  <c r="B1735" i="10" l="1"/>
  <c r="A1736" i="10"/>
  <c r="B1736" i="10" s="1"/>
</calcChain>
</file>

<file path=xl/sharedStrings.xml><?xml version="1.0" encoding="utf-8"?>
<sst xmlns="http://schemas.openxmlformats.org/spreadsheetml/2006/main" count="11120" uniqueCount="297">
  <si>
    <t>Name</t>
    <phoneticPr fontId="1" type="noConversion"/>
  </si>
  <si>
    <t>Addr</t>
    <phoneticPr fontId="1" type="noConversion"/>
  </si>
  <si>
    <t>PortNo</t>
    <phoneticPr fontId="1" type="noConversion"/>
  </si>
  <si>
    <t>Dec</t>
    <phoneticPr fontId="1" type="noConversion"/>
  </si>
  <si>
    <t>Addr</t>
  </si>
  <si>
    <t>AddrHex</t>
  </si>
  <si>
    <t>TagName</t>
  </si>
  <si>
    <t>CallbackOrder</t>
  </si>
  <si>
    <t>SubText</t>
  </si>
  <si>
    <t>Comment</t>
  </si>
  <si>
    <t>SubNo</t>
  </si>
  <si>
    <t>AutoOff</t>
  </si>
  <si>
    <t>Kind</t>
  </si>
  <si>
    <t>Prefix</t>
  </si>
  <si>
    <t>Name</t>
  </si>
  <si>
    <t>DESC</t>
  </si>
  <si>
    <t>Point</t>
  </si>
  <si>
    <t>format</t>
  </si>
  <si>
    <t>MultipleV</t>
  </si>
  <si>
    <t>MultipleFormat</t>
  </si>
  <si>
    <t>Watch</t>
  </si>
  <si>
    <t>etc</t>
  </si>
  <si>
    <t>PLC -&gt; VISION</t>
    <phoneticPr fontId="1" type="noConversion"/>
  </si>
  <si>
    <t>Bit</t>
    <phoneticPr fontId="1" type="noConversion"/>
  </si>
  <si>
    <t>VISION -&gt; PLC</t>
    <phoneticPr fontId="1" type="noConversion"/>
  </si>
  <si>
    <t>TO_CAL_START</t>
  </si>
  <si>
    <t>TO_CAL_END</t>
  </si>
  <si>
    <t>TO_CAL_MOVE_ACK</t>
  </si>
  <si>
    <t>TO_CAL_MOVE_DONE</t>
  </si>
  <si>
    <t>FROM_CALIBRATION_START</t>
  </si>
  <si>
    <t>FROM_CALIBRATION_END</t>
  </si>
  <si>
    <t>FROM_CAL_MOVE_COMMAND</t>
  </si>
  <si>
    <t>FROM_CAL_MOVE_DONE_ACK</t>
  </si>
  <si>
    <t>Calibration PLC</t>
    <phoneticPr fontId="1" type="noConversion"/>
  </si>
  <si>
    <t>Calibration Vision</t>
    <phoneticPr fontId="1" type="noConversion"/>
  </si>
  <si>
    <t>4~11 반복           7번~8번 Motor Moving</t>
    <phoneticPr fontId="1" type="noConversion"/>
  </si>
  <si>
    <t>TO_PLC_Auto_Mode(0:Manual, 1:Auto)</t>
    <phoneticPr fontId="1" type="noConversion"/>
  </si>
  <si>
    <t>FROM_VISION_Auto_Mode(0:Manual, 1:Auto)</t>
    <phoneticPr fontId="1" type="noConversion"/>
  </si>
  <si>
    <t>PLC01</t>
    <phoneticPr fontId="1" type="noConversion"/>
  </si>
  <si>
    <t>ErrorState, OP Call 구간.</t>
    <phoneticPr fontId="1" type="noConversion"/>
  </si>
  <si>
    <t>FROM_ALIGN_OK / FROM_ALIGN_NG</t>
    <phoneticPr fontId="1" type="noConversion"/>
  </si>
  <si>
    <t>FROM_ALIGN_END / FROM_INSPECTION_END</t>
    <phoneticPr fontId="1" type="noConversion"/>
  </si>
  <si>
    <t>FROM_ALIGN_START/ FROM_INSPECTION_START</t>
    <phoneticPr fontId="1" type="noConversion"/>
  </si>
  <si>
    <t>FROM_VISION_READY</t>
    <phoneticPr fontId="1" type="noConversion"/>
  </si>
  <si>
    <t>Auto_Mode(0:Manual, 1:Auto)</t>
    <phoneticPr fontId="1" type="noConversion"/>
  </si>
  <si>
    <t>Bit</t>
    <phoneticPr fontId="1" type="noConversion"/>
  </si>
  <si>
    <t>VISION -&gt; PLC</t>
    <phoneticPr fontId="1" type="noConversion"/>
  </si>
  <si>
    <t>Calibration Vision</t>
    <phoneticPr fontId="1" type="noConversion"/>
  </si>
  <si>
    <t>TO_ALIGN_END / TO_INSPECTION_END</t>
    <phoneticPr fontId="1" type="noConversion"/>
  </si>
  <si>
    <t>TO_ALIGN_START / TO_INSPECTION_START</t>
    <phoneticPr fontId="1" type="noConversion"/>
  </si>
  <si>
    <t>PLC -&gt; VISION</t>
    <phoneticPr fontId="1" type="noConversion"/>
  </si>
  <si>
    <t>Calibration PLC</t>
    <phoneticPr fontId="1" type="noConversion"/>
  </si>
  <si>
    <t>둘중 하나</t>
    <phoneticPr fontId="1" type="noConversion"/>
  </si>
  <si>
    <t>결 과</t>
    <phoneticPr fontId="1" type="noConversion"/>
  </si>
  <si>
    <t>현재 모델(모델 변경시 업데이트)</t>
    <phoneticPr fontId="1" type="noConversion"/>
  </si>
  <si>
    <t>500ms 유지</t>
    <phoneticPr fontId="1" type="noConversion"/>
  </si>
  <si>
    <t>1sec 이상유지</t>
    <phoneticPr fontId="1" type="noConversion"/>
  </si>
  <si>
    <t>word</t>
    <phoneticPr fontId="1" type="noConversion"/>
  </si>
  <si>
    <t>FR_MODEL_NUMBER(D30022)</t>
    <phoneticPr fontId="1" type="noConversion"/>
  </si>
  <si>
    <t>FR_REQ_MODEL_CHANGE(M30005)</t>
    <phoneticPr fontId="1" type="noConversion"/>
  </si>
  <si>
    <t>TO_MODEL_CHG_START(M30104)</t>
    <phoneticPr fontId="1" type="noConversion"/>
  </si>
  <si>
    <t>TO_CURRENT_MODEL(D30134)</t>
    <phoneticPr fontId="1" type="noConversion"/>
  </si>
  <si>
    <t>TO_MODEL_CHG_OK(M30105)</t>
    <phoneticPr fontId="1" type="noConversion"/>
  </si>
  <si>
    <t>TO_MODEL_CHG_FAIL(M30106)</t>
    <phoneticPr fontId="1" type="noConversion"/>
  </si>
  <si>
    <t>IsAscii</t>
  </si>
  <si>
    <t>PLC-&gt;PC PLC Alive (On/Off) (3SEC ON/OFF)</t>
  </si>
  <si>
    <t>COMMON</t>
  </si>
  <si>
    <t>FR</t>
  </si>
  <si>
    <t>PLC_Alive</t>
  </si>
  <si>
    <t>PLC-&gt;PC PLC Mode (Auto/Manual)</t>
  </si>
  <si>
    <t>PLC_Auto_Mode</t>
  </si>
  <si>
    <t>PLC-&gt;PC PLC Ready</t>
  </si>
  <si>
    <t>PLC_Ready</t>
  </si>
  <si>
    <t>PLC-&gt;PC PLC Error</t>
  </si>
  <si>
    <t>PLC_Error</t>
  </si>
  <si>
    <t>PLC-&gt;PC PC Error Reset Request</t>
  </si>
  <si>
    <t>Error_Reset</t>
    <phoneticPr fontId="11" type="noConversion"/>
  </si>
  <si>
    <t>PLC-&gt;PC PC Model Change Request</t>
    <phoneticPr fontId="11" type="noConversion"/>
  </si>
  <si>
    <t>PLC-&gt;PC COMMON Reserve</t>
  </si>
  <si>
    <t>REQ_Model_Change</t>
  </si>
  <si>
    <t>PLC-&gt;PC Align Start</t>
  </si>
  <si>
    <t>ALIGN</t>
  </si>
  <si>
    <t>PLC-&gt;PC Align End</t>
  </si>
  <si>
    <t>PLC-&gt;PC ALIGN Reserve</t>
  </si>
  <si>
    <t>CAL</t>
  </si>
  <si>
    <t>PLC-&gt;PC CAL Reserve</t>
  </si>
  <si>
    <t>PLC-&gt;PC Time Sync Year</t>
  </si>
  <si>
    <t>N</t>
  </si>
  <si>
    <t>f0</t>
  </si>
  <si>
    <t>PLC_Time_Year</t>
  </si>
  <si>
    <t>PLC-&gt;PC Time Sync Month</t>
  </si>
  <si>
    <t>PLC_Time_Month</t>
  </si>
  <si>
    <t>PLC-&gt;PC Time Sync Day</t>
  </si>
  <si>
    <t>PLC_Time_Day</t>
  </si>
  <si>
    <t>PLC-&gt;PC Time Sync Hour</t>
  </si>
  <si>
    <t>PLC-&gt;PC Time Sync Minute</t>
  </si>
  <si>
    <t>PLC_Time_Minute</t>
  </si>
  <si>
    <t>PLC-&gt;PC Time Sync Second</t>
  </si>
  <si>
    <t>PLC_Time_Second</t>
  </si>
  <si>
    <t>PLC-&gt;PC Model Number</t>
  </si>
  <si>
    <t>PLC_Model_Number</t>
  </si>
  <si>
    <t>PLC-&gt;PC Motor Current X Position</t>
  </si>
  <si>
    <t>PLC-&gt;PC Motor Current Y Position</t>
  </si>
  <si>
    <t>PLC-&gt;PC Offset X</t>
  </si>
  <si>
    <t>PLC-&gt;PC Offset Y</t>
  </si>
  <si>
    <t>PLC-&gt;PC Offset T</t>
  </si>
  <si>
    <t>PC-&gt;PLC NG Code</t>
  </si>
  <si>
    <t>TO</t>
  </si>
  <si>
    <t>PC-&gt;PLC Mark NG Position</t>
  </si>
  <si>
    <t>PC-&gt;PLC Model Number</t>
  </si>
  <si>
    <t>Vision_Model_Number</t>
  </si>
  <si>
    <t>PC-&gt;PLC Calibration Position X</t>
  </si>
  <si>
    <t>PC-&gt;PLC Calibration Position Y</t>
  </si>
  <si>
    <t>PC-&gt;PLC Calibration Position T</t>
  </si>
  <si>
    <t>PC-&gt;PLC Align Result X</t>
  </si>
  <si>
    <t>PC-&gt;PLC Align Result Y</t>
  </si>
  <si>
    <t>PC-&gt;PLC Align Result T</t>
  </si>
  <si>
    <t>PC-&gt;PLC Vision Alive (On/Off) (3SEC ON/OFF)</t>
  </si>
  <si>
    <t>PC-&gt;PLC Vision Mode (Auto/Manual)</t>
  </si>
  <si>
    <t>VISION_Auto_Mode</t>
  </si>
  <si>
    <t>PC-&gt;PLC COMMON Reserve</t>
  </si>
  <si>
    <t>PC-&gt;PLC Vision Model Change Start</t>
  </si>
  <si>
    <t>Model_Chg_Start</t>
  </si>
  <si>
    <t>PC-&gt;PLC Vision Model Change OK</t>
  </si>
  <si>
    <t>Model_Chg_OK</t>
  </si>
  <si>
    <t>PC-&gt;PLC Vision Model Change Fail</t>
  </si>
  <si>
    <t>Model_Chg_Fail</t>
  </si>
  <si>
    <t>PC-&gt;PLC Align Start</t>
  </si>
  <si>
    <t>PC-&gt;PLC Align End</t>
  </si>
  <si>
    <t>PC-&gt;PLC Align OK</t>
  </si>
  <si>
    <t>PC-&gt;PLC Align NG</t>
  </si>
  <si>
    <t>PC-&gt;PLC ALIGN Reserve</t>
  </si>
  <si>
    <t>PLC-&gt;PC Motor Current T Position</t>
    <phoneticPr fontId="1" type="noConversion"/>
  </si>
  <si>
    <t>PLC_Time_Hour</t>
    <phoneticPr fontId="1" type="noConversion"/>
  </si>
  <si>
    <t>VISION_Alive</t>
    <phoneticPr fontId="1" type="noConversion"/>
  </si>
  <si>
    <t>BitIndex</t>
  </si>
  <si>
    <t>192.168.0.30</t>
    <phoneticPr fontId="1" type="noConversion"/>
  </si>
  <si>
    <t>U1_Start</t>
    <phoneticPr fontId="1" type="noConversion"/>
  </si>
  <si>
    <t>U1_End</t>
    <phoneticPr fontId="1" type="noConversion"/>
  </si>
  <si>
    <t>U1_Cal_Start</t>
    <phoneticPr fontId="1" type="noConversion"/>
  </si>
  <si>
    <t>U1_Cal_End</t>
    <phoneticPr fontId="1" type="noConversion"/>
  </si>
  <si>
    <t>U1_Cal_Move_Ack</t>
    <phoneticPr fontId="1" type="noConversion"/>
  </si>
  <si>
    <t>U1_Cal_Move_Done</t>
    <phoneticPr fontId="1" type="noConversion"/>
  </si>
  <si>
    <t>U2_Start</t>
    <phoneticPr fontId="1" type="noConversion"/>
  </si>
  <si>
    <t>U2_End</t>
    <phoneticPr fontId="1" type="noConversion"/>
  </si>
  <si>
    <t>U2_Cal_Start</t>
    <phoneticPr fontId="1" type="noConversion"/>
  </si>
  <si>
    <t>U2_Cal_End</t>
    <phoneticPr fontId="1" type="noConversion"/>
  </si>
  <si>
    <t>U2_Cal_Move_Ack</t>
    <phoneticPr fontId="1" type="noConversion"/>
  </si>
  <si>
    <t>U2_Cal_Move_Done</t>
    <phoneticPr fontId="1" type="noConversion"/>
  </si>
  <si>
    <t>U3_Start</t>
    <phoneticPr fontId="1" type="noConversion"/>
  </si>
  <si>
    <t>U3_End</t>
    <phoneticPr fontId="1" type="noConversion"/>
  </si>
  <si>
    <t>PLC-&gt;PC Inspection Start</t>
    <phoneticPr fontId="1" type="noConversion"/>
  </si>
  <si>
    <t>PLC-&gt;PC Inspection End</t>
    <phoneticPr fontId="1" type="noConversion"/>
  </si>
  <si>
    <t>U1_OK</t>
    <phoneticPr fontId="1" type="noConversion"/>
  </si>
  <si>
    <t>U1_NG</t>
    <phoneticPr fontId="1" type="noConversion"/>
  </si>
  <si>
    <t>U1_Cal_End</t>
    <phoneticPr fontId="1" type="noConversion"/>
  </si>
  <si>
    <t>U1_Cal_Move_Command</t>
    <phoneticPr fontId="1" type="noConversion"/>
  </si>
  <si>
    <t>U1_Cal_Move_Done_Ack</t>
    <phoneticPr fontId="1" type="noConversion"/>
  </si>
  <si>
    <t>U1_Cal_NG</t>
    <phoneticPr fontId="1" type="noConversion"/>
  </si>
  <si>
    <t>U2_OK</t>
    <phoneticPr fontId="1" type="noConversion"/>
  </si>
  <si>
    <t>U2_NG</t>
    <phoneticPr fontId="1" type="noConversion"/>
  </si>
  <si>
    <t>U2_Cal_Start</t>
    <phoneticPr fontId="1" type="noConversion"/>
  </si>
  <si>
    <t>U2_Cal_Move_Command</t>
    <phoneticPr fontId="1" type="noConversion"/>
  </si>
  <si>
    <t>U2_Cal_Move_Done_Ack</t>
    <phoneticPr fontId="1" type="noConversion"/>
  </si>
  <si>
    <t>U2_Cal_NG</t>
    <phoneticPr fontId="1" type="noConversion"/>
  </si>
  <si>
    <t>U3_Start</t>
    <phoneticPr fontId="1" type="noConversion"/>
  </si>
  <si>
    <t>U3_OK</t>
    <phoneticPr fontId="1" type="noConversion"/>
  </si>
  <si>
    <t>U3_NG</t>
    <phoneticPr fontId="1" type="noConversion"/>
  </si>
  <si>
    <t>U3_Cal_Start</t>
    <phoneticPr fontId="1" type="noConversion"/>
  </si>
  <si>
    <t>U3_Cal_End</t>
    <phoneticPr fontId="1" type="noConversion"/>
  </si>
  <si>
    <t>U3_Cal_Move_Command</t>
    <phoneticPr fontId="1" type="noConversion"/>
  </si>
  <si>
    <t>U3_Cal_Move_Done_Ack</t>
    <phoneticPr fontId="1" type="noConversion"/>
  </si>
  <si>
    <t>U3_Cal_NG</t>
    <phoneticPr fontId="1" type="noConversion"/>
  </si>
  <si>
    <t>PC-&gt;PLC Inspection Start</t>
    <phoneticPr fontId="1" type="noConversion"/>
  </si>
  <si>
    <t>PC-&gt;PLC Inspection End</t>
    <phoneticPr fontId="1" type="noConversion"/>
  </si>
  <si>
    <t>PC-&gt;PLC Inspection OK</t>
    <phoneticPr fontId="1" type="noConversion"/>
  </si>
  <si>
    <t>PC-&gt;PLC Inspection NG</t>
    <phoneticPr fontId="1" type="noConversion"/>
  </si>
  <si>
    <t>U1_Result_X</t>
    <phoneticPr fontId="1" type="noConversion"/>
  </si>
  <si>
    <t>U1_Result_Y</t>
    <phoneticPr fontId="1" type="noConversion"/>
  </si>
  <si>
    <t>U1_Result_T</t>
    <phoneticPr fontId="1" type="noConversion"/>
  </si>
  <si>
    <t>U1_CAL_POSITION_X</t>
    <phoneticPr fontId="1" type="noConversion"/>
  </si>
  <si>
    <t>U1_CAL_POSITION_Y</t>
    <phoneticPr fontId="1" type="noConversion"/>
  </si>
  <si>
    <t>U1_CAL_POSITION_T</t>
    <phoneticPr fontId="1" type="noConversion"/>
  </si>
  <si>
    <t>U2_CAL_POSITION_X</t>
    <phoneticPr fontId="1" type="noConversion"/>
  </si>
  <si>
    <t>U2_CAL_POSITION_Y</t>
    <phoneticPr fontId="1" type="noConversion"/>
  </si>
  <si>
    <t>U2_CAL_POSITION_T</t>
    <phoneticPr fontId="1" type="noConversion"/>
  </si>
  <si>
    <t>U2_Result_X</t>
    <phoneticPr fontId="1" type="noConversion"/>
  </si>
  <si>
    <t>U2_Result_Y</t>
    <phoneticPr fontId="1" type="noConversion"/>
  </si>
  <si>
    <t>U2_Result_T</t>
    <phoneticPr fontId="1" type="noConversion"/>
  </si>
  <si>
    <t>U1_Ready</t>
    <phoneticPr fontId="1" type="noConversion"/>
  </si>
  <si>
    <t>U2_Ready</t>
    <phoneticPr fontId="1" type="noConversion"/>
  </si>
  <si>
    <t>U3_Ready</t>
    <phoneticPr fontId="1" type="noConversion"/>
  </si>
  <si>
    <t>U1_MARK_NG_POSITION</t>
    <phoneticPr fontId="1" type="noConversion"/>
  </si>
  <si>
    <t>U2_MARK_NG_POSITION</t>
    <phoneticPr fontId="1" type="noConversion"/>
  </si>
  <si>
    <t>U3_MARK_NG_POSITION</t>
    <phoneticPr fontId="1" type="noConversion"/>
  </si>
  <si>
    <t>U1_NG_CODE</t>
    <phoneticPr fontId="1" type="noConversion"/>
  </si>
  <si>
    <t>U2_NG_CODE</t>
    <phoneticPr fontId="1" type="noConversion"/>
  </si>
  <si>
    <t>U3_NG_CODE</t>
    <phoneticPr fontId="1" type="noConversion"/>
  </si>
  <si>
    <t>U1_CURRENT_POSITION_X</t>
    <phoneticPr fontId="1" type="noConversion"/>
  </si>
  <si>
    <t>U1_CURRENT_POSITION_T</t>
    <phoneticPr fontId="1" type="noConversion"/>
  </si>
  <si>
    <t>U1_OFFSET_X</t>
    <phoneticPr fontId="1" type="noConversion"/>
  </si>
  <si>
    <t>U1_OFFSET_Y</t>
    <phoneticPr fontId="1" type="noConversion"/>
  </si>
  <si>
    <t>U1_OFFSET_T</t>
    <phoneticPr fontId="1" type="noConversion"/>
  </si>
  <si>
    <t>U2_CURRENT_POSITION_X</t>
    <phoneticPr fontId="1" type="noConversion"/>
  </si>
  <si>
    <t>U2_CURRENT_POSITION_Y</t>
    <phoneticPr fontId="1" type="noConversion"/>
  </si>
  <si>
    <t>U2_CURRENT_POSITION_T</t>
    <phoneticPr fontId="1" type="noConversion"/>
  </si>
  <si>
    <t>U2_OFFSET_X</t>
    <phoneticPr fontId="1" type="noConversion"/>
  </si>
  <si>
    <t>U2_OFFSET_Y</t>
    <phoneticPr fontId="1" type="noConversion"/>
  </si>
  <si>
    <t>U2_OFFSET_T</t>
    <phoneticPr fontId="1" type="noConversion"/>
  </si>
  <si>
    <t>U3_CURRENT_POSITION_X</t>
    <phoneticPr fontId="1" type="noConversion"/>
  </si>
  <si>
    <t>U3_CURRENT_POSITION_Y</t>
    <phoneticPr fontId="1" type="noConversion"/>
  </si>
  <si>
    <t>U3_CURRENT_POSITION_T</t>
    <phoneticPr fontId="1" type="noConversion"/>
  </si>
  <si>
    <t>U3_OFFSET_X</t>
    <phoneticPr fontId="1" type="noConversion"/>
  </si>
  <si>
    <t>U3_OFFSET_Y</t>
    <phoneticPr fontId="1" type="noConversion"/>
  </si>
  <si>
    <t>U3_OFFSET_T</t>
    <phoneticPr fontId="1" type="noConversion"/>
  </si>
  <si>
    <t>U3_CAL_POSITION_X</t>
    <phoneticPr fontId="1" type="noConversion"/>
  </si>
  <si>
    <t>U3_CAL_POSITION_Y</t>
    <phoneticPr fontId="1" type="noConversion"/>
  </si>
  <si>
    <t>U3_CAL_POSITION_T</t>
    <phoneticPr fontId="1" type="noConversion"/>
  </si>
  <si>
    <t>U3_Result_X</t>
    <phoneticPr fontId="1" type="noConversion"/>
  </si>
  <si>
    <t>U3_Result_Y</t>
    <phoneticPr fontId="1" type="noConversion"/>
  </si>
  <si>
    <t>U3_Result_T</t>
    <phoneticPr fontId="1" type="noConversion"/>
  </si>
  <si>
    <t>Point_T</t>
    <phoneticPr fontId="1" type="noConversion"/>
  </si>
  <si>
    <t>Point_Time</t>
    <phoneticPr fontId="1" type="noConversion"/>
  </si>
  <si>
    <t>Point_Z</t>
    <phoneticPr fontId="1" type="noConversion"/>
  </si>
  <si>
    <t>U2_Start</t>
    <phoneticPr fontId="1" type="noConversion"/>
  </si>
  <si>
    <t>U1_CURRENT_POSITION_Y</t>
    <phoneticPr fontId="1" type="noConversion"/>
  </si>
  <si>
    <t>Point_Y</t>
    <phoneticPr fontId="1" type="noConversion"/>
  </si>
  <si>
    <t>f3</t>
    <phoneticPr fontId="11" type="noConversion"/>
  </si>
  <si>
    <t>f3</t>
    <phoneticPr fontId="11" type="noConversion"/>
  </si>
  <si>
    <t>Light_Off</t>
    <phoneticPr fontId="1" type="noConversion"/>
  </si>
  <si>
    <t>U4_Start</t>
    <phoneticPr fontId="1" type="noConversion"/>
  </si>
  <si>
    <t>U4_End</t>
    <phoneticPr fontId="1" type="noConversion"/>
  </si>
  <si>
    <t>U4_Cal_End</t>
    <phoneticPr fontId="1" type="noConversion"/>
  </si>
  <si>
    <t>U4_Cal_Start</t>
    <phoneticPr fontId="1" type="noConversion"/>
  </si>
  <si>
    <t>U4_Cal_Move_Ack</t>
    <phoneticPr fontId="1" type="noConversion"/>
  </si>
  <si>
    <t>U4_Cal_Move_Done</t>
    <phoneticPr fontId="1" type="noConversion"/>
  </si>
  <si>
    <t>U5_Start</t>
    <phoneticPr fontId="1" type="noConversion"/>
  </si>
  <si>
    <t>U5_End</t>
    <phoneticPr fontId="1" type="noConversion"/>
  </si>
  <si>
    <t>U5_Cal_Start</t>
    <phoneticPr fontId="1" type="noConversion"/>
  </si>
  <si>
    <t>U5_Cal_End</t>
    <phoneticPr fontId="1" type="noConversion"/>
  </si>
  <si>
    <t>U5_Cal_Move_Ack</t>
    <phoneticPr fontId="1" type="noConversion"/>
  </si>
  <si>
    <t>U5_Cal_Move_Done</t>
    <phoneticPr fontId="1" type="noConversion"/>
  </si>
  <si>
    <t>U6_Start</t>
    <phoneticPr fontId="1" type="noConversion"/>
  </si>
  <si>
    <t>U6_End</t>
    <phoneticPr fontId="1" type="noConversion"/>
  </si>
  <si>
    <t>U4_OK</t>
    <phoneticPr fontId="1" type="noConversion"/>
  </si>
  <si>
    <t>U4_Cal_Move_Command</t>
    <phoneticPr fontId="1" type="noConversion"/>
  </si>
  <si>
    <t>U4_Cal_Move_Done_Ack</t>
    <phoneticPr fontId="1" type="noConversion"/>
  </si>
  <si>
    <t>U4_Cal_NG</t>
    <phoneticPr fontId="1" type="noConversion"/>
  </si>
  <si>
    <t>U5_OK</t>
    <phoneticPr fontId="1" type="noConversion"/>
  </si>
  <si>
    <t>U5_NG</t>
    <phoneticPr fontId="1" type="noConversion"/>
  </si>
  <si>
    <t>U5_Cal_Move_Command</t>
    <phoneticPr fontId="1" type="noConversion"/>
  </si>
  <si>
    <t>U5_Cal_Move_Done_Ack</t>
    <phoneticPr fontId="1" type="noConversion"/>
  </si>
  <si>
    <t>U5_Cal_NG</t>
    <phoneticPr fontId="1" type="noConversion"/>
  </si>
  <si>
    <t>U6_OK</t>
    <phoneticPr fontId="1" type="noConversion"/>
  </si>
  <si>
    <t>U6_NG</t>
    <phoneticPr fontId="1" type="noConversion"/>
  </si>
  <si>
    <t>U6_Cal_Start</t>
    <phoneticPr fontId="1" type="noConversion"/>
  </si>
  <si>
    <t>U6_Cal_End</t>
    <phoneticPr fontId="1" type="noConversion"/>
  </si>
  <si>
    <t>U6_Cal_Move_Command</t>
    <phoneticPr fontId="1" type="noConversion"/>
  </si>
  <si>
    <t>U6_Cal_Move_Done_Ack</t>
    <phoneticPr fontId="1" type="noConversion"/>
  </si>
  <si>
    <t>U6_Cal_NG</t>
    <phoneticPr fontId="1" type="noConversion"/>
  </si>
  <si>
    <t>U4_NG</t>
    <phoneticPr fontId="1" type="noConversion"/>
  </si>
  <si>
    <t>U4_CAL_POSITION_X</t>
    <phoneticPr fontId="1" type="noConversion"/>
  </si>
  <si>
    <t>U4_CAL_POSITION_Y</t>
    <phoneticPr fontId="1" type="noConversion"/>
  </si>
  <si>
    <t>U4_CAL_POSITION_T</t>
    <phoneticPr fontId="1" type="noConversion"/>
  </si>
  <si>
    <t>U4_Result_X</t>
    <phoneticPr fontId="1" type="noConversion"/>
  </si>
  <si>
    <t>U4_Result_Y</t>
    <phoneticPr fontId="1" type="noConversion"/>
  </si>
  <si>
    <t>U4_Result_T</t>
    <phoneticPr fontId="1" type="noConversion"/>
  </si>
  <si>
    <t>U5_CAL_POSITION_X</t>
    <phoneticPr fontId="1" type="noConversion"/>
  </si>
  <si>
    <t>U5_CAL_POSITION_Y</t>
    <phoneticPr fontId="1" type="noConversion"/>
  </si>
  <si>
    <t>U5_CAL_POSITION_T</t>
    <phoneticPr fontId="1" type="noConversion"/>
  </si>
  <si>
    <t>U5_Result_X</t>
    <phoneticPr fontId="1" type="noConversion"/>
  </si>
  <si>
    <t>U5_Result_Y</t>
    <phoneticPr fontId="1" type="noConversion"/>
  </si>
  <si>
    <t>U5_Result_T</t>
    <phoneticPr fontId="1" type="noConversion"/>
  </si>
  <si>
    <t>U6_CAL_POSITION_X</t>
    <phoneticPr fontId="1" type="noConversion"/>
  </si>
  <si>
    <t>U6_CAL_POSITION_Y</t>
    <phoneticPr fontId="1" type="noConversion"/>
  </si>
  <si>
    <t>U6_CAL_POSITION_T</t>
    <phoneticPr fontId="1" type="noConversion"/>
  </si>
  <si>
    <t>U6_Result_X</t>
    <phoneticPr fontId="1" type="noConversion"/>
  </si>
  <si>
    <t>U6_Result_Y</t>
    <phoneticPr fontId="1" type="noConversion"/>
  </si>
  <si>
    <t>U6_Result_T</t>
    <phoneticPr fontId="1" type="noConversion"/>
  </si>
  <si>
    <t>U4_OFFSET_X</t>
    <phoneticPr fontId="1" type="noConversion"/>
  </si>
  <si>
    <t>U4_OFFSET_Y</t>
    <phoneticPr fontId="1" type="noConversion"/>
  </si>
  <si>
    <t>U4_OFFSET_T</t>
    <phoneticPr fontId="1" type="noConversion"/>
  </si>
  <si>
    <t>U4_CURRENT_POSITION_X</t>
    <phoneticPr fontId="1" type="noConversion"/>
  </si>
  <si>
    <t>U4_CURRENT_POSITION_Y</t>
    <phoneticPr fontId="1" type="noConversion"/>
  </si>
  <si>
    <t>U4_CURRENT_POSITION_T</t>
    <phoneticPr fontId="1" type="noConversion"/>
  </si>
  <si>
    <t>U5_CURRENT_POSITION_X</t>
    <phoneticPr fontId="1" type="noConversion"/>
  </si>
  <si>
    <t>U5_CURRENT_POSITION_Y</t>
    <phoneticPr fontId="1" type="noConversion"/>
  </si>
  <si>
    <t>U5_CURRENT_POSITION_T</t>
    <phoneticPr fontId="1" type="noConversion"/>
  </si>
  <si>
    <t>U5_OFFSET_X</t>
    <phoneticPr fontId="1" type="noConversion"/>
  </si>
  <si>
    <t>U5_OFFSET_Y</t>
    <phoneticPr fontId="1" type="noConversion"/>
  </si>
  <si>
    <t>U5_OFFSET_T</t>
    <phoneticPr fontId="1" type="noConversion"/>
  </si>
  <si>
    <t>U6_CURRENT_POSITION_X</t>
    <phoneticPr fontId="1" type="noConversion"/>
  </si>
  <si>
    <t>U6_CURRENT_POSITION_Y</t>
    <phoneticPr fontId="1" type="noConversion"/>
  </si>
  <si>
    <t>U6_CURRENT_POSITION_T</t>
    <phoneticPr fontId="1" type="noConversion"/>
  </si>
  <si>
    <t>U6_OFFSET_X</t>
    <phoneticPr fontId="1" type="noConversion"/>
  </si>
  <si>
    <t>U6_OFFSET_Y</t>
    <phoneticPr fontId="1" type="noConversion"/>
  </si>
  <si>
    <t>U6_OFFSET_T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</si>
</sst>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Calibri"/>
      <family val="2"/>
    </font>
    <font>
      <sz val="11"/>
      <color indexed="8"/>
      <name val="Calibr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5" tint="0.39997558519241921"/>
      </right>
      <top style="medium">
        <color indexed="64"/>
      </top>
      <bottom/>
      <diagonal/>
    </border>
    <border>
      <left style="medium">
        <color theme="5" tint="0.39997558519241921"/>
      </left>
      <right/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5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3" xfId="0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20" xfId="0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0" xfId="0" applyFill="1" applyBorder="1" applyAlignment="1">
      <alignment vertical="center"/>
    </xf>
    <xf numFmtId="0" fontId="0" fillId="4" borderId="8" xfId="0" applyFill="1" applyBorder="1">
      <alignment vertical="center"/>
    </xf>
    <xf numFmtId="0" fontId="0" fillId="4" borderId="18" xfId="0" applyFill="1" applyBorder="1" applyAlignment="1">
      <alignment vertical="center"/>
    </xf>
    <xf numFmtId="0" fontId="0" fillId="0" borderId="21" xfId="0" applyBorder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 applyAlignment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26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28" xfId="0" applyFill="1" applyBorder="1" applyAlignment="1">
      <alignment vertical="center"/>
    </xf>
    <xf numFmtId="0" fontId="0" fillId="0" borderId="27" xfId="0" applyFill="1" applyBorder="1">
      <alignment vertical="center"/>
    </xf>
    <xf numFmtId="0" fontId="0" fillId="0" borderId="20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29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2" xfId="1" applyFont="1" applyFill="1" applyBorder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0" fillId="0" borderId="3" xfId="1" applyFont="1" applyBorder="1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horizontal="left" vertical="center"/>
    </xf>
    <xf numFmtId="0" fontId="10" fillId="5" borderId="0" xfId="1" applyFont="1" applyFill="1" applyAlignment="1">
      <alignment horizontal="center" vertical="center"/>
    </xf>
    <xf numFmtId="0" fontId="0" fillId="5" borderId="0" xfId="0" applyFill="1">
      <alignment vertical="center"/>
    </xf>
    <xf numFmtId="0" fontId="10" fillId="5" borderId="0" xfId="1" applyFont="1" applyFill="1">
      <alignment vertical="center"/>
    </xf>
    <xf numFmtId="0" fontId="10" fillId="5" borderId="0" xfId="1" applyFont="1" applyFill="1" applyAlignment="1">
      <alignment horizontal="left" vertical="center"/>
    </xf>
    <xf numFmtId="0" fontId="10" fillId="7" borderId="0" xfId="1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0" fillId="7" borderId="0" xfId="1" applyFont="1" applyFill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2" fillId="5" borderId="0" xfId="1" applyFont="1" applyFill="1" applyAlignment="1">
      <alignment horizontal="center" vertical="center"/>
    </xf>
    <xf numFmtId="0" fontId="12" fillId="5" borderId="0" xfId="1" applyFont="1" applyFill="1">
      <alignment vertical="center"/>
    </xf>
    <xf numFmtId="0" fontId="12" fillId="5" borderId="0" xfId="1" applyFont="1" applyFill="1" applyAlignment="1">
      <alignment horizontal="left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" xfId="1" applyFont="1" applyFill="1" applyBorder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>
      <alignment vertical="center"/>
    </xf>
    <xf numFmtId="0" fontId="13" fillId="0" borderId="0" xfId="1" applyFont="1">
      <alignment vertical="center"/>
    </xf>
    <xf numFmtId="0" fontId="8" fillId="6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left" vertical="center"/>
    </xf>
    <xf numFmtId="0" fontId="8" fillId="6" borderId="0" xfId="1" applyFont="1" applyFill="1">
      <alignment vertical="center"/>
    </xf>
    <xf numFmtId="0" fontId="8" fillId="7" borderId="0" xfId="1" applyFont="1" applyFill="1" applyAlignment="1">
      <alignment horizontal="center" vertical="center"/>
    </xf>
    <xf numFmtId="0" fontId="8" fillId="7" borderId="0" xfId="1" applyFont="1" applyFill="1">
      <alignment vertical="center"/>
    </xf>
    <xf numFmtId="0" fontId="8" fillId="7" borderId="0" xfId="1" applyFont="1" applyFill="1" applyAlignment="1">
      <alignment horizontal="left" vertical="center"/>
    </xf>
    <xf numFmtId="0" fontId="14" fillId="2" borderId="2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7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2" fillId="8" borderId="0" xfId="1" applyFont="1" applyFill="1" applyAlignment="1">
      <alignment horizontal="center" vertical="center"/>
    </xf>
    <xf numFmtId="0" fontId="0" fillId="8" borderId="0" xfId="0" applyFill="1">
      <alignment vertical="center"/>
    </xf>
    <xf numFmtId="0" fontId="12" fillId="8" borderId="0" xfId="1" applyFont="1" applyFill="1">
      <alignment vertical="center"/>
    </xf>
    <xf numFmtId="0" fontId="12" fillId="8" borderId="0" xfId="1" applyFont="1" applyFill="1" applyAlignment="1">
      <alignment horizontal="left" vertical="center"/>
    </xf>
    <xf numFmtId="0" fontId="10" fillId="8" borderId="0" xfId="1" applyFont="1" applyFill="1" applyAlignment="1">
      <alignment horizontal="center" vertical="center"/>
    </xf>
    <xf numFmtId="0" fontId="10" fillId="8" borderId="0" xfId="1" applyFont="1" applyFill="1">
      <alignment vertical="center"/>
    </xf>
    <xf numFmtId="0" fontId="10" fillId="8" borderId="0" xfId="1" applyFont="1" applyFill="1" applyAlignment="1">
      <alignment horizontal="left" vertical="center"/>
    </xf>
    <xf numFmtId="0" fontId="8" fillId="9" borderId="0" xfId="1" applyFont="1" applyFill="1" applyAlignment="1">
      <alignment horizontal="center" vertical="center"/>
    </xf>
    <xf numFmtId="0" fontId="8" fillId="9" borderId="0" xfId="1" applyFont="1" applyFill="1" applyAlignment="1">
      <alignment horizontal="left" vertical="center"/>
    </xf>
    <xf numFmtId="0" fontId="8" fillId="9" borderId="0" xfId="1" applyFont="1" applyFill="1">
      <alignment vertical="center"/>
    </xf>
    <xf numFmtId="0" fontId="16" fillId="6" borderId="0" xfId="1" applyFont="1" applyFill="1">
      <alignment vertical="center"/>
    </xf>
    <xf numFmtId="0" fontId="16" fillId="9" borderId="0" xfId="1" applyFont="1" applyFill="1">
      <alignment vertical="center"/>
    </xf>
    <xf numFmtId="0" fontId="16" fillId="0" borderId="0" xfId="1" applyFont="1">
      <alignment vertical="center"/>
    </xf>
    <xf numFmtId="0" fontId="17" fillId="0" borderId="0" xfId="2" applyFont="1" applyAlignment="1">
      <alignment horizontal="center" vertical="center"/>
    </xf>
    <xf numFmtId="0" fontId="17" fillId="2" borderId="2" xfId="2" applyFont="1" applyFill="1" applyBorder="1" applyAlignment="1">
      <alignment horizontal="center" vertical="center"/>
    </xf>
    <xf numFmtId="0" fontId="10" fillId="10" borderId="0" xfId="1" applyFont="1" applyFill="1" applyAlignment="1">
      <alignment horizontal="center" vertical="center"/>
    </xf>
    <xf numFmtId="0" fontId="0" fillId="10" borderId="0" xfId="0" applyFill="1">
      <alignment vertical="center"/>
    </xf>
    <xf numFmtId="0" fontId="10" fillId="10" borderId="0" xfId="1" applyFont="1" applyFill="1">
      <alignment vertical="center"/>
    </xf>
    <xf numFmtId="0" fontId="10" fillId="10" borderId="0" xfId="1" applyFont="1" applyFill="1" applyAlignment="1">
      <alignment horizontal="left" vertical="center"/>
    </xf>
    <xf numFmtId="0" fontId="12" fillId="10" borderId="0" xfId="1" applyFont="1" applyFill="1" applyAlignment="1">
      <alignment horizontal="center" vertical="center"/>
    </xf>
    <xf numFmtId="0" fontId="12" fillId="10" borderId="0" xfId="1" applyFont="1" applyFill="1">
      <alignment vertical="center"/>
    </xf>
    <xf numFmtId="0" fontId="12" fillId="10" borderId="0" xfId="1" applyFont="1" applyFill="1" applyAlignment="1">
      <alignment horizontal="left" vertical="center"/>
    </xf>
    <xf numFmtId="0" fontId="8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/>
    </xf>
    <xf numFmtId="0" fontId="8" fillId="4" borderId="0" xfId="1" applyFont="1" applyFill="1">
      <alignment vertical="center"/>
    </xf>
    <xf numFmtId="0" fontId="16" fillId="4" borderId="0" xfId="1" applyFont="1" applyFill="1">
      <alignment vertical="center"/>
    </xf>
    <xf numFmtId="0" fontId="8" fillId="11" borderId="0" xfId="1" applyFont="1" applyFill="1" applyAlignment="1">
      <alignment horizontal="center" vertical="center"/>
    </xf>
    <xf numFmtId="0" fontId="8" fillId="11" borderId="0" xfId="1" applyFont="1" applyFill="1" applyAlignment="1">
      <alignment horizontal="left" vertical="center"/>
    </xf>
    <xf numFmtId="0" fontId="8" fillId="11" borderId="0" xfId="1" applyFont="1" applyFill="1">
      <alignment vertical="center"/>
    </xf>
    <xf numFmtId="0" fontId="16" fillId="11" borderId="0" xfId="1" applyFont="1" applyFill="1">
      <alignment vertical="center"/>
    </xf>
    <xf numFmtId="0" fontId="10" fillId="12" borderId="0" xfId="1" applyFont="1" applyFill="1" applyAlignment="1">
      <alignment horizontal="center" vertical="center"/>
    </xf>
    <xf numFmtId="0" fontId="0" fillId="12" borderId="0" xfId="0" applyFill="1">
      <alignment vertical="center"/>
    </xf>
    <xf numFmtId="0" fontId="10" fillId="12" borderId="0" xfId="1" applyFont="1" applyFill="1">
      <alignment vertical="center"/>
    </xf>
    <xf numFmtId="0" fontId="10" fillId="12" borderId="0" xfId="1" applyFont="1" applyFill="1" applyAlignment="1">
      <alignment horizontal="left" vertical="center"/>
    </xf>
    <xf numFmtId="0" fontId="10" fillId="13" borderId="0" xfId="1" applyFont="1" applyFill="1" applyAlignment="1">
      <alignment horizontal="center" vertical="center"/>
    </xf>
    <xf numFmtId="0" fontId="0" fillId="13" borderId="0" xfId="0" applyFill="1">
      <alignment vertical="center"/>
    </xf>
    <xf numFmtId="0" fontId="10" fillId="13" borderId="0" xfId="1" applyFont="1" applyFill="1">
      <alignment vertical="center"/>
    </xf>
    <xf numFmtId="0" fontId="10" fillId="13" borderId="0" xfId="1" applyFont="1" applyFill="1" applyAlignment="1">
      <alignment horizontal="left" vertical="center"/>
    </xf>
    <xf numFmtId="0" fontId="12" fillId="12" borderId="0" xfId="1" applyFont="1" applyFill="1" applyAlignment="1">
      <alignment horizontal="center" vertical="center"/>
    </xf>
    <xf numFmtId="0" fontId="12" fillId="12" borderId="0" xfId="1" applyFont="1" applyFill="1">
      <alignment vertical="center"/>
    </xf>
    <xf numFmtId="0" fontId="12" fillId="12" borderId="0" xfId="1" applyFont="1" applyFill="1" applyAlignment="1">
      <alignment horizontal="left" vertical="center"/>
    </xf>
    <xf numFmtId="0" fontId="12" fillId="13" borderId="0" xfId="1" applyFont="1" applyFill="1" applyAlignment="1">
      <alignment horizontal="center" vertical="center"/>
    </xf>
    <xf numFmtId="0" fontId="12" fillId="13" borderId="0" xfId="1" applyFont="1" applyFill="1">
      <alignment vertical="center"/>
    </xf>
    <xf numFmtId="0" fontId="12" fillId="13" borderId="0" xfId="1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horizontal="left" vertical="center"/>
    </xf>
    <xf numFmtId="0" fontId="8" fillId="13" borderId="0" xfId="1" applyFont="1" applyFill="1">
      <alignment vertical="center"/>
    </xf>
    <xf numFmtId="0" fontId="16" fillId="13" borderId="0" xfId="1" applyFont="1" applyFill="1">
      <alignment vertical="center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horizontal="left" vertical="center"/>
    </xf>
    <xf numFmtId="0" fontId="8" fillId="14" borderId="0" xfId="1" applyFont="1" applyFill="1">
      <alignment vertical="center"/>
    </xf>
    <xf numFmtId="0" fontId="16" fillId="14" borderId="0" xfId="1" applyFont="1" applyFill="1">
      <alignment vertical="center"/>
    </xf>
    <xf numFmtId="0" fontId="8" fillId="12" borderId="0" xfId="1" applyFont="1" applyFill="1" applyAlignment="1">
      <alignment horizontal="center" vertical="center"/>
    </xf>
    <xf numFmtId="0" fontId="8" fillId="12" borderId="0" xfId="1" applyFont="1" applyFill="1" applyAlignment="1">
      <alignment horizontal="left" vertical="center"/>
    </xf>
    <xf numFmtId="0" fontId="8" fillId="12" borderId="0" xfId="1" applyFont="1" applyFill="1">
      <alignment vertical="center"/>
    </xf>
    <xf numFmtId="0" fontId="16" fillId="12" borderId="0" xfId="1" applyFont="1" applyFill="1">
      <alignment vertical="center"/>
    </xf>
    <xf numFmtId="0" fontId="8" fillId="15" borderId="0" xfId="1" applyFont="1" applyFill="1" applyAlignment="1">
      <alignment horizontal="center" vertical="center"/>
    </xf>
    <xf numFmtId="0" fontId="8" fillId="15" borderId="0" xfId="1" applyFont="1" applyFill="1" applyAlignment="1">
      <alignment horizontal="left" vertical="center"/>
    </xf>
    <xf numFmtId="0" fontId="8" fillId="15" borderId="0" xfId="1" applyFont="1" applyFill="1">
      <alignment vertical="center"/>
    </xf>
    <xf numFmtId="0" fontId="16" fillId="15" borderId="0" xfId="1" applyFont="1" applyFill="1">
      <alignment vertical="center"/>
    </xf>
  </cellXfs>
  <cellStyles count="3">
    <cellStyle name="표준" xfId="0" builtinId="0"/>
    <cellStyle name="표준 12 2 2" xfId="2" xr:uid="{00000000-0005-0000-0000-000001000000}"/>
    <cellStyle name="표준 1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8965</xdr:colOff>
      <xdr:row>21</xdr:row>
      <xdr:rowOff>107577</xdr:rowOff>
    </xdr:from>
    <xdr:to>
      <xdr:col>13</xdr:col>
      <xdr:colOff>318141</xdr:colOff>
      <xdr:row>23</xdr:row>
      <xdr:rowOff>109412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126941" y="5002306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26894</xdr:colOff>
      <xdr:row>6</xdr:row>
      <xdr:rowOff>107577</xdr:rowOff>
    </xdr:from>
    <xdr:to>
      <xdr:col>11</xdr:col>
      <xdr:colOff>340658</xdr:colOff>
      <xdr:row>8</xdr:row>
      <xdr:rowOff>110400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445623" y="1506071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3</xdr:row>
      <xdr:rowOff>125507</xdr:rowOff>
    </xdr:from>
    <xdr:to>
      <xdr:col>13</xdr:col>
      <xdr:colOff>268941</xdr:colOff>
      <xdr:row>5</xdr:row>
      <xdr:rowOff>128330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7073153" y="82475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26894</xdr:colOff>
      <xdr:row>9</xdr:row>
      <xdr:rowOff>107578</xdr:rowOff>
    </xdr:from>
    <xdr:to>
      <xdr:col>17</xdr:col>
      <xdr:colOff>340659</xdr:colOff>
      <xdr:row>11</xdr:row>
      <xdr:rowOff>110401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8543365" y="2205319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</xdr:col>
      <xdr:colOff>340660</xdr:colOff>
      <xdr:row>9</xdr:row>
      <xdr:rowOff>116543</xdr:rowOff>
    </xdr:from>
    <xdr:to>
      <xdr:col>21</xdr:col>
      <xdr:colOff>304801</xdr:colOff>
      <xdr:row>11</xdr:row>
      <xdr:rowOff>119366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9906001" y="221428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</xdr:colOff>
      <xdr:row>12</xdr:row>
      <xdr:rowOff>116543</xdr:rowOff>
    </xdr:from>
    <xdr:to>
      <xdr:col>25</xdr:col>
      <xdr:colOff>313766</xdr:colOff>
      <xdr:row>14</xdr:row>
      <xdr:rowOff>119366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1313460" y="2913531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</xdr:colOff>
      <xdr:row>12</xdr:row>
      <xdr:rowOff>107578</xdr:rowOff>
    </xdr:from>
    <xdr:to>
      <xdr:col>29</xdr:col>
      <xdr:colOff>313766</xdr:colOff>
      <xdr:row>14</xdr:row>
      <xdr:rowOff>110401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2711954" y="2904566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26896</xdr:colOff>
      <xdr:row>6</xdr:row>
      <xdr:rowOff>125508</xdr:rowOff>
    </xdr:from>
    <xdr:to>
      <xdr:col>36</xdr:col>
      <xdr:colOff>340661</xdr:colOff>
      <xdr:row>8</xdr:row>
      <xdr:rowOff>128331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5186214" y="1524002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</xdr:col>
      <xdr:colOff>8965</xdr:colOff>
      <xdr:row>15</xdr:row>
      <xdr:rowOff>107579</xdr:rowOff>
    </xdr:from>
    <xdr:to>
      <xdr:col>37</xdr:col>
      <xdr:colOff>322729</xdr:colOff>
      <xdr:row>17</xdr:row>
      <xdr:rowOff>110402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5517906" y="360381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41</xdr:col>
      <xdr:colOff>331694</xdr:colOff>
      <xdr:row>15</xdr:row>
      <xdr:rowOff>107579</xdr:rowOff>
    </xdr:from>
    <xdr:to>
      <xdr:col>43</xdr:col>
      <xdr:colOff>295835</xdr:colOff>
      <xdr:row>17</xdr:row>
      <xdr:rowOff>110402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7588753" y="360381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8965</xdr:colOff>
      <xdr:row>24</xdr:row>
      <xdr:rowOff>107577</xdr:rowOff>
    </xdr:from>
    <xdr:to>
      <xdr:col>13</xdr:col>
      <xdr:colOff>318141</xdr:colOff>
      <xdr:row>26</xdr:row>
      <xdr:rowOff>109412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126941" y="570155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</xdr:col>
      <xdr:colOff>8964</xdr:colOff>
      <xdr:row>27</xdr:row>
      <xdr:rowOff>107576</xdr:rowOff>
    </xdr:from>
    <xdr:to>
      <xdr:col>15</xdr:col>
      <xdr:colOff>318141</xdr:colOff>
      <xdr:row>29</xdr:row>
      <xdr:rowOff>109412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6188" y="6400800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0</xdr:colOff>
      <xdr:row>27</xdr:row>
      <xdr:rowOff>116541</xdr:rowOff>
    </xdr:from>
    <xdr:to>
      <xdr:col>19</xdr:col>
      <xdr:colOff>309177</xdr:colOff>
      <xdr:row>29</xdr:row>
      <xdr:rowOff>118377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9215718" y="6409765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17929</xdr:colOff>
      <xdr:row>30</xdr:row>
      <xdr:rowOff>107576</xdr:rowOff>
    </xdr:from>
    <xdr:to>
      <xdr:col>27</xdr:col>
      <xdr:colOff>327106</xdr:colOff>
      <xdr:row>32</xdr:row>
      <xdr:rowOff>109412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2030635" y="7100047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</xdr:col>
      <xdr:colOff>17930</xdr:colOff>
      <xdr:row>30</xdr:row>
      <xdr:rowOff>98612</xdr:rowOff>
    </xdr:from>
    <xdr:to>
      <xdr:col>31</xdr:col>
      <xdr:colOff>327106</xdr:colOff>
      <xdr:row>32</xdr:row>
      <xdr:rowOff>100448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3429130" y="709108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17929</xdr:colOff>
      <xdr:row>33</xdr:row>
      <xdr:rowOff>116541</xdr:rowOff>
    </xdr:from>
    <xdr:to>
      <xdr:col>35</xdr:col>
      <xdr:colOff>327105</xdr:colOff>
      <xdr:row>35</xdr:row>
      <xdr:rowOff>118377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4827623" y="780825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</xdr:col>
      <xdr:colOff>313764</xdr:colOff>
      <xdr:row>33</xdr:row>
      <xdr:rowOff>125506</xdr:rowOff>
    </xdr:from>
    <xdr:to>
      <xdr:col>41</xdr:col>
      <xdr:colOff>273317</xdr:colOff>
      <xdr:row>35</xdr:row>
      <xdr:rowOff>127342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6871576" y="7817224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26893</xdr:colOff>
      <xdr:row>24</xdr:row>
      <xdr:rowOff>98613</xdr:rowOff>
    </xdr:from>
    <xdr:to>
      <xdr:col>36</xdr:col>
      <xdr:colOff>336070</xdr:colOff>
      <xdr:row>26</xdr:row>
      <xdr:rowOff>100448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5186211" y="569258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26894</xdr:colOff>
      <xdr:row>7</xdr:row>
      <xdr:rowOff>108989</xdr:rowOff>
    </xdr:from>
    <xdr:to>
      <xdr:col>12</xdr:col>
      <xdr:colOff>8965</xdr:colOff>
      <xdr:row>25</xdr:row>
      <xdr:rowOff>108494</xdr:rowOff>
    </xdr:to>
    <xdr:cxnSp macro="">
      <xdr:nvCxnSpPr>
        <xdr:cNvPr id="43" name="구부러진 연결선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stCxn id="18" idx="1"/>
          <a:endCxn id="30" idx="1"/>
        </xdr:cNvCxnSpPr>
      </xdr:nvCxnSpPr>
      <xdr:spPr>
        <a:xfrm rot="10800000" flipH="1" flipV="1">
          <a:off x="6445623" y="1740565"/>
          <a:ext cx="681318" cy="4194988"/>
        </a:xfrm>
        <a:prstGeom prst="curvedConnector3">
          <a:avLst>
            <a:gd name="adj1" fmla="val -33553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8965</xdr:colOff>
      <xdr:row>8</xdr:row>
      <xdr:rowOff>110399</xdr:rowOff>
    </xdr:from>
    <xdr:to>
      <xdr:col>12</xdr:col>
      <xdr:colOff>8966</xdr:colOff>
      <xdr:row>22</xdr:row>
      <xdr:rowOff>108493</xdr:rowOff>
    </xdr:to>
    <xdr:cxnSp macro="">
      <xdr:nvCxnSpPr>
        <xdr:cNvPr id="44" name="구부러진 연결선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18" idx="2"/>
          <a:endCxn id="17" idx="1"/>
        </xdr:cNvCxnSpPr>
      </xdr:nvCxnSpPr>
      <xdr:spPr>
        <a:xfrm rot="16200000" flipH="1">
          <a:off x="5321506" y="3430870"/>
          <a:ext cx="3261247" cy="349624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8963</xdr:colOff>
      <xdr:row>10</xdr:row>
      <xdr:rowOff>108990</xdr:rowOff>
    </xdr:from>
    <xdr:to>
      <xdr:col>16</xdr:col>
      <xdr:colOff>26893</xdr:colOff>
      <xdr:row>28</xdr:row>
      <xdr:rowOff>108495</xdr:rowOff>
    </xdr:to>
    <xdr:cxnSp macro="">
      <xdr:nvCxnSpPr>
        <xdr:cNvPr id="45" name="구부러진 연결선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>
          <a:stCxn id="31" idx="1"/>
          <a:endCxn id="22" idx="1"/>
        </xdr:cNvCxnSpPr>
      </xdr:nvCxnSpPr>
      <xdr:spPr>
        <a:xfrm rot="10800000" flipH="1">
          <a:off x="7826187" y="2439814"/>
          <a:ext cx="717177" cy="4194987"/>
        </a:xfrm>
        <a:prstGeom prst="curvedConnector3">
          <a:avLst>
            <a:gd name="adj1" fmla="val -31875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340659</xdr:colOff>
      <xdr:row>10</xdr:row>
      <xdr:rowOff>108989</xdr:rowOff>
    </xdr:from>
    <xdr:to>
      <xdr:col>18</xdr:col>
      <xdr:colOff>0</xdr:colOff>
      <xdr:row>28</xdr:row>
      <xdr:rowOff>117459</xdr:rowOff>
    </xdr:to>
    <xdr:cxnSp macro="">
      <xdr:nvCxnSpPr>
        <xdr:cNvPr id="46" name="구부러진 연결선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>
          <a:stCxn id="22" idx="3"/>
          <a:endCxn id="32" idx="1"/>
        </xdr:cNvCxnSpPr>
      </xdr:nvCxnSpPr>
      <xdr:spPr>
        <a:xfrm>
          <a:off x="9206753" y="2439813"/>
          <a:ext cx="8965" cy="4203952"/>
        </a:xfrm>
        <a:prstGeom prst="curvedConnector3">
          <a:avLst>
            <a:gd name="adj1" fmla="val -7649749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309177</xdr:colOff>
      <xdr:row>10</xdr:row>
      <xdr:rowOff>117954</xdr:rowOff>
    </xdr:from>
    <xdr:to>
      <xdr:col>19</xdr:col>
      <xdr:colOff>340660</xdr:colOff>
      <xdr:row>28</xdr:row>
      <xdr:rowOff>117459</xdr:rowOff>
    </xdr:to>
    <xdr:cxnSp macro="">
      <xdr:nvCxnSpPr>
        <xdr:cNvPr id="50" name="구부러진 연결선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32" idx="3"/>
          <a:endCxn id="24" idx="1"/>
        </xdr:cNvCxnSpPr>
      </xdr:nvCxnSpPr>
      <xdr:spPr>
        <a:xfrm flipV="1">
          <a:off x="9874518" y="2448778"/>
          <a:ext cx="31483" cy="4194987"/>
        </a:xfrm>
        <a:prstGeom prst="curvedConnector3">
          <a:avLst>
            <a:gd name="adj1" fmla="val -222798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117954</xdr:rowOff>
    </xdr:from>
    <xdr:to>
      <xdr:col>26</xdr:col>
      <xdr:colOff>17928</xdr:colOff>
      <xdr:row>31</xdr:row>
      <xdr:rowOff>108494</xdr:rowOff>
    </xdr:to>
    <xdr:cxnSp macro="">
      <xdr:nvCxnSpPr>
        <xdr:cNvPr id="54" name="구부러진 연결선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25" idx="1"/>
          <a:endCxn id="34" idx="1"/>
        </xdr:cNvCxnSpPr>
      </xdr:nvCxnSpPr>
      <xdr:spPr>
        <a:xfrm rot="10800000" flipH="1" flipV="1">
          <a:off x="11313459" y="3148025"/>
          <a:ext cx="717175" cy="4186022"/>
        </a:xfrm>
        <a:prstGeom prst="curvedConnector3">
          <a:avLst>
            <a:gd name="adj1" fmla="val -31875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327106</xdr:colOff>
      <xdr:row>13</xdr:row>
      <xdr:rowOff>108989</xdr:rowOff>
    </xdr:from>
    <xdr:to>
      <xdr:col>28</xdr:col>
      <xdr:colOff>1</xdr:colOff>
      <xdr:row>31</xdr:row>
      <xdr:rowOff>108494</xdr:rowOff>
    </xdr:to>
    <xdr:cxnSp macro="">
      <xdr:nvCxnSpPr>
        <xdr:cNvPr id="57" name="구부러진 연결선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34" idx="3"/>
          <a:endCxn id="26" idx="1"/>
        </xdr:cNvCxnSpPr>
      </xdr:nvCxnSpPr>
      <xdr:spPr>
        <a:xfrm flipV="1">
          <a:off x="12689435" y="3139060"/>
          <a:ext cx="22519" cy="4194987"/>
        </a:xfrm>
        <a:prstGeom prst="curvedConnector3">
          <a:avLst>
            <a:gd name="adj1" fmla="val -2895901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313766</xdr:colOff>
      <xdr:row>13</xdr:row>
      <xdr:rowOff>108989</xdr:rowOff>
    </xdr:from>
    <xdr:to>
      <xdr:col>30</xdr:col>
      <xdr:colOff>17930</xdr:colOff>
      <xdr:row>31</xdr:row>
      <xdr:rowOff>99530</xdr:rowOff>
    </xdr:to>
    <xdr:cxnSp macro="">
      <xdr:nvCxnSpPr>
        <xdr:cNvPr id="61" name="구부러진 연결선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stCxn id="26" idx="3"/>
          <a:endCxn id="35" idx="1"/>
        </xdr:cNvCxnSpPr>
      </xdr:nvCxnSpPr>
      <xdr:spPr>
        <a:xfrm>
          <a:off x="13375342" y="3139060"/>
          <a:ext cx="53788" cy="4186023"/>
        </a:xfrm>
        <a:prstGeom prst="curvedConnector3">
          <a:avLst>
            <a:gd name="adj1" fmla="val -148334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17928</xdr:colOff>
      <xdr:row>16</xdr:row>
      <xdr:rowOff>108991</xdr:rowOff>
    </xdr:from>
    <xdr:to>
      <xdr:col>36</xdr:col>
      <xdr:colOff>8964</xdr:colOff>
      <xdr:row>34</xdr:row>
      <xdr:rowOff>117460</xdr:rowOff>
    </xdr:to>
    <xdr:cxnSp macro="">
      <xdr:nvCxnSpPr>
        <xdr:cNvPr id="65" name="구부러진 연결선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stCxn id="36" idx="1"/>
          <a:endCxn id="28" idx="1"/>
        </xdr:cNvCxnSpPr>
      </xdr:nvCxnSpPr>
      <xdr:spPr>
        <a:xfrm rot="10800000" flipH="1">
          <a:off x="14827622" y="3838309"/>
          <a:ext cx="690283" cy="4203951"/>
        </a:xfrm>
        <a:prstGeom prst="curvedConnector3">
          <a:avLst>
            <a:gd name="adj1" fmla="val -33117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26896</xdr:colOff>
      <xdr:row>7</xdr:row>
      <xdr:rowOff>126920</xdr:rowOff>
    </xdr:from>
    <xdr:to>
      <xdr:col>36</xdr:col>
      <xdr:colOff>336070</xdr:colOff>
      <xdr:row>25</xdr:row>
      <xdr:rowOff>99530</xdr:rowOff>
    </xdr:to>
    <xdr:cxnSp macro="">
      <xdr:nvCxnSpPr>
        <xdr:cNvPr id="68" name="구부러진 연결선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>
          <a:stCxn id="39" idx="3"/>
          <a:endCxn id="27" idx="1"/>
        </xdr:cNvCxnSpPr>
      </xdr:nvCxnSpPr>
      <xdr:spPr>
        <a:xfrm flipH="1" flipV="1">
          <a:off x="15186214" y="1758496"/>
          <a:ext cx="658797" cy="4168093"/>
        </a:xfrm>
        <a:prstGeom prst="curvedConnector5">
          <a:avLst>
            <a:gd name="adj1" fmla="val 289163"/>
            <a:gd name="adj2" fmla="val 44186"/>
            <a:gd name="adj3" fmla="val 288467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322729</xdr:colOff>
      <xdr:row>16</xdr:row>
      <xdr:rowOff>108990</xdr:rowOff>
    </xdr:from>
    <xdr:to>
      <xdr:col>39</xdr:col>
      <xdr:colOff>313764</xdr:colOff>
      <xdr:row>34</xdr:row>
      <xdr:rowOff>126424</xdr:rowOff>
    </xdr:to>
    <xdr:cxnSp macro="">
      <xdr:nvCxnSpPr>
        <xdr:cNvPr id="76" name="구부러진 연결선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>
          <a:stCxn id="28" idx="3"/>
          <a:endCxn id="38" idx="1"/>
        </xdr:cNvCxnSpPr>
      </xdr:nvCxnSpPr>
      <xdr:spPr>
        <a:xfrm>
          <a:off x="16181294" y="3838308"/>
          <a:ext cx="690282" cy="4212916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273317</xdr:colOff>
      <xdr:row>16</xdr:row>
      <xdr:rowOff>108990</xdr:rowOff>
    </xdr:from>
    <xdr:to>
      <xdr:col>41</xdr:col>
      <xdr:colOff>331694</xdr:colOff>
      <xdr:row>34</xdr:row>
      <xdr:rowOff>126424</xdr:rowOff>
    </xdr:to>
    <xdr:cxnSp macro="">
      <xdr:nvCxnSpPr>
        <xdr:cNvPr id="79" name="구부러진 연결선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CxnSpPr>
          <a:stCxn id="38" idx="3"/>
          <a:endCxn id="29" idx="1"/>
        </xdr:cNvCxnSpPr>
      </xdr:nvCxnSpPr>
      <xdr:spPr>
        <a:xfrm flipV="1">
          <a:off x="17530376" y="3838308"/>
          <a:ext cx="58377" cy="4212916"/>
        </a:xfrm>
        <a:prstGeom prst="curvedConnector3">
          <a:avLst>
            <a:gd name="adj1" fmla="val -917464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35860</xdr:colOff>
      <xdr:row>3</xdr:row>
      <xdr:rowOff>80682</xdr:rowOff>
    </xdr:from>
    <xdr:to>
      <xdr:col>13</xdr:col>
      <xdr:colOff>170330</xdr:colOff>
      <xdr:row>32</xdr:row>
      <xdr:rowOff>188259</xdr:rowOff>
    </xdr:to>
    <xdr:sp macro="" textlink="">
      <xdr:nvSpPr>
        <xdr:cNvPr id="83" name="순서도: 대체 처리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6104966" y="779929"/>
          <a:ext cx="1532964" cy="6866965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197223</xdr:colOff>
      <xdr:row>8</xdr:row>
      <xdr:rowOff>170329</xdr:rowOff>
    </xdr:from>
    <xdr:to>
      <xdr:col>32</xdr:col>
      <xdr:colOff>143436</xdr:colOff>
      <xdr:row>32</xdr:row>
      <xdr:rowOff>197224</xdr:rowOff>
    </xdr:to>
    <xdr:sp macro="" textlink="">
      <xdr:nvSpPr>
        <xdr:cNvPr id="84" name="순서도: 대체 처리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8014447" y="2034988"/>
          <a:ext cx="6239436" cy="5620871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17931</xdr:colOff>
      <xdr:row>5</xdr:row>
      <xdr:rowOff>62753</xdr:rowOff>
    </xdr:from>
    <xdr:to>
      <xdr:col>43</xdr:col>
      <xdr:colOff>242047</xdr:colOff>
      <xdr:row>35</xdr:row>
      <xdr:rowOff>170330</xdr:rowOff>
    </xdr:to>
    <xdr:sp macro="" textlink="">
      <xdr:nvSpPr>
        <xdr:cNvPr id="85" name="순서도: 대체 처리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4827625" y="1228165"/>
          <a:ext cx="3370728" cy="7100047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9</xdr:col>
      <xdr:colOff>259977</xdr:colOff>
      <xdr:row>33</xdr:row>
      <xdr:rowOff>80681</xdr:rowOff>
    </xdr:from>
    <xdr:ext cx="858982" cy="311496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6329083" y="7772399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Cal Start</a:t>
          </a:r>
          <a:endParaRPr lang="ko-KR" altLang="en-US" sz="1400"/>
        </a:p>
      </xdr:txBody>
    </xdr:sp>
    <xdr:clientData/>
  </xdr:oneCellAnchor>
  <xdr:oneCellAnchor>
    <xdr:from>
      <xdr:col>22</xdr:col>
      <xdr:colOff>304800</xdr:colOff>
      <xdr:row>33</xdr:row>
      <xdr:rowOff>73061</xdr:rowOff>
    </xdr:from>
    <xdr:ext cx="858982" cy="311496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10919012" y="7764779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Moving</a:t>
          </a:r>
          <a:endParaRPr lang="ko-KR" altLang="en-US" sz="1400"/>
        </a:p>
      </xdr:txBody>
    </xdr:sp>
    <xdr:clientData/>
  </xdr:oneCellAnchor>
  <xdr:oneCellAnchor>
    <xdr:from>
      <xdr:col>37</xdr:col>
      <xdr:colOff>277906</xdr:colOff>
      <xdr:row>3</xdr:row>
      <xdr:rowOff>82024</xdr:rowOff>
    </xdr:from>
    <xdr:ext cx="858982" cy="31149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16136471" y="781271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Cal End</a:t>
          </a:r>
          <a:endParaRPr lang="ko-KR" alt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197226</xdr:colOff>
      <xdr:row>6</xdr:row>
      <xdr:rowOff>98613</xdr:rowOff>
    </xdr:from>
    <xdr:to>
      <xdr:col>11</xdr:col>
      <xdr:colOff>358590</xdr:colOff>
      <xdr:row>8</xdr:row>
      <xdr:rowOff>101436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750426" y="1488142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152402</xdr:colOff>
      <xdr:row>6</xdr:row>
      <xdr:rowOff>107577</xdr:rowOff>
    </xdr:from>
    <xdr:to>
      <xdr:col>26</xdr:col>
      <xdr:colOff>313767</xdr:colOff>
      <xdr:row>8</xdr:row>
      <xdr:rowOff>110400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2227861" y="1497106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188262</xdr:colOff>
      <xdr:row>9</xdr:row>
      <xdr:rowOff>107577</xdr:rowOff>
    </xdr:from>
    <xdr:to>
      <xdr:col>25</xdr:col>
      <xdr:colOff>349626</xdr:colOff>
      <xdr:row>11</xdr:row>
      <xdr:rowOff>110400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761697" y="2196353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32</xdr:col>
      <xdr:colOff>116543</xdr:colOff>
      <xdr:row>9</xdr:row>
      <xdr:rowOff>98612</xdr:rowOff>
    </xdr:from>
    <xdr:to>
      <xdr:col>33</xdr:col>
      <xdr:colOff>277908</xdr:colOff>
      <xdr:row>11</xdr:row>
      <xdr:rowOff>101435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5706167" y="2187388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125506</xdr:colOff>
      <xdr:row>27</xdr:row>
      <xdr:rowOff>143435</xdr:rowOff>
    </xdr:from>
    <xdr:to>
      <xdr:col>29</xdr:col>
      <xdr:colOff>282282</xdr:colOff>
      <xdr:row>29</xdr:row>
      <xdr:rowOff>145270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3707035" y="641872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161364</xdr:colOff>
      <xdr:row>24</xdr:row>
      <xdr:rowOff>134470</xdr:rowOff>
    </xdr:from>
    <xdr:to>
      <xdr:col>29</xdr:col>
      <xdr:colOff>318140</xdr:colOff>
      <xdr:row>26</xdr:row>
      <xdr:rowOff>136305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3742893" y="5710517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170328</xdr:colOff>
      <xdr:row>18</xdr:row>
      <xdr:rowOff>116540</xdr:rowOff>
    </xdr:from>
    <xdr:to>
      <xdr:col>35</xdr:col>
      <xdr:colOff>327105</xdr:colOff>
      <xdr:row>20</xdr:row>
      <xdr:rowOff>118375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6763999" y="429409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161365</xdr:colOff>
      <xdr:row>21</xdr:row>
      <xdr:rowOff>125506</xdr:rowOff>
    </xdr:from>
    <xdr:to>
      <xdr:col>13</xdr:col>
      <xdr:colOff>318141</xdr:colOff>
      <xdr:row>23</xdr:row>
      <xdr:rowOff>127341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718612" y="5002306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197224</xdr:colOff>
      <xdr:row>24</xdr:row>
      <xdr:rowOff>116541</xdr:rowOff>
    </xdr:from>
    <xdr:to>
      <xdr:col>21</xdr:col>
      <xdr:colOff>354000</xdr:colOff>
      <xdr:row>26</xdr:row>
      <xdr:rowOff>118376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11770659" y="5692588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188259</xdr:colOff>
      <xdr:row>27</xdr:row>
      <xdr:rowOff>107576</xdr:rowOff>
    </xdr:from>
    <xdr:to>
      <xdr:col>19</xdr:col>
      <xdr:colOff>345035</xdr:colOff>
      <xdr:row>29</xdr:row>
      <xdr:rowOff>109411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0757647" y="6382870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197226</xdr:colOff>
      <xdr:row>7</xdr:row>
      <xdr:rowOff>100024</xdr:rowOff>
    </xdr:from>
    <xdr:to>
      <xdr:col>12</xdr:col>
      <xdr:colOff>161365</xdr:colOff>
      <xdr:row>22</xdr:row>
      <xdr:rowOff>126424</xdr:rowOff>
    </xdr:to>
    <xdr:cxnSp macro="">
      <xdr:nvCxnSpPr>
        <xdr:cNvPr id="35" name="구부러진 연결선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>
          <a:stCxn id="9" idx="1"/>
          <a:endCxn id="32" idx="1"/>
        </xdr:cNvCxnSpPr>
      </xdr:nvCxnSpPr>
      <xdr:spPr>
        <a:xfrm rot="10800000" flipH="1" flipV="1">
          <a:off x="6750426" y="1722636"/>
          <a:ext cx="968186" cy="3513670"/>
        </a:xfrm>
        <a:prstGeom prst="curvedConnector3">
          <a:avLst>
            <a:gd name="adj1" fmla="val -23611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170330</xdr:colOff>
      <xdr:row>18</xdr:row>
      <xdr:rowOff>134471</xdr:rowOff>
    </xdr:from>
    <xdr:to>
      <xdr:col>13</xdr:col>
      <xdr:colOff>327106</xdr:colOff>
      <xdr:row>20</xdr:row>
      <xdr:rowOff>136306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7727577" y="4312024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26895</xdr:colOff>
      <xdr:row>8</xdr:row>
      <xdr:rowOff>101436</xdr:rowOff>
    </xdr:from>
    <xdr:to>
      <xdr:col>12</xdr:col>
      <xdr:colOff>170329</xdr:colOff>
      <xdr:row>19</xdr:row>
      <xdr:rowOff>135389</xdr:rowOff>
    </xdr:to>
    <xdr:cxnSp macro="">
      <xdr:nvCxnSpPr>
        <xdr:cNvPr id="39" name="구부러진 연결선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>
          <a:stCxn id="9" idx="2"/>
          <a:endCxn id="38" idx="1"/>
        </xdr:cNvCxnSpPr>
      </xdr:nvCxnSpPr>
      <xdr:spPr>
        <a:xfrm rot="16200000" flipH="1">
          <a:off x="6110401" y="2928848"/>
          <a:ext cx="2588894" cy="645457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188259</xdr:colOff>
      <xdr:row>25</xdr:row>
      <xdr:rowOff>117459</xdr:rowOff>
    </xdr:from>
    <xdr:to>
      <xdr:col>20</xdr:col>
      <xdr:colOff>197224</xdr:colOff>
      <xdr:row>28</xdr:row>
      <xdr:rowOff>108494</xdr:rowOff>
    </xdr:to>
    <xdr:cxnSp macro="">
      <xdr:nvCxnSpPr>
        <xdr:cNvPr id="42" name="구부러진 연결선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stCxn id="34" idx="1"/>
          <a:endCxn id="33" idx="1"/>
        </xdr:cNvCxnSpPr>
      </xdr:nvCxnSpPr>
      <xdr:spPr>
        <a:xfrm rot="10800000" flipH="1">
          <a:off x="10757647" y="5926588"/>
          <a:ext cx="1013012" cy="690282"/>
        </a:xfrm>
        <a:prstGeom prst="curvedConnector3">
          <a:avLst>
            <a:gd name="adj1" fmla="val -22566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354000</xdr:colOff>
      <xdr:row>10</xdr:row>
      <xdr:rowOff>108988</xdr:rowOff>
    </xdr:from>
    <xdr:to>
      <xdr:col>24</xdr:col>
      <xdr:colOff>188262</xdr:colOff>
      <xdr:row>25</xdr:row>
      <xdr:rowOff>117459</xdr:rowOff>
    </xdr:to>
    <xdr:cxnSp macro="">
      <xdr:nvCxnSpPr>
        <xdr:cNvPr id="45" name="구부러진 연결선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stCxn id="33" idx="3"/>
          <a:endCxn id="12" idx="1"/>
        </xdr:cNvCxnSpPr>
      </xdr:nvCxnSpPr>
      <xdr:spPr>
        <a:xfrm flipV="1">
          <a:off x="12429459" y="2430847"/>
          <a:ext cx="1340332" cy="3495741"/>
        </a:xfrm>
        <a:prstGeom prst="curvedConnector3">
          <a:avLst>
            <a:gd name="adj1" fmla="val 5000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24600</xdr:colOff>
      <xdr:row>7</xdr:row>
      <xdr:rowOff>108988</xdr:rowOff>
    </xdr:from>
    <xdr:to>
      <xdr:col>25</xdr:col>
      <xdr:colOff>152402</xdr:colOff>
      <xdr:row>24</xdr:row>
      <xdr:rowOff>116541</xdr:rowOff>
    </xdr:to>
    <xdr:cxnSp macro="">
      <xdr:nvCxnSpPr>
        <xdr:cNvPr id="49" name="구부러진 연결선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33" idx="0"/>
          <a:endCxn id="11" idx="1"/>
        </xdr:cNvCxnSpPr>
      </xdr:nvCxnSpPr>
      <xdr:spPr>
        <a:xfrm rot="5400000" flipH="1" flipV="1">
          <a:off x="11187513" y="2644146"/>
          <a:ext cx="3960988" cy="2135896"/>
        </a:xfrm>
        <a:prstGeom prst="curvedConnector2">
          <a:avLst/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349626</xdr:colOff>
      <xdr:row>10</xdr:row>
      <xdr:rowOff>108988</xdr:rowOff>
    </xdr:from>
    <xdr:to>
      <xdr:col>28</xdr:col>
      <xdr:colOff>161364</xdr:colOff>
      <xdr:row>25</xdr:row>
      <xdr:rowOff>135388</xdr:rowOff>
    </xdr:to>
    <xdr:cxnSp macro="">
      <xdr:nvCxnSpPr>
        <xdr:cNvPr id="52" name="구부러진 연결선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12" idx="3"/>
          <a:endCxn id="20" idx="1"/>
        </xdr:cNvCxnSpPr>
      </xdr:nvCxnSpPr>
      <xdr:spPr>
        <a:xfrm>
          <a:off x="14433179" y="2430847"/>
          <a:ext cx="1317809" cy="351367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17931</xdr:colOff>
      <xdr:row>11</xdr:row>
      <xdr:rowOff>110400</xdr:rowOff>
    </xdr:from>
    <xdr:to>
      <xdr:col>28</xdr:col>
      <xdr:colOff>125505</xdr:colOff>
      <xdr:row>28</xdr:row>
      <xdr:rowOff>144353</xdr:rowOff>
    </xdr:to>
    <xdr:cxnSp macro="">
      <xdr:nvCxnSpPr>
        <xdr:cNvPr id="55" name="구부러진 연결선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12" idx="2"/>
          <a:endCxn id="19" idx="1"/>
        </xdr:cNvCxnSpPr>
      </xdr:nvCxnSpPr>
      <xdr:spPr>
        <a:xfrm rot="16200000" flipH="1">
          <a:off x="12914613" y="3852212"/>
          <a:ext cx="3987388" cy="1613645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318140</xdr:colOff>
      <xdr:row>10</xdr:row>
      <xdr:rowOff>100023</xdr:rowOff>
    </xdr:from>
    <xdr:to>
      <xdr:col>32</xdr:col>
      <xdr:colOff>116543</xdr:colOff>
      <xdr:row>25</xdr:row>
      <xdr:rowOff>135388</xdr:rowOff>
    </xdr:to>
    <xdr:cxnSp macro="">
      <xdr:nvCxnSpPr>
        <xdr:cNvPr id="58" name="구부러진 연결선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20" idx="3"/>
          <a:endCxn id="13" idx="1"/>
        </xdr:cNvCxnSpPr>
      </xdr:nvCxnSpPr>
      <xdr:spPr>
        <a:xfrm flipV="1">
          <a:off x="16409787" y="2421882"/>
          <a:ext cx="1304474" cy="3522635"/>
        </a:xfrm>
        <a:prstGeom prst="curvedConnector3">
          <a:avLst>
            <a:gd name="adj1" fmla="val 5000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277908</xdr:colOff>
      <xdr:row>10</xdr:row>
      <xdr:rowOff>100023</xdr:rowOff>
    </xdr:from>
    <xdr:to>
      <xdr:col>34</xdr:col>
      <xdr:colOff>170328</xdr:colOff>
      <xdr:row>19</xdr:row>
      <xdr:rowOff>117458</xdr:rowOff>
    </xdr:to>
    <xdr:cxnSp macro="">
      <xdr:nvCxnSpPr>
        <xdr:cNvPr id="61" name="구부러진 연결선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13" idx="3"/>
          <a:endCxn id="21" idx="1"/>
        </xdr:cNvCxnSpPr>
      </xdr:nvCxnSpPr>
      <xdr:spPr>
        <a:xfrm>
          <a:off x="18377649" y="2421882"/>
          <a:ext cx="394444" cy="2106211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3" sqref="B3"/>
    </sheetView>
  </sheetViews>
  <sheetFormatPr defaultRowHeight="16.5" x14ac:dyDescent="0.3"/>
  <cols>
    <col min="2" max="2" width="12.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3">
      <c r="A2" t="s">
        <v>38</v>
      </c>
      <c r="B2" t="s">
        <v>136</v>
      </c>
      <c r="C2">
        <v>2004</v>
      </c>
      <c r="E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tabSelected="1" topLeftCell="A172" zoomScale="85" zoomScaleNormal="85" workbookViewId="0">
      <selection activeCell="D14" sqref="D14"/>
    </sheetView>
  </sheetViews>
  <sheetFormatPr defaultColWidth="9" defaultRowHeight="16.5" x14ac:dyDescent="0.3"/>
  <cols>
    <col min="1" max="1" width="6.875" style="134" bestFit="1" customWidth="1"/>
    <col min="2" max="2" width="8.25" customWidth="1"/>
    <col min="3" max="3" width="38.375" customWidth="1"/>
    <col min="4" max="4" width="12.625" customWidth="1"/>
    <col min="5" max="5" width="7.875" customWidth="1"/>
    <col min="6" max="6" width="57.875" customWidth="1"/>
    <col min="7" max="7" width="9" style="96"/>
    <col min="9" max="9" width="10.375" customWidth="1"/>
    <col min="10" max="10" width="6.875" customWidth="1"/>
    <col min="11" max="11" width="39.625" bestFit="1" customWidth="1"/>
  </cols>
  <sheetData>
    <row r="1" spans="1:12" x14ac:dyDescent="0.3">
      <c r="A1" s="131" t="s">
        <v>4</v>
      </c>
      <c r="B1" s="149" t="s">
        <v>135</v>
      </c>
      <c r="C1" s="97" t="s">
        <v>6</v>
      </c>
      <c r="D1" s="97" t="s">
        <v>7</v>
      </c>
      <c r="E1" s="97" t="s">
        <v>8</v>
      </c>
      <c r="F1" s="97" t="s">
        <v>9</v>
      </c>
      <c r="G1" s="97" t="s">
        <v>10</v>
      </c>
      <c r="H1" s="97" t="s">
        <v>11</v>
      </c>
      <c r="I1" s="97" t="s">
        <v>12</v>
      </c>
      <c r="J1" s="98" t="s">
        <v>13</v>
      </c>
      <c r="K1" s="98" t="s">
        <v>14</v>
      </c>
      <c r="L1" s="98" t="s">
        <v>15</v>
      </c>
    </row>
    <row r="2" spans="1:12" x14ac:dyDescent="0.3">
      <c r="A2" s="132">
        <v>2100</v>
      </c>
      <c r="B2" s="148">
        <v>0</v>
      </c>
      <c r="C2" t="str">
        <f t="shared" ref="C2:C65" si="0">IF(K2="","",UPPER(J2)&amp;IF(J2="","","_")&amp;UPPER(K2))</f>
        <v>FR_PLC_ALIVE</v>
      </c>
      <c r="D2" s="99"/>
      <c r="E2" s="99"/>
      <c r="F2" t="s">
        <v>65</v>
      </c>
      <c r="G2" s="99">
        <v>1</v>
      </c>
      <c r="H2" s="99" t="b">
        <v>0</v>
      </c>
      <c r="I2" s="99" t="s">
        <v>66</v>
      </c>
      <c r="J2" s="100" t="s">
        <v>67</v>
      </c>
      <c r="K2" t="s">
        <v>68</v>
      </c>
      <c r="L2" s="101"/>
    </row>
    <row r="3" spans="1:12" x14ac:dyDescent="0.3">
      <c r="A3" s="132">
        <v>2101</v>
      </c>
      <c r="B3" s="148">
        <v>0</v>
      </c>
      <c r="C3" t="str">
        <f t="shared" si="0"/>
        <v>FR_PLC_AUTO_MODE</v>
      </c>
      <c r="D3" s="99"/>
      <c r="E3" s="99"/>
      <c r="F3" t="s">
        <v>69</v>
      </c>
      <c r="G3" s="99">
        <v>1</v>
      </c>
      <c r="H3" s="99" t="b">
        <v>0</v>
      </c>
      <c r="I3" s="99" t="s">
        <v>66</v>
      </c>
      <c r="J3" s="100" t="s">
        <v>67</v>
      </c>
      <c r="K3" t="s">
        <v>70</v>
      </c>
      <c r="L3" s="100"/>
    </row>
    <row r="4" spans="1:12" x14ac:dyDescent="0.3">
      <c r="A4" s="132">
        <v>2102</v>
      </c>
      <c r="B4" s="148">
        <v>0</v>
      </c>
      <c r="C4" t="str">
        <f t="shared" si="0"/>
        <v>FR_PLC_READY</v>
      </c>
      <c r="D4" s="99"/>
      <c r="E4" s="99"/>
      <c r="F4" t="s">
        <v>71</v>
      </c>
      <c r="G4" s="99">
        <v>1</v>
      </c>
      <c r="H4" s="99" t="b">
        <v>0</v>
      </c>
      <c r="I4" s="99" t="s">
        <v>66</v>
      </c>
      <c r="J4" s="100" t="s">
        <v>67</v>
      </c>
      <c r="K4" t="s">
        <v>72</v>
      </c>
      <c r="L4" s="100"/>
    </row>
    <row r="5" spans="1:12" x14ac:dyDescent="0.3">
      <c r="A5" s="132">
        <v>2103</v>
      </c>
      <c r="B5" s="148">
        <v>0</v>
      </c>
      <c r="C5" t="str">
        <f t="shared" si="0"/>
        <v>FR_PLC_ERROR</v>
      </c>
      <c r="D5" s="99"/>
      <c r="E5" s="99"/>
      <c r="F5" t="s">
        <v>73</v>
      </c>
      <c r="G5" s="99">
        <v>1</v>
      </c>
      <c r="H5" s="99" t="b">
        <v>0</v>
      </c>
      <c r="I5" s="99" t="s">
        <v>66</v>
      </c>
      <c r="J5" s="100" t="s">
        <v>67</v>
      </c>
      <c r="K5" t="s">
        <v>74</v>
      </c>
      <c r="L5" s="100"/>
    </row>
    <row r="6" spans="1:12" x14ac:dyDescent="0.3">
      <c r="A6" s="132">
        <v>2104</v>
      </c>
      <c r="B6" s="148">
        <v>0</v>
      </c>
      <c r="C6" t="str">
        <f t="shared" si="0"/>
        <v>FR_ERROR_RESET</v>
      </c>
      <c r="D6" s="99"/>
      <c r="E6" s="99"/>
      <c r="F6" t="s">
        <v>75</v>
      </c>
      <c r="G6" s="99">
        <v>1</v>
      </c>
      <c r="H6" s="99" t="b">
        <v>0</v>
      </c>
      <c r="I6" s="99" t="s">
        <v>66</v>
      </c>
      <c r="J6" s="100" t="s">
        <v>67</v>
      </c>
      <c r="K6" s="102" t="s">
        <v>76</v>
      </c>
      <c r="L6" s="100"/>
    </row>
    <row r="7" spans="1:12" x14ac:dyDescent="0.3">
      <c r="A7" s="132">
        <v>2105</v>
      </c>
      <c r="B7" s="148">
        <v>0</v>
      </c>
      <c r="C7" t="str">
        <f t="shared" si="0"/>
        <v/>
      </c>
      <c r="D7" s="99"/>
      <c r="E7" s="99"/>
      <c r="F7" t="s">
        <v>75</v>
      </c>
      <c r="G7" s="99">
        <v>1</v>
      </c>
      <c r="H7" s="99" t="b">
        <v>0</v>
      </c>
      <c r="I7" s="99" t="s">
        <v>66</v>
      </c>
      <c r="J7" s="100" t="s">
        <v>67</v>
      </c>
      <c r="K7" s="102"/>
      <c r="L7" s="100"/>
    </row>
    <row r="8" spans="1:12" x14ac:dyDescent="0.3">
      <c r="A8" s="132">
        <v>2106</v>
      </c>
      <c r="B8" s="148">
        <v>0</v>
      </c>
      <c r="C8" t="str">
        <f t="shared" si="0"/>
        <v/>
      </c>
      <c r="D8" s="99"/>
      <c r="E8" s="99"/>
      <c r="F8" t="s">
        <v>75</v>
      </c>
      <c r="G8" s="99">
        <v>1</v>
      </c>
      <c r="H8" s="99" t="b">
        <v>0</v>
      </c>
      <c r="I8" s="99" t="s">
        <v>66</v>
      </c>
      <c r="J8" s="100" t="s">
        <v>67</v>
      </c>
      <c r="K8" s="102"/>
      <c r="L8" s="100"/>
    </row>
    <row r="9" spans="1:12" x14ac:dyDescent="0.3">
      <c r="A9" s="132">
        <v>2107</v>
      </c>
      <c r="B9" s="148">
        <v>0</v>
      </c>
      <c r="C9" t="str">
        <f t="shared" si="0"/>
        <v/>
      </c>
      <c r="D9" s="99"/>
      <c r="E9" s="99"/>
      <c r="F9" s="102" t="s">
        <v>77</v>
      </c>
      <c r="G9" s="99">
        <v>1</v>
      </c>
      <c r="H9" s="99" t="b">
        <v>0</v>
      </c>
      <c r="I9" s="99" t="s">
        <v>66</v>
      </c>
      <c r="J9" s="100" t="s">
        <v>67</v>
      </c>
      <c r="K9" s="102"/>
      <c r="L9" s="100"/>
    </row>
    <row r="10" spans="1:12" x14ac:dyDescent="0.3">
      <c r="A10" s="132">
        <v>2108</v>
      </c>
      <c r="B10" s="148">
        <v>0</v>
      </c>
      <c r="C10" t="str">
        <f t="shared" si="0"/>
        <v>FR_REQ_MODEL_CHANGE</v>
      </c>
      <c r="D10" s="99"/>
      <c r="E10" s="99"/>
      <c r="F10" t="s">
        <v>78</v>
      </c>
      <c r="G10" s="99">
        <v>1</v>
      </c>
      <c r="H10" s="99" t="b">
        <v>0</v>
      </c>
      <c r="I10" s="99" t="s">
        <v>66</v>
      </c>
      <c r="J10" s="100" t="s">
        <v>67</v>
      </c>
      <c r="K10" s="103" t="s">
        <v>79</v>
      </c>
      <c r="L10" s="100"/>
    </row>
    <row r="11" spans="1:12" x14ac:dyDescent="0.3">
      <c r="A11" s="132">
        <v>2109</v>
      </c>
      <c r="B11" s="148">
        <v>0</v>
      </c>
      <c r="C11" t="str">
        <f t="shared" si="0"/>
        <v/>
      </c>
      <c r="D11" s="99"/>
      <c r="E11" s="99"/>
      <c r="F11" t="s">
        <v>78</v>
      </c>
      <c r="G11" s="99">
        <v>1</v>
      </c>
      <c r="H11" s="99" t="b">
        <v>0</v>
      </c>
      <c r="I11" s="99" t="s">
        <v>66</v>
      </c>
      <c r="J11" s="100" t="s">
        <v>67</v>
      </c>
      <c r="K11" s="103"/>
      <c r="L11" s="100"/>
    </row>
    <row r="12" spans="1:12" x14ac:dyDescent="0.3">
      <c r="A12" s="132">
        <v>2110</v>
      </c>
      <c r="B12" s="148">
        <v>0</v>
      </c>
      <c r="C12" t="str">
        <f t="shared" si="0"/>
        <v/>
      </c>
      <c r="D12" s="103"/>
      <c r="E12" s="103"/>
      <c r="F12" t="s">
        <v>78</v>
      </c>
      <c r="G12" s="99">
        <v>1</v>
      </c>
      <c r="H12" s="99" t="b">
        <v>0</v>
      </c>
      <c r="I12" s="99" t="s">
        <v>66</v>
      </c>
      <c r="J12" s="100" t="s">
        <v>67</v>
      </c>
      <c r="K12" s="103"/>
      <c r="L12" s="100"/>
    </row>
    <row r="13" spans="1:12" x14ac:dyDescent="0.3">
      <c r="A13" s="132">
        <v>2111</v>
      </c>
      <c r="B13" s="148">
        <v>0</v>
      </c>
      <c r="C13" t="str">
        <f t="shared" si="0"/>
        <v/>
      </c>
      <c r="D13" s="99"/>
      <c r="E13" s="99"/>
      <c r="F13" t="s">
        <v>78</v>
      </c>
      <c r="G13" s="99">
        <v>1</v>
      </c>
      <c r="H13" s="99" t="b">
        <v>0</v>
      </c>
      <c r="I13" s="99" t="s">
        <v>66</v>
      </c>
      <c r="J13" s="100" t="s">
        <v>67</v>
      </c>
      <c r="K13" s="103"/>
      <c r="L13" s="100"/>
    </row>
    <row r="14" spans="1:12" x14ac:dyDescent="0.3">
      <c r="A14" s="132">
        <v>2112</v>
      </c>
      <c r="B14" s="148">
        <v>0</v>
      </c>
      <c r="C14" t="str">
        <f t="shared" si="0"/>
        <v>FR_LIGHT_OFF</v>
      </c>
      <c r="D14" s="99"/>
      <c r="E14" s="99"/>
      <c r="F14" t="s">
        <v>78</v>
      </c>
      <c r="G14" s="99">
        <v>1</v>
      </c>
      <c r="H14" s="99" t="b">
        <v>0</v>
      </c>
      <c r="I14" s="99" t="s">
        <v>66</v>
      </c>
      <c r="J14" s="100" t="s">
        <v>67</v>
      </c>
      <c r="K14" s="103" t="s">
        <v>229</v>
      </c>
      <c r="L14" s="100"/>
    </row>
    <row r="15" spans="1:12" x14ac:dyDescent="0.3">
      <c r="A15" s="132">
        <v>2113</v>
      </c>
      <c r="B15" s="148">
        <v>0</v>
      </c>
      <c r="C15" t="str">
        <f t="shared" si="0"/>
        <v/>
      </c>
      <c r="D15" s="99"/>
      <c r="E15" s="99"/>
      <c r="F15" t="s">
        <v>78</v>
      </c>
      <c r="G15" s="99">
        <v>1</v>
      </c>
      <c r="H15" s="99" t="b">
        <v>0</v>
      </c>
      <c r="I15" s="99" t="s">
        <v>66</v>
      </c>
      <c r="J15" s="100" t="s">
        <v>67</v>
      </c>
      <c r="K15" s="103"/>
      <c r="L15" s="100"/>
    </row>
    <row r="16" spans="1:12" x14ac:dyDescent="0.3">
      <c r="A16" s="132">
        <v>2114</v>
      </c>
      <c r="B16" s="104">
        <v>0</v>
      </c>
      <c r="C16" s="105" t="str">
        <f t="shared" si="0"/>
        <v>FR_U1_START</v>
      </c>
      <c r="D16" s="106"/>
      <c r="E16" s="107"/>
      <c r="F16" s="105" t="s">
        <v>80</v>
      </c>
      <c r="G16" s="104">
        <v>1</v>
      </c>
      <c r="H16" s="104" t="b">
        <v>0</v>
      </c>
      <c r="I16" s="104" t="s">
        <v>81</v>
      </c>
      <c r="J16" s="106" t="s">
        <v>67</v>
      </c>
      <c r="K16" s="105" t="s">
        <v>137</v>
      </c>
      <c r="L16" s="100"/>
    </row>
    <row r="17" spans="1:12" x14ac:dyDescent="0.3">
      <c r="A17" s="132">
        <v>2115</v>
      </c>
      <c r="B17" s="104">
        <v>0</v>
      </c>
      <c r="C17" s="105" t="str">
        <f t="shared" si="0"/>
        <v>FR_U1_END</v>
      </c>
      <c r="D17" s="106"/>
      <c r="E17" s="107"/>
      <c r="F17" s="105" t="s">
        <v>82</v>
      </c>
      <c r="G17" s="104">
        <v>1</v>
      </c>
      <c r="H17" s="104" t="b">
        <v>0</v>
      </c>
      <c r="I17" s="104" t="s">
        <v>81</v>
      </c>
      <c r="J17" s="106" t="s">
        <v>67</v>
      </c>
      <c r="K17" s="105" t="s">
        <v>138</v>
      </c>
      <c r="L17" s="100"/>
    </row>
    <row r="18" spans="1:12" x14ac:dyDescent="0.3">
      <c r="A18" s="132">
        <v>2116</v>
      </c>
      <c r="B18" s="104">
        <v>0</v>
      </c>
      <c r="C18" s="105" t="str">
        <f t="shared" si="0"/>
        <v/>
      </c>
      <c r="D18" s="106"/>
      <c r="E18" s="107"/>
      <c r="F18" s="105" t="s">
        <v>83</v>
      </c>
      <c r="G18" s="104">
        <v>1</v>
      </c>
      <c r="H18" s="104" t="b">
        <v>0</v>
      </c>
      <c r="I18" s="104" t="s">
        <v>81</v>
      </c>
      <c r="J18" s="106" t="s">
        <v>67</v>
      </c>
      <c r="K18" s="105"/>
      <c r="L18" s="100"/>
    </row>
    <row r="19" spans="1:12" x14ac:dyDescent="0.3">
      <c r="A19" s="132">
        <v>2117</v>
      </c>
      <c r="B19" s="104">
        <v>0</v>
      </c>
      <c r="C19" s="105" t="str">
        <f t="shared" si="0"/>
        <v/>
      </c>
      <c r="D19" s="106"/>
      <c r="E19" s="107"/>
      <c r="F19" s="105" t="s">
        <v>83</v>
      </c>
      <c r="G19" s="104">
        <v>1</v>
      </c>
      <c r="H19" s="104" t="b">
        <v>0</v>
      </c>
      <c r="I19" s="104" t="s">
        <v>81</v>
      </c>
      <c r="J19" s="106" t="s">
        <v>67</v>
      </c>
      <c r="K19" s="105"/>
      <c r="L19" s="100"/>
    </row>
    <row r="20" spans="1:12" x14ac:dyDescent="0.3">
      <c r="A20" s="132">
        <v>2118</v>
      </c>
      <c r="B20" s="104">
        <v>0</v>
      </c>
      <c r="C20" s="105" t="str">
        <f t="shared" si="0"/>
        <v/>
      </c>
      <c r="D20" s="106"/>
      <c r="E20" s="107"/>
      <c r="F20" s="105" t="s">
        <v>83</v>
      </c>
      <c r="G20" s="104">
        <v>1</v>
      </c>
      <c r="H20" s="104" t="b">
        <v>0</v>
      </c>
      <c r="I20" s="104" t="s">
        <v>81</v>
      </c>
      <c r="J20" s="106" t="s">
        <v>67</v>
      </c>
      <c r="K20" s="107"/>
      <c r="L20" s="100"/>
    </row>
    <row r="21" spans="1:12" x14ac:dyDescent="0.3">
      <c r="A21" s="132">
        <v>2119</v>
      </c>
      <c r="B21" s="104">
        <v>0</v>
      </c>
      <c r="C21" s="105" t="str">
        <f t="shared" si="0"/>
        <v/>
      </c>
      <c r="D21" s="106"/>
      <c r="E21" s="107"/>
      <c r="F21" s="105" t="s">
        <v>83</v>
      </c>
      <c r="G21" s="104">
        <v>1</v>
      </c>
      <c r="H21" s="104" t="b">
        <v>0</v>
      </c>
      <c r="I21" s="104" t="s">
        <v>81</v>
      </c>
      <c r="J21" s="106" t="s">
        <v>67</v>
      </c>
      <c r="K21" s="107"/>
      <c r="L21" s="100"/>
    </row>
    <row r="22" spans="1:12" x14ac:dyDescent="0.3">
      <c r="A22" s="132">
        <v>2120</v>
      </c>
      <c r="B22" s="104">
        <v>0</v>
      </c>
      <c r="C22" s="105" t="str">
        <f t="shared" si="0"/>
        <v/>
      </c>
      <c r="D22" s="106"/>
      <c r="E22" s="107"/>
      <c r="F22" s="105" t="s">
        <v>83</v>
      </c>
      <c r="G22" s="104">
        <v>1</v>
      </c>
      <c r="H22" s="104" t="b">
        <v>0</v>
      </c>
      <c r="I22" s="104" t="s">
        <v>81</v>
      </c>
      <c r="J22" s="106" t="s">
        <v>67</v>
      </c>
      <c r="K22" s="107"/>
      <c r="L22" s="100"/>
    </row>
    <row r="23" spans="1:12" x14ac:dyDescent="0.3">
      <c r="A23" s="132">
        <v>2121</v>
      </c>
      <c r="B23" s="104">
        <v>0</v>
      </c>
      <c r="C23" s="105" t="str">
        <f t="shared" si="0"/>
        <v/>
      </c>
      <c r="D23" s="106"/>
      <c r="E23" s="107"/>
      <c r="F23" s="105" t="s">
        <v>83</v>
      </c>
      <c r="G23" s="104">
        <v>1</v>
      </c>
      <c r="H23" s="104" t="b">
        <v>0</v>
      </c>
      <c r="I23" s="104" t="s">
        <v>81</v>
      </c>
      <c r="J23" s="106" t="s">
        <v>67</v>
      </c>
      <c r="K23" s="107"/>
      <c r="L23" s="100"/>
    </row>
    <row r="24" spans="1:12" x14ac:dyDescent="0.3">
      <c r="A24" s="132">
        <v>2122</v>
      </c>
      <c r="B24" s="104">
        <v>0</v>
      </c>
      <c r="C24" s="105" t="str">
        <f t="shared" si="0"/>
        <v>FR_U1_CAL_START</v>
      </c>
      <c r="D24" s="105"/>
      <c r="E24" s="105"/>
      <c r="F24" s="105" t="s">
        <v>85</v>
      </c>
      <c r="G24" s="104">
        <v>1</v>
      </c>
      <c r="H24" s="104" t="b">
        <v>0</v>
      </c>
      <c r="I24" s="104" t="s">
        <v>84</v>
      </c>
      <c r="J24" s="106" t="s">
        <v>67</v>
      </c>
      <c r="K24" s="105" t="s">
        <v>139</v>
      </c>
    </row>
    <row r="25" spans="1:12" x14ac:dyDescent="0.3">
      <c r="A25" s="132">
        <v>2123</v>
      </c>
      <c r="B25" s="104">
        <v>0</v>
      </c>
      <c r="C25" s="105" t="str">
        <f t="shared" si="0"/>
        <v>FR_U1_CAL_END</v>
      </c>
      <c r="D25" s="105"/>
      <c r="E25" s="105"/>
      <c r="F25" s="105" t="s">
        <v>85</v>
      </c>
      <c r="G25" s="104">
        <v>1</v>
      </c>
      <c r="H25" s="104" t="b">
        <v>0</v>
      </c>
      <c r="I25" s="104" t="s">
        <v>84</v>
      </c>
      <c r="J25" s="106" t="s">
        <v>67</v>
      </c>
      <c r="K25" s="105" t="s">
        <v>140</v>
      </c>
    </row>
    <row r="26" spans="1:12" x14ac:dyDescent="0.3">
      <c r="A26" s="132">
        <v>2124</v>
      </c>
      <c r="B26" s="104">
        <v>0</v>
      </c>
      <c r="C26" s="105" t="str">
        <f t="shared" si="0"/>
        <v>FR_U1_CAL_MOVE_ACK</v>
      </c>
      <c r="D26" s="105"/>
      <c r="E26" s="105"/>
      <c r="F26" s="105" t="s">
        <v>85</v>
      </c>
      <c r="G26" s="104">
        <v>1</v>
      </c>
      <c r="H26" s="104" t="b">
        <v>0</v>
      </c>
      <c r="I26" s="104" t="s">
        <v>84</v>
      </c>
      <c r="J26" s="106" t="s">
        <v>67</v>
      </c>
      <c r="K26" s="105" t="s">
        <v>141</v>
      </c>
    </row>
    <row r="27" spans="1:12" x14ac:dyDescent="0.3">
      <c r="A27" s="132">
        <v>2125</v>
      </c>
      <c r="B27" s="104">
        <v>0</v>
      </c>
      <c r="C27" s="105" t="str">
        <f t="shared" si="0"/>
        <v>FR_U1_CAL_MOVE_DONE</v>
      </c>
      <c r="D27" s="105"/>
      <c r="E27" s="105"/>
      <c r="F27" s="105" t="s">
        <v>85</v>
      </c>
      <c r="G27" s="104">
        <v>1</v>
      </c>
      <c r="H27" s="104" t="b">
        <v>0</v>
      </c>
      <c r="I27" s="104" t="s">
        <v>84</v>
      </c>
      <c r="J27" s="106" t="s">
        <v>67</v>
      </c>
      <c r="K27" s="105" t="s">
        <v>142</v>
      </c>
    </row>
    <row r="28" spans="1:12" x14ac:dyDescent="0.3">
      <c r="A28" s="132">
        <v>2126</v>
      </c>
      <c r="B28" s="104">
        <v>0</v>
      </c>
      <c r="C28" s="105" t="str">
        <f t="shared" si="0"/>
        <v/>
      </c>
      <c r="D28" s="105"/>
      <c r="E28" s="105"/>
      <c r="F28" s="105" t="s">
        <v>85</v>
      </c>
      <c r="G28" s="104">
        <v>1</v>
      </c>
      <c r="H28" s="104" t="b">
        <v>0</v>
      </c>
      <c r="I28" s="104" t="s">
        <v>84</v>
      </c>
      <c r="J28" s="106" t="s">
        <v>67</v>
      </c>
      <c r="K28" s="105"/>
    </row>
    <row r="29" spans="1:12" x14ac:dyDescent="0.3">
      <c r="A29" s="132">
        <v>2127</v>
      </c>
      <c r="B29" s="104">
        <v>0</v>
      </c>
      <c r="C29" s="105" t="str">
        <f t="shared" si="0"/>
        <v/>
      </c>
      <c r="D29" s="105"/>
      <c r="E29" s="105"/>
      <c r="F29" s="105" t="s">
        <v>85</v>
      </c>
      <c r="G29" s="104">
        <v>1</v>
      </c>
      <c r="H29" s="104" t="b">
        <v>0</v>
      </c>
      <c r="I29" s="104" t="s">
        <v>84</v>
      </c>
      <c r="J29" s="106" t="s">
        <v>67</v>
      </c>
      <c r="K29" s="107"/>
    </row>
    <row r="30" spans="1:12" x14ac:dyDescent="0.3">
      <c r="A30" s="132">
        <v>2128</v>
      </c>
      <c r="B30" s="150">
        <v>0</v>
      </c>
      <c r="C30" s="151" t="str">
        <f t="shared" ref="C30:C43" si="1">IF(K30="","",UPPER(J30)&amp;IF(J30="","","_")&amp;UPPER(K30))</f>
        <v>FR_U2_START</v>
      </c>
      <c r="D30" s="152"/>
      <c r="E30" s="153"/>
      <c r="F30" s="151" t="s">
        <v>80</v>
      </c>
      <c r="G30" s="150">
        <v>1</v>
      </c>
      <c r="H30" s="150" t="b">
        <v>0</v>
      </c>
      <c r="I30" s="150" t="s">
        <v>81</v>
      </c>
      <c r="J30" s="152" t="s">
        <v>67</v>
      </c>
      <c r="K30" s="151" t="s">
        <v>143</v>
      </c>
      <c r="L30" s="100"/>
    </row>
    <row r="31" spans="1:12" x14ac:dyDescent="0.3">
      <c r="A31" s="132">
        <v>2129</v>
      </c>
      <c r="B31" s="150">
        <v>0</v>
      </c>
      <c r="C31" s="151" t="str">
        <f t="shared" si="1"/>
        <v>FR_U2_END</v>
      </c>
      <c r="D31" s="152"/>
      <c r="E31" s="153"/>
      <c r="F31" s="151" t="s">
        <v>82</v>
      </c>
      <c r="G31" s="150">
        <v>1</v>
      </c>
      <c r="H31" s="150" t="b">
        <v>0</v>
      </c>
      <c r="I31" s="150" t="s">
        <v>81</v>
      </c>
      <c r="J31" s="152" t="s">
        <v>67</v>
      </c>
      <c r="K31" s="151" t="s">
        <v>144</v>
      </c>
      <c r="L31" s="100"/>
    </row>
    <row r="32" spans="1:12" x14ac:dyDescent="0.3">
      <c r="A32" s="132">
        <v>2130</v>
      </c>
      <c r="B32" s="150">
        <v>0</v>
      </c>
      <c r="C32" s="151" t="str">
        <f t="shared" si="1"/>
        <v/>
      </c>
      <c r="D32" s="152"/>
      <c r="E32" s="153"/>
      <c r="F32" s="151" t="s">
        <v>83</v>
      </c>
      <c r="G32" s="150">
        <v>1</v>
      </c>
      <c r="H32" s="150" t="b">
        <v>0</v>
      </c>
      <c r="I32" s="150" t="s">
        <v>81</v>
      </c>
      <c r="J32" s="152" t="s">
        <v>67</v>
      </c>
      <c r="K32" s="151"/>
      <c r="L32" s="100"/>
    </row>
    <row r="33" spans="1:12" x14ac:dyDescent="0.3">
      <c r="A33" s="132">
        <v>2131</v>
      </c>
      <c r="B33" s="150">
        <v>0</v>
      </c>
      <c r="C33" s="151" t="str">
        <f t="shared" si="1"/>
        <v/>
      </c>
      <c r="D33" s="152"/>
      <c r="E33" s="153"/>
      <c r="F33" s="151" t="s">
        <v>83</v>
      </c>
      <c r="G33" s="150">
        <v>1</v>
      </c>
      <c r="H33" s="150" t="b">
        <v>0</v>
      </c>
      <c r="I33" s="150" t="s">
        <v>81</v>
      </c>
      <c r="J33" s="152" t="s">
        <v>67</v>
      </c>
      <c r="K33" s="151"/>
      <c r="L33" s="100"/>
    </row>
    <row r="34" spans="1:12" x14ac:dyDescent="0.3">
      <c r="A34" s="132">
        <v>2132</v>
      </c>
      <c r="B34" s="150">
        <v>0</v>
      </c>
      <c r="C34" s="151" t="str">
        <f t="shared" si="1"/>
        <v/>
      </c>
      <c r="D34" s="152"/>
      <c r="E34" s="153"/>
      <c r="F34" s="151" t="s">
        <v>83</v>
      </c>
      <c r="G34" s="150">
        <v>1</v>
      </c>
      <c r="H34" s="150" t="b">
        <v>0</v>
      </c>
      <c r="I34" s="150" t="s">
        <v>81</v>
      </c>
      <c r="J34" s="152" t="s">
        <v>67</v>
      </c>
      <c r="K34" s="153"/>
      <c r="L34" s="100"/>
    </row>
    <row r="35" spans="1:12" x14ac:dyDescent="0.3">
      <c r="A35" s="132">
        <v>2133</v>
      </c>
      <c r="B35" s="150">
        <v>0</v>
      </c>
      <c r="C35" s="151" t="str">
        <f t="shared" si="1"/>
        <v/>
      </c>
      <c r="D35" s="152"/>
      <c r="E35" s="153"/>
      <c r="F35" s="151" t="s">
        <v>83</v>
      </c>
      <c r="G35" s="150">
        <v>1</v>
      </c>
      <c r="H35" s="150" t="b">
        <v>0</v>
      </c>
      <c r="I35" s="150" t="s">
        <v>81</v>
      </c>
      <c r="J35" s="152" t="s">
        <v>67</v>
      </c>
      <c r="K35" s="153"/>
      <c r="L35" s="100"/>
    </row>
    <row r="36" spans="1:12" x14ac:dyDescent="0.3">
      <c r="A36" s="132">
        <v>2134</v>
      </c>
      <c r="B36" s="150">
        <v>0</v>
      </c>
      <c r="C36" s="151" t="str">
        <f t="shared" si="1"/>
        <v/>
      </c>
      <c r="D36" s="152"/>
      <c r="E36" s="153"/>
      <c r="F36" s="151" t="s">
        <v>83</v>
      </c>
      <c r="G36" s="150">
        <v>1</v>
      </c>
      <c r="H36" s="150" t="b">
        <v>0</v>
      </c>
      <c r="I36" s="150" t="s">
        <v>81</v>
      </c>
      <c r="J36" s="152" t="s">
        <v>67</v>
      </c>
      <c r="K36" s="153"/>
      <c r="L36" s="100"/>
    </row>
    <row r="37" spans="1:12" x14ac:dyDescent="0.3">
      <c r="A37" s="132">
        <v>2135</v>
      </c>
      <c r="B37" s="150">
        <v>0</v>
      </c>
      <c r="C37" s="151" t="str">
        <f t="shared" si="1"/>
        <v/>
      </c>
      <c r="D37" s="152"/>
      <c r="E37" s="153"/>
      <c r="F37" s="151" t="s">
        <v>83</v>
      </c>
      <c r="G37" s="150">
        <v>1</v>
      </c>
      <c r="H37" s="150" t="b">
        <v>0</v>
      </c>
      <c r="I37" s="150" t="s">
        <v>81</v>
      </c>
      <c r="J37" s="152" t="s">
        <v>67</v>
      </c>
      <c r="K37" s="153"/>
      <c r="L37" s="100"/>
    </row>
    <row r="38" spans="1:12" x14ac:dyDescent="0.3">
      <c r="A38" s="132">
        <v>2136</v>
      </c>
      <c r="B38" s="150">
        <v>0</v>
      </c>
      <c r="C38" s="151" t="str">
        <f t="shared" si="1"/>
        <v>FR_U2_CAL_START</v>
      </c>
      <c r="D38" s="151"/>
      <c r="E38" s="151"/>
      <c r="F38" s="151" t="s">
        <v>85</v>
      </c>
      <c r="G38" s="150">
        <v>1</v>
      </c>
      <c r="H38" s="150" t="b">
        <v>0</v>
      </c>
      <c r="I38" s="150" t="s">
        <v>84</v>
      </c>
      <c r="J38" s="152" t="s">
        <v>67</v>
      </c>
      <c r="K38" s="151" t="s">
        <v>145</v>
      </c>
    </row>
    <row r="39" spans="1:12" x14ac:dyDescent="0.3">
      <c r="A39" s="132">
        <v>2137</v>
      </c>
      <c r="B39" s="150">
        <v>0</v>
      </c>
      <c r="C39" s="151" t="str">
        <f t="shared" si="1"/>
        <v>FR_U2_CAL_END</v>
      </c>
      <c r="D39" s="151"/>
      <c r="E39" s="151"/>
      <c r="F39" s="151" t="s">
        <v>85</v>
      </c>
      <c r="G39" s="150">
        <v>1</v>
      </c>
      <c r="H39" s="150" t="b">
        <v>0</v>
      </c>
      <c r="I39" s="150" t="s">
        <v>84</v>
      </c>
      <c r="J39" s="152" t="s">
        <v>67</v>
      </c>
      <c r="K39" s="151" t="s">
        <v>146</v>
      </c>
    </row>
    <row r="40" spans="1:12" x14ac:dyDescent="0.3">
      <c r="A40" s="132">
        <v>2138</v>
      </c>
      <c r="B40" s="150">
        <v>0</v>
      </c>
      <c r="C40" s="151" t="str">
        <f t="shared" si="1"/>
        <v>FR_U2_CAL_MOVE_ACK</v>
      </c>
      <c r="D40" s="151"/>
      <c r="E40" s="151"/>
      <c r="F40" s="151" t="s">
        <v>85</v>
      </c>
      <c r="G40" s="150">
        <v>1</v>
      </c>
      <c r="H40" s="150" t="b">
        <v>0</v>
      </c>
      <c r="I40" s="150" t="s">
        <v>84</v>
      </c>
      <c r="J40" s="152" t="s">
        <v>67</v>
      </c>
      <c r="K40" s="151" t="s">
        <v>147</v>
      </c>
    </row>
    <row r="41" spans="1:12" x14ac:dyDescent="0.3">
      <c r="A41" s="132">
        <v>2139</v>
      </c>
      <c r="B41" s="150">
        <v>0</v>
      </c>
      <c r="C41" s="151" t="str">
        <f t="shared" si="1"/>
        <v>FR_U2_CAL_MOVE_DONE</v>
      </c>
      <c r="D41" s="151"/>
      <c r="E41" s="151"/>
      <c r="F41" s="151" t="s">
        <v>85</v>
      </c>
      <c r="G41" s="150">
        <v>1</v>
      </c>
      <c r="H41" s="150" t="b">
        <v>0</v>
      </c>
      <c r="I41" s="150" t="s">
        <v>84</v>
      </c>
      <c r="J41" s="152" t="s">
        <v>67</v>
      </c>
      <c r="K41" s="151" t="s">
        <v>148</v>
      </c>
    </row>
    <row r="42" spans="1:12" x14ac:dyDescent="0.3">
      <c r="A42" s="132">
        <v>2140</v>
      </c>
      <c r="B42" s="150">
        <v>0</v>
      </c>
      <c r="C42" s="151" t="str">
        <f t="shared" si="1"/>
        <v/>
      </c>
      <c r="D42" s="151"/>
      <c r="E42" s="151"/>
      <c r="F42" s="151" t="s">
        <v>85</v>
      </c>
      <c r="G42" s="150">
        <v>1</v>
      </c>
      <c r="H42" s="150" t="b">
        <v>0</v>
      </c>
      <c r="I42" s="150" t="s">
        <v>84</v>
      </c>
      <c r="J42" s="152" t="s">
        <v>67</v>
      </c>
      <c r="K42" s="151"/>
    </row>
    <row r="43" spans="1:12" x14ac:dyDescent="0.3">
      <c r="A43" s="132">
        <v>2141</v>
      </c>
      <c r="B43" s="150">
        <v>0</v>
      </c>
      <c r="C43" s="151" t="str">
        <f t="shared" si="1"/>
        <v/>
      </c>
      <c r="D43" s="151"/>
      <c r="E43" s="151"/>
      <c r="F43" s="151" t="s">
        <v>85</v>
      </c>
      <c r="G43" s="150">
        <v>1</v>
      </c>
      <c r="H43" s="150" t="b">
        <v>0</v>
      </c>
      <c r="I43" s="150" t="s">
        <v>84</v>
      </c>
      <c r="J43" s="152" t="s">
        <v>67</v>
      </c>
      <c r="K43" s="153"/>
    </row>
    <row r="44" spans="1:12" x14ac:dyDescent="0.3">
      <c r="A44" s="132">
        <v>2142</v>
      </c>
      <c r="B44" s="139">
        <v>0</v>
      </c>
      <c r="C44" s="136" t="str">
        <f t="shared" si="0"/>
        <v>FR_U3_START</v>
      </c>
      <c r="D44" s="140"/>
      <c r="E44" s="141"/>
      <c r="F44" s="136" t="s">
        <v>151</v>
      </c>
      <c r="G44" s="139">
        <v>1</v>
      </c>
      <c r="H44" s="139" t="b">
        <v>0</v>
      </c>
      <c r="I44" s="139" t="s">
        <v>81</v>
      </c>
      <c r="J44" s="140" t="s">
        <v>67</v>
      </c>
      <c r="K44" s="136" t="s">
        <v>149</v>
      </c>
    </row>
    <row r="45" spans="1:12" x14ac:dyDescent="0.3">
      <c r="A45" s="132">
        <v>2143</v>
      </c>
      <c r="B45" s="139">
        <v>0</v>
      </c>
      <c r="C45" s="136" t="str">
        <f t="shared" si="0"/>
        <v>FR_U3_END</v>
      </c>
      <c r="D45" s="140"/>
      <c r="E45" s="141"/>
      <c r="F45" s="136" t="s">
        <v>152</v>
      </c>
      <c r="G45" s="139">
        <v>1</v>
      </c>
      <c r="H45" s="139" t="b">
        <v>0</v>
      </c>
      <c r="I45" s="139" t="s">
        <v>81</v>
      </c>
      <c r="J45" s="140" t="s">
        <v>67</v>
      </c>
      <c r="K45" s="136" t="s">
        <v>150</v>
      </c>
    </row>
    <row r="46" spans="1:12" x14ac:dyDescent="0.3">
      <c r="A46" s="132">
        <v>2144</v>
      </c>
      <c r="B46" s="139">
        <v>0</v>
      </c>
      <c r="C46" s="136" t="str">
        <f t="shared" si="0"/>
        <v/>
      </c>
      <c r="D46" s="140"/>
      <c r="E46" s="141"/>
      <c r="F46" s="136" t="s">
        <v>83</v>
      </c>
      <c r="G46" s="139">
        <v>1</v>
      </c>
      <c r="H46" s="139" t="b">
        <v>0</v>
      </c>
      <c r="I46" s="139" t="s">
        <v>81</v>
      </c>
      <c r="J46" s="140" t="s">
        <v>67</v>
      </c>
      <c r="K46" s="136"/>
    </row>
    <row r="47" spans="1:12" x14ac:dyDescent="0.3">
      <c r="A47" s="132">
        <v>2145</v>
      </c>
      <c r="B47" s="139">
        <v>0</v>
      </c>
      <c r="C47" s="136" t="str">
        <f t="shared" si="0"/>
        <v/>
      </c>
      <c r="D47" s="140"/>
      <c r="E47" s="141"/>
      <c r="F47" s="136" t="s">
        <v>83</v>
      </c>
      <c r="G47" s="139">
        <v>1</v>
      </c>
      <c r="H47" s="139" t="b">
        <v>0</v>
      </c>
      <c r="I47" s="139" t="s">
        <v>81</v>
      </c>
      <c r="J47" s="140" t="s">
        <v>67</v>
      </c>
      <c r="K47" s="136"/>
    </row>
    <row r="48" spans="1:12" x14ac:dyDescent="0.3">
      <c r="A48" s="132">
        <v>2146</v>
      </c>
      <c r="B48" s="139">
        <v>0</v>
      </c>
      <c r="C48" s="136" t="str">
        <f t="shared" si="0"/>
        <v/>
      </c>
      <c r="D48" s="140"/>
      <c r="E48" s="141"/>
      <c r="F48" s="136" t="s">
        <v>83</v>
      </c>
      <c r="G48" s="139">
        <v>1</v>
      </c>
      <c r="H48" s="139" t="b">
        <v>0</v>
      </c>
      <c r="I48" s="139" t="s">
        <v>81</v>
      </c>
      <c r="J48" s="140" t="s">
        <v>67</v>
      </c>
      <c r="K48" s="141"/>
    </row>
    <row r="49" spans="1:12" x14ac:dyDescent="0.3">
      <c r="A49" s="132">
        <v>2147</v>
      </c>
      <c r="B49" s="139">
        <v>0</v>
      </c>
      <c r="C49" s="136" t="str">
        <f t="shared" si="0"/>
        <v/>
      </c>
      <c r="D49" s="140"/>
      <c r="E49" s="141"/>
      <c r="F49" s="136" t="s">
        <v>83</v>
      </c>
      <c r="G49" s="139">
        <v>1</v>
      </c>
      <c r="H49" s="139" t="b">
        <v>0</v>
      </c>
      <c r="I49" s="139" t="s">
        <v>81</v>
      </c>
      <c r="J49" s="140" t="s">
        <v>67</v>
      </c>
      <c r="K49" s="141"/>
    </row>
    <row r="50" spans="1:12" x14ac:dyDescent="0.3">
      <c r="A50" s="132">
        <v>2148</v>
      </c>
      <c r="B50" s="139">
        <v>0</v>
      </c>
      <c r="C50" s="136" t="str">
        <f t="shared" si="0"/>
        <v/>
      </c>
      <c r="D50" s="140"/>
      <c r="E50" s="141"/>
      <c r="F50" s="136" t="s">
        <v>83</v>
      </c>
      <c r="G50" s="139">
        <v>1</v>
      </c>
      <c r="H50" s="139" t="b">
        <v>0</v>
      </c>
      <c r="I50" s="139" t="s">
        <v>81</v>
      </c>
      <c r="J50" s="140" t="s">
        <v>67</v>
      </c>
      <c r="K50" s="141"/>
    </row>
    <row r="51" spans="1:12" x14ac:dyDescent="0.3">
      <c r="A51" s="132">
        <v>2149</v>
      </c>
      <c r="B51" s="139">
        <v>0</v>
      </c>
      <c r="C51" s="136" t="str">
        <f t="shared" si="0"/>
        <v/>
      </c>
      <c r="D51" s="140"/>
      <c r="E51" s="141"/>
      <c r="F51" s="136" t="s">
        <v>83</v>
      </c>
      <c r="G51" s="139">
        <v>1</v>
      </c>
      <c r="H51" s="139" t="b">
        <v>0</v>
      </c>
      <c r="I51" s="139" t="s">
        <v>81</v>
      </c>
      <c r="J51" s="140" t="s">
        <v>67</v>
      </c>
      <c r="K51" s="141"/>
    </row>
    <row r="52" spans="1:12" x14ac:dyDescent="0.3">
      <c r="A52" s="132">
        <v>2150</v>
      </c>
      <c r="B52" s="139">
        <v>0</v>
      </c>
      <c r="C52" s="136" t="str">
        <f t="shared" si="0"/>
        <v/>
      </c>
      <c r="D52" s="136"/>
      <c r="E52" s="136"/>
      <c r="F52" s="136" t="s">
        <v>85</v>
      </c>
      <c r="G52" s="139">
        <v>1</v>
      </c>
      <c r="H52" s="139" t="b">
        <v>0</v>
      </c>
      <c r="I52" s="139" t="s">
        <v>84</v>
      </c>
      <c r="J52" s="140" t="s">
        <v>67</v>
      </c>
      <c r="K52" s="136"/>
    </row>
    <row r="53" spans="1:12" x14ac:dyDescent="0.3">
      <c r="A53" s="132">
        <v>2151</v>
      </c>
      <c r="B53" s="139">
        <v>0</v>
      </c>
      <c r="C53" s="136" t="str">
        <f t="shared" si="0"/>
        <v/>
      </c>
      <c r="D53" s="136"/>
      <c r="E53" s="136"/>
      <c r="F53" s="136" t="s">
        <v>85</v>
      </c>
      <c r="G53" s="139">
        <v>1</v>
      </c>
      <c r="H53" s="139" t="b">
        <v>0</v>
      </c>
      <c r="I53" s="139" t="s">
        <v>84</v>
      </c>
      <c r="J53" s="140" t="s">
        <v>67</v>
      </c>
      <c r="K53" s="136"/>
    </row>
    <row r="54" spans="1:12" x14ac:dyDescent="0.3">
      <c r="A54" s="132">
        <v>2152</v>
      </c>
      <c r="B54" s="139">
        <v>0</v>
      </c>
      <c r="C54" s="136" t="str">
        <f t="shared" si="0"/>
        <v/>
      </c>
      <c r="D54" s="136"/>
      <c r="E54" s="136"/>
      <c r="F54" s="136" t="s">
        <v>85</v>
      </c>
      <c r="G54" s="139">
        <v>1</v>
      </c>
      <c r="H54" s="139" t="b">
        <v>0</v>
      </c>
      <c r="I54" s="139" t="s">
        <v>84</v>
      </c>
      <c r="J54" s="140" t="s">
        <v>67</v>
      </c>
      <c r="K54" s="136"/>
    </row>
    <row r="55" spans="1:12" x14ac:dyDescent="0.3">
      <c r="A55" s="132">
        <v>2153</v>
      </c>
      <c r="B55" s="139">
        <v>0</v>
      </c>
      <c r="C55" s="136" t="str">
        <f t="shared" si="0"/>
        <v/>
      </c>
      <c r="D55" s="136"/>
      <c r="E55" s="136"/>
      <c r="F55" s="136" t="s">
        <v>85</v>
      </c>
      <c r="G55" s="139">
        <v>1</v>
      </c>
      <c r="H55" s="139" t="b">
        <v>0</v>
      </c>
      <c r="I55" s="139" t="s">
        <v>84</v>
      </c>
      <c r="J55" s="140" t="s">
        <v>67</v>
      </c>
      <c r="K55" s="136"/>
    </row>
    <row r="56" spans="1:12" x14ac:dyDescent="0.3">
      <c r="A56" s="132">
        <v>2154</v>
      </c>
      <c r="B56" s="139">
        <v>0</v>
      </c>
      <c r="C56" s="136" t="str">
        <f t="shared" si="0"/>
        <v/>
      </c>
      <c r="D56" s="136"/>
      <c r="E56" s="136"/>
      <c r="F56" s="136" t="s">
        <v>85</v>
      </c>
      <c r="G56" s="139">
        <v>1</v>
      </c>
      <c r="H56" s="139" t="b">
        <v>0</v>
      </c>
      <c r="I56" s="139" t="s">
        <v>84</v>
      </c>
      <c r="J56" s="140" t="s">
        <v>67</v>
      </c>
      <c r="K56" s="136"/>
    </row>
    <row r="57" spans="1:12" x14ac:dyDescent="0.3">
      <c r="A57" s="132">
        <v>2155</v>
      </c>
      <c r="B57" s="139">
        <v>0</v>
      </c>
      <c r="C57" s="136" t="str">
        <f t="shared" si="0"/>
        <v/>
      </c>
      <c r="D57" s="136"/>
      <c r="E57" s="136"/>
      <c r="F57" s="136" t="s">
        <v>85</v>
      </c>
      <c r="G57" s="139">
        <v>1</v>
      </c>
      <c r="H57" s="139" t="b">
        <v>0</v>
      </c>
      <c r="I57" s="139" t="s">
        <v>84</v>
      </c>
      <c r="J57" s="140" t="s">
        <v>67</v>
      </c>
      <c r="K57" s="141"/>
    </row>
    <row r="58" spans="1:12" x14ac:dyDescent="0.3">
      <c r="A58" s="132">
        <v>2156</v>
      </c>
      <c r="B58" s="104">
        <v>0</v>
      </c>
      <c r="C58" s="105" t="str">
        <f t="shared" si="0"/>
        <v>FR_U4_START</v>
      </c>
      <c r="D58" s="106"/>
      <c r="E58" s="107"/>
      <c r="F58" s="105" t="s">
        <v>80</v>
      </c>
      <c r="G58" s="104">
        <v>1</v>
      </c>
      <c r="H58" s="104" t="b">
        <v>0</v>
      </c>
      <c r="I58" s="104" t="s">
        <v>81</v>
      </c>
      <c r="J58" s="106" t="s">
        <v>67</v>
      </c>
      <c r="K58" s="105" t="s">
        <v>230</v>
      </c>
      <c r="L58" s="100"/>
    </row>
    <row r="59" spans="1:12" x14ac:dyDescent="0.3">
      <c r="A59" s="132">
        <v>2157</v>
      </c>
      <c r="B59" s="104">
        <v>0</v>
      </c>
      <c r="C59" s="105" t="str">
        <f t="shared" si="0"/>
        <v>FR_U4_END</v>
      </c>
      <c r="D59" s="106"/>
      <c r="E59" s="107"/>
      <c r="F59" s="105" t="s">
        <v>82</v>
      </c>
      <c r="G59" s="104">
        <v>1</v>
      </c>
      <c r="H59" s="104" t="b">
        <v>0</v>
      </c>
      <c r="I59" s="104" t="s">
        <v>81</v>
      </c>
      <c r="J59" s="106" t="s">
        <v>67</v>
      </c>
      <c r="K59" s="105" t="s">
        <v>231</v>
      </c>
      <c r="L59" s="100"/>
    </row>
    <row r="60" spans="1:12" x14ac:dyDescent="0.3">
      <c r="A60" s="132">
        <v>2158</v>
      </c>
      <c r="B60" s="104">
        <v>0</v>
      </c>
      <c r="C60" s="105" t="str">
        <f t="shared" si="0"/>
        <v/>
      </c>
      <c r="D60" s="106"/>
      <c r="E60" s="107"/>
      <c r="F60" s="105" t="s">
        <v>83</v>
      </c>
      <c r="G60" s="104">
        <v>1</v>
      </c>
      <c r="H60" s="104" t="b">
        <v>0</v>
      </c>
      <c r="I60" s="104" t="s">
        <v>81</v>
      </c>
      <c r="J60" s="106" t="s">
        <v>67</v>
      </c>
      <c r="K60" s="105"/>
      <c r="L60" s="100"/>
    </row>
    <row r="61" spans="1:12" x14ac:dyDescent="0.3">
      <c r="A61" s="132">
        <v>2159</v>
      </c>
      <c r="B61" s="104">
        <v>0</v>
      </c>
      <c r="C61" s="105" t="str">
        <f t="shared" si="0"/>
        <v/>
      </c>
      <c r="D61" s="106"/>
      <c r="E61" s="107"/>
      <c r="F61" s="105" t="s">
        <v>83</v>
      </c>
      <c r="G61" s="104">
        <v>1</v>
      </c>
      <c r="H61" s="104" t="b">
        <v>0</v>
      </c>
      <c r="I61" s="104" t="s">
        <v>81</v>
      </c>
      <c r="J61" s="106" t="s">
        <v>67</v>
      </c>
      <c r="K61" s="105"/>
      <c r="L61" s="100"/>
    </row>
    <row r="62" spans="1:12" x14ac:dyDescent="0.3">
      <c r="A62" s="132">
        <v>2160</v>
      </c>
      <c r="B62" s="104">
        <v>0</v>
      </c>
      <c r="C62" s="105" t="str">
        <f t="shared" si="0"/>
        <v/>
      </c>
      <c r="D62" s="106"/>
      <c r="E62" s="107"/>
      <c r="F62" s="105" t="s">
        <v>83</v>
      </c>
      <c r="G62" s="104">
        <v>1</v>
      </c>
      <c r="H62" s="104" t="b">
        <v>0</v>
      </c>
      <c r="I62" s="104" t="s">
        <v>81</v>
      </c>
      <c r="J62" s="106" t="s">
        <v>67</v>
      </c>
      <c r="K62" s="107"/>
      <c r="L62" s="100"/>
    </row>
    <row r="63" spans="1:12" x14ac:dyDescent="0.3">
      <c r="A63" s="132">
        <v>2161</v>
      </c>
      <c r="B63" s="104">
        <v>0</v>
      </c>
      <c r="C63" s="105" t="str">
        <f t="shared" si="0"/>
        <v/>
      </c>
      <c r="D63" s="106"/>
      <c r="E63" s="107"/>
      <c r="F63" s="105" t="s">
        <v>83</v>
      </c>
      <c r="G63" s="104">
        <v>1</v>
      </c>
      <c r="H63" s="104" t="b">
        <v>0</v>
      </c>
      <c r="I63" s="104" t="s">
        <v>81</v>
      </c>
      <c r="J63" s="106" t="s">
        <v>67</v>
      </c>
      <c r="K63" s="107"/>
      <c r="L63" s="100"/>
    </row>
    <row r="64" spans="1:12" x14ac:dyDescent="0.3">
      <c r="A64" s="132">
        <v>2162</v>
      </c>
      <c r="B64" s="104">
        <v>0</v>
      </c>
      <c r="C64" s="105" t="str">
        <f t="shared" si="0"/>
        <v/>
      </c>
      <c r="D64" s="106"/>
      <c r="E64" s="107"/>
      <c r="F64" s="105" t="s">
        <v>83</v>
      </c>
      <c r="G64" s="104">
        <v>1</v>
      </c>
      <c r="H64" s="104" t="b">
        <v>0</v>
      </c>
      <c r="I64" s="104" t="s">
        <v>81</v>
      </c>
      <c r="J64" s="106" t="s">
        <v>67</v>
      </c>
      <c r="K64" s="107"/>
      <c r="L64" s="100"/>
    </row>
    <row r="65" spans="1:12" x14ac:dyDescent="0.3">
      <c r="A65" s="132">
        <v>2163</v>
      </c>
      <c r="B65" s="104">
        <v>0</v>
      </c>
      <c r="C65" s="105" t="str">
        <f t="shared" si="0"/>
        <v/>
      </c>
      <c r="D65" s="106"/>
      <c r="E65" s="107"/>
      <c r="F65" s="105" t="s">
        <v>83</v>
      </c>
      <c r="G65" s="104">
        <v>1</v>
      </c>
      <c r="H65" s="104" t="b">
        <v>0</v>
      </c>
      <c r="I65" s="104" t="s">
        <v>81</v>
      </c>
      <c r="J65" s="106" t="s">
        <v>67</v>
      </c>
      <c r="K65" s="107"/>
      <c r="L65" s="100"/>
    </row>
    <row r="66" spans="1:12" x14ac:dyDescent="0.3">
      <c r="A66" s="132">
        <v>2164</v>
      </c>
      <c r="B66" s="104">
        <v>0</v>
      </c>
      <c r="C66" s="105" t="str">
        <f t="shared" ref="C66:C79" si="2">IF(K66="","",UPPER(J66)&amp;IF(J66="","","_")&amp;UPPER(K66))</f>
        <v>FR_U4_CAL_START</v>
      </c>
      <c r="D66" s="105"/>
      <c r="E66" s="105"/>
      <c r="F66" s="105" t="s">
        <v>85</v>
      </c>
      <c r="G66" s="104">
        <v>1</v>
      </c>
      <c r="H66" s="104" t="b">
        <v>0</v>
      </c>
      <c r="I66" s="104" t="s">
        <v>84</v>
      </c>
      <c r="J66" s="106" t="s">
        <v>67</v>
      </c>
      <c r="K66" s="105" t="s">
        <v>233</v>
      </c>
    </row>
    <row r="67" spans="1:12" x14ac:dyDescent="0.3">
      <c r="A67" s="132">
        <v>2165</v>
      </c>
      <c r="B67" s="104">
        <v>0</v>
      </c>
      <c r="C67" s="105" t="str">
        <f t="shared" si="2"/>
        <v>FR_U4_CAL_END</v>
      </c>
      <c r="D67" s="105"/>
      <c r="E67" s="105"/>
      <c r="F67" s="105" t="s">
        <v>85</v>
      </c>
      <c r="G67" s="104">
        <v>1</v>
      </c>
      <c r="H67" s="104" t="b">
        <v>0</v>
      </c>
      <c r="I67" s="104" t="s">
        <v>84</v>
      </c>
      <c r="J67" s="106" t="s">
        <v>67</v>
      </c>
      <c r="K67" s="105" t="s">
        <v>232</v>
      </c>
    </row>
    <row r="68" spans="1:12" x14ac:dyDescent="0.3">
      <c r="A68" s="132">
        <v>2166</v>
      </c>
      <c r="B68" s="104">
        <v>0</v>
      </c>
      <c r="C68" s="105" t="str">
        <f t="shared" si="2"/>
        <v>FR_U4_CAL_MOVE_ACK</v>
      </c>
      <c r="D68" s="105"/>
      <c r="E68" s="105"/>
      <c r="F68" s="105" t="s">
        <v>85</v>
      </c>
      <c r="G68" s="104">
        <v>1</v>
      </c>
      <c r="H68" s="104" t="b">
        <v>0</v>
      </c>
      <c r="I68" s="104" t="s">
        <v>84</v>
      </c>
      <c r="J68" s="106" t="s">
        <v>67</v>
      </c>
      <c r="K68" s="105" t="s">
        <v>234</v>
      </c>
    </row>
    <row r="69" spans="1:12" x14ac:dyDescent="0.3">
      <c r="A69" s="132">
        <v>2167</v>
      </c>
      <c r="B69" s="104">
        <v>0</v>
      </c>
      <c r="C69" s="105" t="str">
        <f t="shared" si="2"/>
        <v>FR_U4_CAL_MOVE_DONE</v>
      </c>
      <c r="D69" s="105"/>
      <c r="E69" s="105"/>
      <c r="F69" s="105" t="s">
        <v>85</v>
      </c>
      <c r="G69" s="104">
        <v>1</v>
      </c>
      <c r="H69" s="104" t="b">
        <v>0</v>
      </c>
      <c r="I69" s="104" t="s">
        <v>84</v>
      </c>
      <c r="J69" s="106" t="s">
        <v>67</v>
      </c>
      <c r="K69" s="105" t="s">
        <v>235</v>
      </c>
    </row>
    <row r="70" spans="1:12" x14ac:dyDescent="0.3">
      <c r="A70" s="132">
        <v>2168</v>
      </c>
      <c r="B70" s="104">
        <v>0</v>
      </c>
      <c r="C70" s="105" t="str">
        <f t="shared" si="2"/>
        <v/>
      </c>
      <c r="D70" s="105"/>
      <c r="E70" s="105"/>
      <c r="F70" s="105" t="s">
        <v>85</v>
      </c>
      <c r="G70" s="104">
        <v>1</v>
      </c>
      <c r="H70" s="104" t="b">
        <v>0</v>
      </c>
      <c r="I70" s="104" t="s">
        <v>84</v>
      </c>
      <c r="J70" s="106" t="s">
        <v>67</v>
      </c>
      <c r="K70" s="105"/>
    </row>
    <row r="71" spans="1:12" x14ac:dyDescent="0.3">
      <c r="A71" s="132">
        <v>2169</v>
      </c>
      <c r="B71" s="104">
        <v>0</v>
      </c>
      <c r="C71" s="105" t="str">
        <f t="shared" si="2"/>
        <v/>
      </c>
      <c r="D71" s="105"/>
      <c r="E71" s="105"/>
      <c r="F71" s="105" t="s">
        <v>85</v>
      </c>
      <c r="G71" s="104">
        <v>1</v>
      </c>
      <c r="H71" s="104" t="b">
        <v>0</v>
      </c>
      <c r="I71" s="104" t="s">
        <v>84</v>
      </c>
      <c r="J71" s="106" t="s">
        <v>67</v>
      </c>
      <c r="K71" s="107"/>
    </row>
    <row r="72" spans="1:12" x14ac:dyDescent="0.3">
      <c r="A72" s="132">
        <v>2170</v>
      </c>
      <c r="B72" s="165">
        <v>0</v>
      </c>
      <c r="C72" s="166" t="str">
        <f t="shared" si="2"/>
        <v>FR_U5_START</v>
      </c>
      <c r="D72" s="167"/>
      <c r="E72" s="168"/>
      <c r="F72" s="166" t="s">
        <v>80</v>
      </c>
      <c r="G72" s="165">
        <v>1</v>
      </c>
      <c r="H72" s="165" t="b">
        <v>0</v>
      </c>
      <c r="I72" s="165" t="s">
        <v>81</v>
      </c>
      <c r="J72" s="167" t="s">
        <v>67</v>
      </c>
      <c r="K72" s="166" t="s">
        <v>236</v>
      </c>
      <c r="L72" s="100"/>
    </row>
    <row r="73" spans="1:12" x14ac:dyDescent="0.3">
      <c r="A73" s="132">
        <v>2171</v>
      </c>
      <c r="B73" s="165">
        <v>0</v>
      </c>
      <c r="C73" s="166" t="str">
        <f t="shared" si="2"/>
        <v>FR_U5_END</v>
      </c>
      <c r="D73" s="167"/>
      <c r="E73" s="168"/>
      <c r="F73" s="166" t="s">
        <v>82</v>
      </c>
      <c r="G73" s="165">
        <v>1</v>
      </c>
      <c r="H73" s="165" t="b">
        <v>0</v>
      </c>
      <c r="I73" s="165" t="s">
        <v>81</v>
      </c>
      <c r="J73" s="167" t="s">
        <v>67</v>
      </c>
      <c r="K73" s="166" t="s">
        <v>237</v>
      </c>
      <c r="L73" s="100"/>
    </row>
    <row r="74" spans="1:12" x14ac:dyDescent="0.3">
      <c r="A74" s="132">
        <v>2172</v>
      </c>
      <c r="B74" s="165">
        <v>0</v>
      </c>
      <c r="C74" s="166" t="str">
        <f t="shared" si="2"/>
        <v/>
      </c>
      <c r="D74" s="167"/>
      <c r="E74" s="168"/>
      <c r="F74" s="166" t="s">
        <v>83</v>
      </c>
      <c r="G74" s="165">
        <v>1</v>
      </c>
      <c r="H74" s="165" t="b">
        <v>0</v>
      </c>
      <c r="I74" s="165" t="s">
        <v>81</v>
      </c>
      <c r="J74" s="167" t="s">
        <v>67</v>
      </c>
      <c r="K74" s="166"/>
      <c r="L74" s="100"/>
    </row>
    <row r="75" spans="1:12" x14ac:dyDescent="0.3">
      <c r="A75" s="132">
        <v>2173</v>
      </c>
      <c r="B75" s="165">
        <v>0</v>
      </c>
      <c r="C75" s="166" t="str">
        <f t="shared" si="2"/>
        <v/>
      </c>
      <c r="D75" s="167"/>
      <c r="E75" s="168"/>
      <c r="F75" s="166" t="s">
        <v>83</v>
      </c>
      <c r="G75" s="165">
        <v>1</v>
      </c>
      <c r="H75" s="165" t="b">
        <v>0</v>
      </c>
      <c r="I75" s="165" t="s">
        <v>81</v>
      </c>
      <c r="J75" s="167" t="s">
        <v>67</v>
      </c>
      <c r="K75" s="166"/>
      <c r="L75" s="100"/>
    </row>
    <row r="76" spans="1:12" x14ac:dyDescent="0.3">
      <c r="A76" s="132">
        <v>2174</v>
      </c>
      <c r="B76" s="165">
        <v>0</v>
      </c>
      <c r="C76" s="166" t="str">
        <f t="shared" si="2"/>
        <v/>
      </c>
      <c r="D76" s="167"/>
      <c r="E76" s="168"/>
      <c r="F76" s="166" t="s">
        <v>83</v>
      </c>
      <c r="G76" s="165">
        <v>1</v>
      </c>
      <c r="H76" s="165" t="b">
        <v>0</v>
      </c>
      <c r="I76" s="165" t="s">
        <v>81</v>
      </c>
      <c r="J76" s="167" t="s">
        <v>67</v>
      </c>
      <c r="K76" s="168"/>
      <c r="L76" s="100"/>
    </row>
    <row r="77" spans="1:12" x14ac:dyDescent="0.3">
      <c r="A77" s="132">
        <v>2175</v>
      </c>
      <c r="B77" s="165">
        <v>0</v>
      </c>
      <c r="C77" s="166" t="str">
        <f t="shared" si="2"/>
        <v/>
      </c>
      <c r="D77" s="167"/>
      <c r="E77" s="168"/>
      <c r="F77" s="166" t="s">
        <v>83</v>
      </c>
      <c r="G77" s="165">
        <v>1</v>
      </c>
      <c r="H77" s="165" t="b">
        <v>0</v>
      </c>
      <c r="I77" s="165" t="s">
        <v>81</v>
      </c>
      <c r="J77" s="167" t="s">
        <v>67</v>
      </c>
      <c r="K77" s="168"/>
      <c r="L77" s="100"/>
    </row>
    <row r="78" spans="1:12" x14ac:dyDescent="0.3">
      <c r="A78" s="132">
        <v>2176</v>
      </c>
      <c r="B78" s="165">
        <v>0</v>
      </c>
      <c r="C78" s="166" t="str">
        <f t="shared" si="2"/>
        <v/>
      </c>
      <c r="D78" s="167"/>
      <c r="E78" s="168"/>
      <c r="F78" s="166" t="s">
        <v>83</v>
      </c>
      <c r="G78" s="165">
        <v>1</v>
      </c>
      <c r="H78" s="165" t="b">
        <v>0</v>
      </c>
      <c r="I78" s="165" t="s">
        <v>81</v>
      </c>
      <c r="J78" s="167" t="s">
        <v>67</v>
      </c>
      <c r="K78" s="168"/>
      <c r="L78" s="100"/>
    </row>
    <row r="79" spans="1:12" x14ac:dyDescent="0.3">
      <c r="A79" s="132">
        <v>2177</v>
      </c>
      <c r="B79" s="165">
        <v>0</v>
      </c>
      <c r="C79" s="166" t="str">
        <f t="shared" si="2"/>
        <v/>
      </c>
      <c r="D79" s="167"/>
      <c r="E79" s="168"/>
      <c r="F79" s="166" t="s">
        <v>83</v>
      </c>
      <c r="G79" s="165">
        <v>1</v>
      </c>
      <c r="H79" s="165" t="b">
        <v>0</v>
      </c>
      <c r="I79" s="165" t="s">
        <v>81</v>
      </c>
      <c r="J79" s="167" t="s">
        <v>67</v>
      </c>
      <c r="K79" s="168"/>
      <c r="L79" s="100"/>
    </row>
    <row r="80" spans="1:12" x14ac:dyDescent="0.3">
      <c r="A80" s="132">
        <v>2178</v>
      </c>
      <c r="B80" s="165">
        <v>0</v>
      </c>
      <c r="C80" s="166" t="str">
        <f t="shared" ref="C80:C99" si="3">IF(K80="","",UPPER(J80)&amp;IF(J80="","","_")&amp;UPPER(K80))</f>
        <v>FR_U5_CAL_START</v>
      </c>
      <c r="D80" s="166"/>
      <c r="E80" s="166"/>
      <c r="F80" s="166" t="s">
        <v>85</v>
      </c>
      <c r="G80" s="165">
        <v>1</v>
      </c>
      <c r="H80" s="165" t="b">
        <v>0</v>
      </c>
      <c r="I80" s="165" t="s">
        <v>84</v>
      </c>
      <c r="J80" s="167" t="s">
        <v>67</v>
      </c>
      <c r="K80" s="166" t="s">
        <v>238</v>
      </c>
    </row>
    <row r="81" spans="1:12" x14ac:dyDescent="0.3">
      <c r="A81" s="132">
        <v>2179</v>
      </c>
      <c r="B81" s="165">
        <v>0</v>
      </c>
      <c r="C81" s="166" t="str">
        <f t="shared" si="3"/>
        <v>FR_U5_CAL_END</v>
      </c>
      <c r="D81" s="166"/>
      <c r="E81" s="166"/>
      <c r="F81" s="166" t="s">
        <v>85</v>
      </c>
      <c r="G81" s="165">
        <v>1</v>
      </c>
      <c r="H81" s="165" t="b">
        <v>0</v>
      </c>
      <c r="I81" s="165" t="s">
        <v>84</v>
      </c>
      <c r="J81" s="167" t="s">
        <v>67</v>
      </c>
      <c r="K81" s="166" t="s">
        <v>239</v>
      </c>
    </row>
    <row r="82" spans="1:12" x14ac:dyDescent="0.3">
      <c r="A82" s="132">
        <v>2180</v>
      </c>
      <c r="B82" s="165">
        <v>0</v>
      </c>
      <c r="C82" s="166" t="str">
        <f t="shared" si="3"/>
        <v>FR_U5_CAL_MOVE_ACK</v>
      </c>
      <c r="D82" s="166"/>
      <c r="E82" s="166"/>
      <c r="F82" s="166" t="s">
        <v>85</v>
      </c>
      <c r="G82" s="165">
        <v>1</v>
      </c>
      <c r="H82" s="165" t="b">
        <v>0</v>
      </c>
      <c r="I82" s="165" t="s">
        <v>84</v>
      </c>
      <c r="J82" s="167" t="s">
        <v>67</v>
      </c>
      <c r="K82" s="166" t="s">
        <v>240</v>
      </c>
    </row>
    <row r="83" spans="1:12" x14ac:dyDescent="0.3">
      <c r="A83" s="132">
        <v>2181</v>
      </c>
      <c r="B83" s="165">
        <v>0</v>
      </c>
      <c r="C83" s="166" t="str">
        <f t="shared" si="3"/>
        <v>FR_U5_CAL_MOVE_DONE</v>
      </c>
      <c r="D83" s="166"/>
      <c r="E83" s="166"/>
      <c r="F83" s="166" t="s">
        <v>85</v>
      </c>
      <c r="G83" s="165">
        <v>1</v>
      </c>
      <c r="H83" s="165" t="b">
        <v>0</v>
      </c>
      <c r="I83" s="165" t="s">
        <v>84</v>
      </c>
      <c r="J83" s="167" t="s">
        <v>67</v>
      </c>
      <c r="K83" s="166" t="s">
        <v>241</v>
      </c>
    </row>
    <row r="84" spans="1:12" x14ac:dyDescent="0.3">
      <c r="A84" s="132">
        <v>2182</v>
      </c>
      <c r="B84" s="165">
        <v>0</v>
      </c>
      <c r="C84" s="166" t="str">
        <f t="shared" si="3"/>
        <v/>
      </c>
      <c r="D84" s="166"/>
      <c r="E84" s="166"/>
      <c r="F84" s="166" t="s">
        <v>85</v>
      </c>
      <c r="G84" s="165">
        <v>1</v>
      </c>
      <c r="H84" s="165" t="b">
        <v>0</v>
      </c>
      <c r="I84" s="165" t="s">
        <v>84</v>
      </c>
      <c r="J84" s="167" t="s">
        <v>67</v>
      </c>
      <c r="K84" s="166"/>
    </row>
    <row r="85" spans="1:12" x14ac:dyDescent="0.3">
      <c r="A85" s="132">
        <v>2183</v>
      </c>
      <c r="B85" s="165">
        <v>0</v>
      </c>
      <c r="C85" s="166" t="str">
        <f t="shared" si="3"/>
        <v/>
      </c>
      <c r="D85" s="166"/>
      <c r="E85" s="166"/>
      <c r="F85" s="166" t="s">
        <v>85</v>
      </c>
      <c r="G85" s="165">
        <v>1</v>
      </c>
      <c r="H85" s="165" t="b">
        <v>0</v>
      </c>
      <c r="I85" s="165" t="s">
        <v>84</v>
      </c>
      <c r="J85" s="167" t="s">
        <v>67</v>
      </c>
      <c r="K85" s="168"/>
    </row>
    <row r="86" spans="1:12" x14ac:dyDescent="0.3">
      <c r="A86" s="132">
        <v>2184</v>
      </c>
      <c r="B86" s="169">
        <v>0</v>
      </c>
      <c r="C86" s="170" t="str">
        <f t="shared" si="3"/>
        <v>FR_U6_START</v>
      </c>
      <c r="D86" s="171"/>
      <c r="E86" s="172"/>
      <c r="F86" s="170" t="s">
        <v>80</v>
      </c>
      <c r="G86" s="169">
        <v>1</v>
      </c>
      <c r="H86" s="169" t="b">
        <v>0</v>
      </c>
      <c r="I86" s="169" t="s">
        <v>81</v>
      </c>
      <c r="J86" s="171" t="s">
        <v>67</v>
      </c>
      <c r="K86" s="170" t="s">
        <v>242</v>
      </c>
      <c r="L86" s="100"/>
    </row>
    <row r="87" spans="1:12" x14ac:dyDescent="0.3">
      <c r="A87" s="132">
        <v>2185</v>
      </c>
      <c r="B87" s="169">
        <v>0</v>
      </c>
      <c r="C87" s="170" t="str">
        <f t="shared" si="3"/>
        <v>FR_U6_END</v>
      </c>
      <c r="D87" s="171"/>
      <c r="E87" s="172"/>
      <c r="F87" s="170" t="s">
        <v>82</v>
      </c>
      <c r="G87" s="169">
        <v>1</v>
      </c>
      <c r="H87" s="169" t="b">
        <v>0</v>
      </c>
      <c r="I87" s="169" t="s">
        <v>81</v>
      </c>
      <c r="J87" s="171" t="s">
        <v>67</v>
      </c>
      <c r="K87" s="170" t="s">
        <v>243</v>
      </c>
      <c r="L87" s="100"/>
    </row>
    <row r="88" spans="1:12" x14ac:dyDescent="0.3">
      <c r="A88" s="132">
        <v>2186</v>
      </c>
      <c r="B88" s="169">
        <v>0</v>
      </c>
      <c r="C88" s="170" t="str">
        <f t="shared" si="3"/>
        <v/>
      </c>
      <c r="D88" s="171"/>
      <c r="E88" s="172"/>
      <c r="F88" s="170" t="s">
        <v>83</v>
      </c>
      <c r="G88" s="169">
        <v>1</v>
      </c>
      <c r="H88" s="169" t="b">
        <v>0</v>
      </c>
      <c r="I88" s="169" t="s">
        <v>81</v>
      </c>
      <c r="J88" s="171" t="s">
        <v>67</v>
      </c>
      <c r="K88" s="170"/>
      <c r="L88" s="100"/>
    </row>
    <row r="89" spans="1:12" x14ac:dyDescent="0.3">
      <c r="A89" s="132">
        <v>2187</v>
      </c>
      <c r="B89" s="169">
        <v>0</v>
      </c>
      <c r="C89" s="170" t="str">
        <f t="shared" si="3"/>
        <v/>
      </c>
      <c r="D89" s="171"/>
      <c r="E89" s="172"/>
      <c r="F89" s="170" t="s">
        <v>83</v>
      </c>
      <c r="G89" s="169">
        <v>1</v>
      </c>
      <c r="H89" s="169" t="b">
        <v>0</v>
      </c>
      <c r="I89" s="169" t="s">
        <v>81</v>
      </c>
      <c r="J89" s="171" t="s">
        <v>67</v>
      </c>
      <c r="K89" s="170"/>
      <c r="L89" s="100"/>
    </row>
    <row r="90" spans="1:12" x14ac:dyDescent="0.3">
      <c r="A90" s="132">
        <v>2188</v>
      </c>
      <c r="B90" s="169">
        <v>0</v>
      </c>
      <c r="C90" s="170" t="str">
        <f t="shared" si="3"/>
        <v/>
      </c>
      <c r="D90" s="171"/>
      <c r="E90" s="172"/>
      <c r="F90" s="170" t="s">
        <v>83</v>
      </c>
      <c r="G90" s="169">
        <v>1</v>
      </c>
      <c r="H90" s="169" t="b">
        <v>0</v>
      </c>
      <c r="I90" s="169" t="s">
        <v>81</v>
      </c>
      <c r="J90" s="171" t="s">
        <v>67</v>
      </c>
      <c r="K90" s="172"/>
      <c r="L90" s="100"/>
    </row>
    <row r="91" spans="1:12" x14ac:dyDescent="0.3">
      <c r="A91" s="132">
        <v>2189</v>
      </c>
      <c r="B91" s="169">
        <v>0</v>
      </c>
      <c r="C91" s="170" t="str">
        <f t="shared" si="3"/>
        <v/>
      </c>
      <c r="D91" s="171"/>
      <c r="E91" s="172"/>
      <c r="F91" s="170" t="s">
        <v>83</v>
      </c>
      <c r="G91" s="169">
        <v>1</v>
      </c>
      <c r="H91" s="169" t="b">
        <v>0</v>
      </c>
      <c r="I91" s="169" t="s">
        <v>81</v>
      </c>
      <c r="J91" s="171" t="s">
        <v>67</v>
      </c>
      <c r="K91" s="172"/>
      <c r="L91" s="100"/>
    </row>
    <row r="92" spans="1:12" x14ac:dyDescent="0.3">
      <c r="A92" s="132">
        <v>2190</v>
      </c>
      <c r="B92" s="169">
        <v>0</v>
      </c>
      <c r="C92" s="170" t="str">
        <f t="shared" si="3"/>
        <v/>
      </c>
      <c r="D92" s="171"/>
      <c r="E92" s="172"/>
      <c r="F92" s="170" t="s">
        <v>83</v>
      </c>
      <c r="G92" s="169">
        <v>1</v>
      </c>
      <c r="H92" s="169" t="b">
        <v>0</v>
      </c>
      <c r="I92" s="169" t="s">
        <v>81</v>
      </c>
      <c r="J92" s="171" t="s">
        <v>67</v>
      </c>
      <c r="K92" s="172"/>
      <c r="L92" s="100"/>
    </row>
    <row r="93" spans="1:12" x14ac:dyDescent="0.3">
      <c r="A93" s="132">
        <v>2191</v>
      </c>
      <c r="B93" s="169">
        <v>0</v>
      </c>
      <c r="C93" s="170" t="str">
        <f t="shared" si="3"/>
        <v/>
      </c>
      <c r="D93" s="171"/>
      <c r="E93" s="172"/>
      <c r="F93" s="170" t="s">
        <v>83</v>
      </c>
      <c r="G93" s="169">
        <v>1</v>
      </c>
      <c r="H93" s="169" t="b">
        <v>0</v>
      </c>
      <c r="I93" s="169" t="s">
        <v>81</v>
      </c>
      <c r="J93" s="171" t="s">
        <v>67</v>
      </c>
      <c r="K93" s="172"/>
      <c r="L93" s="100"/>
    </row>
    <row r="94" spans="1:12" x14ac:dyDescent="0.3">
      <c r="A94" s="132">
        <v>2192</v>
      </c>
      <c r="B94" s="169">
        <v>0</v>
      </c>
      <c r="C94" s="170" t="str">
        <f t="shared" si="3"/>
        <v/>
      </c>
      <c r="D94" s="170"/>
      <c r="E94" s="170"/>
      <c r="F94" s="170" t="s">
        <v>85</v>
      </c>
      <c r="G94" s="169">
        <v>1</v>
      </c>
      <c r="H94" s="169" t="b">
        <v>0</v>
      </c>
      <c r="I94" s="169" t="s">
        <v>84</v>
      </c>
      <c r="J94" s="171" t="s">
        <v>67</v>
      </c>
      <c r="K94" s="170"/>
    </row>
    <row r="95" spans="1:12" x14ac:dyDescent="0.3">
      <c r="A95" s="132">
        <v>2193</v>
      </c>
      <c r="B95" s="169">
        <v>0</v>
      </c>
      <c r="C95" s="170" t="str">
        <f t="shared" si="3"/>
        <v/>
      </c>
      <c r="D95" s="170"/>
      <c r="E95" s="170"/>
      <c r="F95" s="170" t="s">
        <v>85</v>
      </c>
      <c r="G95" s="169">
        <v>1</v>
      </c>
      <c r="H95" s="169" t="b">
        <v>0</v>
      </c>
      <c r="I95" s="169" t="s">
        <v>84</v>
      </c>
      <c r="J95" s="171" t="s">
        <v>67</v>
      </c>
      <c r="K95" s="170"/>
    </row>
    <row r="96" spans="1:12" x14ac:dyDescent="0.3">
      <c r="A96" s="132">
        <v>2194</v>
      </c>
      <c r="B96" s="169">
        <v>0</v>
      </c>
      <c r="C96" s="170" t="str">
        <f t="shared" si="3"/>
        <v/>
      </c>
      <c r="D96" s="170"/>
      <c r="E96" s="170"/>
      <c r="F96" s="170" t="s">
        <v>85</v>
      </c>
      <c r="G96" s="169">
        <v>1</v>
      </c>
      <c r="H96" s="169" t="b">
        <v>0</v>
      </c>
      <c r="I96" s="169" t="s">
        <v>84</v>
      </c>
      <c r="J96" s="171" t="s">
        <v>67</v>
      </c>
      <c r="K96" s="170"/>
    </row>
    <row r="97" spans="1:11" x14ac:dyDescent="0.3">
      <c r="A97" s="132">
        <v>2195</v>
      </c>
      <c r="B97" s="169">
        <v>0</v>
      </c>
      <c r="C97" s="170" t="str">
        <f t="shared" si="3"/>
        <v/>
      </c>
      <c r="D97" s="170"/>
      <c r="E97" s="170"/>
      <c r="F97" s="170" t="s">
        <v>85</v>
      </c>
      <c r="G97" s="169">
        <v>1</v>
      </c>
      <c r="H97" s="169" t="b">
        <v>0</v>
      </c>
      <c r="I97" s="169" t="s">
        <v>84</v>
      </c>
      <c r="J97" s="171" t="s">
        <v>67</v>
      </c>
      <c r="K97" s="170"/>
    </row>
    <row r="98" spans="1:11" x14ac:dyDescent="0.3">
      <c r="A98" s="132">
        <v>2196</v>
      </c>
      <c r="B98" s="169">
        <v>0</v>
      </c>
      <c r="C98" s="170" t="str">
        <f t="shared" si="3"/>
        <v/>
      </c>
      <c r="D98" s="170"/>
      <c r="E98" s="170"/>
      <c r="F98" s="170" t="s">
        <v>85</v>
      </c>
      <c r="G98" s="169">
        <v>1</v>
      </c>
      <c r="H98" s="169" t="b">
        <v>0</v>
      </c>
      <c r="I98" s="169" t="s">
        <v>84</v>
      </c>
      <c r="J98" s="171" t="s">
        <v>67</v>
      </c>
      <c r="K98" s="170"/>
    </row>
    <row r="99" spans="1:11" x14ac:dyDescent="0.3">
      <c r="A99" s="132">
        <v>2197</v>
      </c>
      <c r="B99" s="169">
        <v>0</v>
      </c>
      <c r="C99" s="170" t="str">
        <f t="shared" si="3"/>
        <v/>
      </c>
      <c r="D99" s="170"/>
      <c r="E99" s="170"/>
      <c r="F99" s="170" t="s">
        <v>85</v>
      </c>
      <c r="G99" s="169">
        <v>1</v>
      </c>
      <c r="H99" s="169" t="b">
        <v>0</v>
      </c>
      <c r="I99" s="169" t="s">
        <v>84</v>
      </c>
      <c r="J99" s="171" t="s">
        <v>67</v>
      </c>
      <c r="K99" s="172"/>
    </row>
    <row r="100" spans="1:11" x14ac:dyDescent="0.3">
      <c r="A100" s="133"/>
      <c r="B100" s="108"/>
      <c r="C100" s="109"/>
      <c r="D100" s="109"/>
      <c r="E100" s="109"/>
      <c r="F100" s="109"/>
      <c r="G100" s="110"/>
      <c r="H100" s="109"/>
      <c r="I100" s="108"/>
      <c r="J100" s="111"/>
      <c r="K100" s="109"/>
    </row>
    <row r="101" spans="1:11" x14ac:dyDescent="0.3">
      <c r="A101" s="132">
        <v>2200</v>
      </c>
      <c r="B101" s="112">
        <v>0</v>
      </c>
      <c r="C101" t="str">
        <f t="shared" ref="C101:C156" si="4">IF(K101="","",UPPER(J101)&amp;IF(J101="","","_")&amp;UPPER(K101))</f>
        <v>TO_VISION_ALIVE</v>
      </c>
      <c r="F101" t="s">
        <v>117</v>
      </c>
      <c r="G101" s="148">
        <v>0</v>
      </c>
      <c r="H101" t="b">
        <v>0</v>
      </c>
      <c r="I101" s="99" t="s">
        <v>66</v>
      </c>
      <c r="J101" s="113" t="s">
        <v>107</v>
      </c>
      <c r="K101" t="s">
        <v>134</v>
      </c>
    </row>
    <row r="102" spans="1:11" x14ac:dyDescent="0.3">
      <c r="A102" s="132">
        <v>2201</v>
      </c>
      <c r="B102" s="112">
        <v>0</v>
      </c>
      <c r="C102" t="str">
        <f t="shared" si="4"/>
        <v>TO_VISION_AUTO_MODE</v>
      </c>
      <c r="F102" t="s">
        <v>118</v>
      </c>
      <c r="G102" s="148">
        <v>0</v>
      </c>
      <c r="H102" t="b">
        <v>0</v>
      </c>
      <c r="I102" s="99" t="s">
        <v>66</v>
      </c>
      <c r="J102" s="113" t="s">
        <v>107</v>
      </c>
      <c r="K102" t="s">
        <v>119</v>
      </c>
    </row>
    <row r="103" spans="1:11" x14ac:dyDescent="0.3">
      <c r="A103" s="132">
        <v>2202</v>
      </c>
      <c r="B103" s="112">
        <v>0</v>
      </c>
      <c r="C103" t="str">
        <f t="shared" si="4"/>
        <v>TO_U1_READY</v>
      </c>
      <c r="F103" t="s">
        <v>120</v>
      </c>
      <c r="G103" s="148">
        <v>0</v>
      </c>
      <c r="H103" t="b">
        <v>0</v>
      </c>
      <c r="I103" s="99" t="s">
        <v>66</v>
      </c>
      <c r="J103" s="113" t="s">
        <v>107</v>
      </c>
      <c r="K103" t="s">
        <v>189</v>
      </c>
    </row>
    <row r="104" spans="1:11" x14ac:dyDescent="0.3">
      <c r="A104" s="132">
        <v>2203</v>
      </c>
      <c r="B104" s="112">
        <v>0</v>
      </c>
      <c r="C104" t="str">
        <f t="shared" si="4"/>
        <v>TO_U2_READY</v>
      </c>
      <c r="F104" t="s">
        <v>120</v>
      </c>
      <c r="G104" s="148">
        <v>0</v>
      </c>
      <c r="H104" t="b">
        <v>0</v>
      </c>
      <c r="I104" s="99" t="s">
        <v>66</v>
      </c>
      <c r="J104" s="113" t="s">
        <v>107</v>
      </c>
      <c r="K104" t="s">
        <v>190</v>
      </c>
    </row>
    <row r="105" spans="1:11" x14ac:dyDescent="0.3">
      <c r="A105" s="132">
        <v>2204</v>
      </c>
      <c r="B105" s="112">
        <v>0</v>
      </c>
      <c r="C105" t="str">
        <f t="shared" si="4"/>
        <v>TO_U3_READY</v>
      </c>
      <c r="F105" t="s">
        <v>120</v>
      </c>
      <c r="G105" s="148">
        <v>0</v>
      </c>
      <c r="H105" t="b">
        <v>0</v>
      </c>
      <c r="I105" s="99" t="s">
        <v>66</v>
      </c>
      <c r="J105" s="113" t="s">
        <v>107</v>
      </c>
      <c r="K105" t="s">
        <v>191</v>
      </c>
    </row>
    <row r="106" spans="1:11" x14ac:dyDescent="0.3">
      <c r="A106" s="132">
        <v>2205</v>
      </c>
      <c r="B106" s="112">
        <v>0</v>
      </c>
      <c r="C106" t="str">
        <f t="shared" si="4"/>
        <v/>
      </c>
      <c r="F106" t="s">
        <v>120</v>
      </c>
      <c r="G106" s="148">
        <v>0</v>
      </c>
      <c r="H106" t="b">
        <v>0</v>
      </c>
      <c r="I106" s="99" t="s">
        <v>66</v>
      </c>
      <c r="J106" s="113" t="s">
        <v>107</v>
      </c>
    </row>
    <row r="107" spans="1:11" x14ac:dyDescent="0.3">
      <c r="A107" s="132">
        <v>2206</v>
      </c>
      <c r="B107" s="112">
        <v>0</v>
      </c>
      <c r="C107" t="str">
        <f t="shared" si="4"/>
        <v/>
      </c>
      <c r="F107" t="s">
        <v>120</v>
      </c>
      <c r="G107" s="148">
        <v>0</v>
      </c>
      <c r="H107" t="b">
        <v>0</v>
      </c>
      <c r="I107" s="99" t="s">
        <v>66</v>
      </c>
      <c r="J107" s="113" t="s">
        <v>107</v>
      </c>
    </row>
    <row r="108" spans="1:11" x14ac:dyDescent="0.3">
      <c r="A108" s="132">
        <v>2207</v>
      </c>
      <c r="B108" s="112">
        <v>0</v>
      </c>
      <c r="C108" t="str">
        <f t="shared" si="4"/>
        <v/>
      </c>
      <c r="F108" t="s">
        <v>120</v>
      </c>
      <c r="G108" s="148">
        <v>0</v>
      </c>
      <c r="H108" t="b">
        <v>0</v>
      </c>
      <c r="I108" s="99" t="s">
        <v>66</v>
      </c>
      <c r="J108" s="113" t="s">
        <v>107</v>
      </c>
    </row>
    <row r="109" spans="1:11" x14ac:dyDescent="0.3">
      <c r="A109" s="132">
        <v>2208</v>
      </c>
      <c r="B109" s="112">
        <v>0</v>
      </c>
      <c r="C109" t="str">
        <f t="shared" si="4"/>
        <v>TO_MODEL_CHG_START</v>
      </c>
      <c r="F109" t="s">
        <v>121</v>
      </c>
      <c r="G109" s="148">
        <v>0</v>
      </c>
      <c r="H109" t="b">
        <v>0</v>
      </c>
      <c r="I109" s="99" t="s">
        <v>66</v>
      </c>
      <c r="J109" s="113" t="s">
        <v>107</v>
      </c>
      <c r="K109" s="103" t="s">
        <v>122</v>
      </c>
    </row>
    <row r="110" spans="1:11" x14ac:dyDescent="0.3">
      <c r="A110" s="132">
        <v>2209</v>
      </c>
      <c r="B110" s="112">
        <v>0</v>
      </c>
      <c r="C110" t="str">
        <f t="shared" si="4"/>
        <v>TO_MODEL_CHG_OK</v>
      </c>
      <c r="F110" t="s">
        <v>123</v>
      </c>
      <c r="G110" s="148">
        <v>0</v>
      </c>
      <c r="H110" t="b">
        <v>0</v>
      </c>
      <c r="I110" s="99" t="s">
        <v>66</v>
      </c>
      <c r="J110" s="113" t="s">
        <v>107</v>
      </c>
      <c r="K110" s="103" t="s">
        <v>124</v>
      </c>
    </row>
    <row r="111" spans="1:11" x14ac:dyDescent="0.3">
      <c r="A111" s="132">
        <v>2210</v>
      </c>
      <c r="B111" s="112">
        <v>0</v>
      </c>
      <c r="C111" t="str">
        <f t="shared" si="4"/>
        <v>TO_MODEL_CHG_FAIL</v>
      </c>
      <c r="F111" t="s">
        <v>125</v>
      </c>
      <c r="G111" s="148">
        <v>0</v>
      </c>
      <c r="H111" t="b">
        <v>0</v>
      </c>
      <c r="I111" s="99" t="s">
        <v>66</v>
      </c>
      <c r="J111" s="113" t="s">
        <v>107</v>
      </c>
      <c r="K111" s="103" t="s">
        <v>126</v>
      </c>
    </row>
    <row r="112" spans="1:11" x14ac:dyDescent="0.3">
      <c r="A112" s="132">
        <v>2211</v>
      </c>
      <c r="B112" s="112">
        <v>0</v>
      </c>
      <c r="C112" t="str">
        <f t="shared" si="4"/>
        <v/>
      </c>
      <c r="F112" t="s">
        <v>120</v>
      </c>
      <c r="G112" s="148">
        <v>0</v>
      </c>
      <c r="H112" t="b">
        <v>0</v>
      </c>
      <c r="I112" s="99" t="s">
        <v>66</v>
      </c>
      <c r="J112" s="113" t="s">
        <v>107</v>
      </c>
      <c r="K112" s="114"/>
    </row>
    <row r="113" spans="1:11" x14ac:dyDescent="0.3">
      <c r="A113" s="132">
        <v>2212</v>
      </c>
      <c r="B113" s="112">
        <v>0</v>
      </c>
      <c r="C113" t="str">
        <f t="shared" si="4"/>
        <v/>
      </c>
      <c r="F113" t="s">
        <v>120</v>
      </c>
      <c r="G113" s="148">
        <v>0</v>
      </c>
      <c r="H113" t="b">
        <v>0</v>
      </c>
      <c r="I113" s="99" t="s">
        <v>66</v>
      </c>
      <c r="J113" s="113" t="s">
        <v>107</v>
      </c>
      <c r="K113" s="114"/>
    </row>
    <row r="114" spans="1:11" x14ac:dyDescent="0.3">
      <c r="A114" s="132">
        <v>2213</v>
      </c>
      <c r="B114" s="112">
        <v>0</v>
      </c>
      <c r="C114" t="str">
        <f t="shared" si="4"/>
        <v/>
      </c>
      <c r="F114" t="s">
        <v>120</v>
      </c>
      <c r="G114" s="148">
        <v>0</v>
      </c>
      <c r="H114" t="b">
        <v>0</v>
      </c>
      <c r="I114" s="99" t="s">
        <v>66</v>
      </c>
      <c r="J114" s="113" t="s">
        <v>107</v>
      </c>
      <c r="K114" s="114"/>
    </row>
    <row r="115" spans="1:11" x14ac:dyDescent="0.3">
      <c r="A115" s="132">
        <v>2214</v>
      </c>
      <c r="B115" s="115">
        <v>0</v>
      </c>
      <c r="C115" s="105" t="str">
        <f t="shared" si="4"/>
        <v>TO_U1_START</v>
      </c>
      <c r="D115" s="116"/>
      <c r="E115" s="117"/>
      <c r="F115" s="105" t="s">
        <v>127</v>
      </c>
      <c r="G115" s="115">
        <v>0</v>
      </c>
      <c r="H115" s="115" t="b">
        <v>0</v>
      </c>
      <c r="I115" s="115" t="s">
        <v>81</v>
      </c>
      <c r="J115" s="116" t="s">
        <v>107</v>
      </c>
      <c r="K115" s="105" t="s">
        <v>137</v>
      </c>
    </row>
    <row r="116" spans="1:11" x14ac:dyDescent="0.3">
      <c r="A116" s="132">
        <v>2215</v>
      </c>
      <c r="B116" s="115">
        <v>0</v>
      </c>
      <c r="C116" s="105" t="str">
        <f t="shared" si="4"/>
        <v>TO_U1_END</v>
      </c>
      <c r="D116" s="116"/>
      <c r="E116" s="117"/>
      <c r="F116" s="105" t="s">
        <v>128</v>
      </c>
      <c r="G116" s="115">
        <v>0</v>
      </c>
      <c r="H116" s="115" t="b">
        <v>0</v>
      </c>
      <c r="I116" s="115" t="s">
        <v>81</v>
      </c>
      <c r="J116" s="116" t="s">
        <v>107</v>
      </c>
      <c r="K116" s="105" t="s">
        <v>138</v>
      </c>
    </row>
    <row r="117" spans="1:11" x14ac:dyDescent="0.3">
      <c r="A117" s="132">
        <v>2216</v>
      </c>
      <c r="B117" s="115">
        <v>0</v>
      </c>
      <c r="C117" s="105" t="str">
        <f t="shared" si="4"/>
        <v>TO_U1_OK</v>
      </c>
      <c r="D117" s="116"/>
      <c r="E117" s="117"/>
      <c r="F117" s="105" t="s">
        <v>129</v>
      </c>
      <c r="G117" s="115">
        <v>0</v>
      </c>
      <c r="H117" s="115" t="b">
        <v>0</v>
      </c>
      <c r="I117" s="115" t="s">
        <v>81</v>
      </c>
      <c r="J117" s="116" t="s">
        <v>107</v>
      </c>
      <c r="K117" s="105" t="s">
        <v>153</v>
      </c>
    </row>
    <row r="118" spans="1:11" x14ac:dyDescent="0.3">
      <c r="A118" s="132">
        <v>2217</v>
      </c>
      <c r="B118" s="115">
        <v>0</v>
      </c>
      <c r="C118" s="105" t="str">
        <f t="shared" si="4"/>
        <v>TO_U1_NG</v>
      </c>
      <c r="D118" s="116"/>
      <c r="E118" s="117"/>
      <c r="F118" s="105" t="s">
        <v>130</v>
      </c>
      <c r="G118" s="115">
        <v>0</v>
      </c>
      <c r="H118" s="115" t="b">
        <v>0</v>
      </c>
      <c r="I118" s="115" t="s">
        <v>81</v>
      </c>
      <c r="J118" s="116" t="s">
        <v>107</v>
      </c>
      <c r="K118" s="105" t="s">
        <v>154</v>
      </c>
    </row>
    <row r="119" spans="1:11" x14ac:dyDescent="0.3">
      <c r="A119" s="132">
        <v>2218</v>
      </c>
      <c r="B119" s="115">
        <v>0</v>
      </c>
      <c r="C119" s="105" t="str">
        <f t="shared" si="4"/>
        <v/>
      </c>
      <c r="D119" s="116"/>
      <c r="E119" s="117"/>
      <c r="F119" s="105" t="s">
        <v>131</v>
      </c>
      <c r="G119" s="115">
        <v>0</v>
      </c>
      <c r="H119" s="115" t="b">
        <v>0</v>
      </c>
      <c r="I119" s="115" t="s">
        <v>81</v>
      </c>
      <c r="J119" s="116" t="s">
        <v>107</v>
      </c>
      <c r="K119" s="105"/>
    </row>
    <row r="120" spans="1:11" x14ac:dyDescent="0.3">
      <c r="A120" s="132">
        <v>2219</v>
      </c>
      <c r="B120" s="115">
        <v>0</v>
      </c>
      <c r="C120" s="105" t="str">
        <f t="shared" si="4"/>
        <v/>
      </c>
      <c r="D120" s="116"/>
      <c r="E120" s="117"/>
      <c r="F120" s="105" t="s">
        <v>131</v>
      </c>
      <c r="G120" s="115">
        <v>0</v>
      </c>
      <c r="H120" s="115" t="b">
        <v>0</v>
      </c>
      <c r="I120" s="115" t="s">
        <v>81</v>
      </c>
      <c r="J120" s="116" t="s">
        <v>107</v>
      </c>
      <c r="K120" s="105"/>
    </row>
    <row r="121" spans="1:11" x14ac:dyDescent="0.3">
      <c r="A121" s="132">
        <v>2220</v>
      </c>
      <c r="B121" s="115">
        <v>0</v>
      </c>
      <c r="C121" s="105" t="str">
        <f t="shared" si="4"/>
        <v/>
      </c>
      <c r="D121" s="116"/>
      <c r="E121" s="117"/>
      <c r="F121" s="105" t="s">
        <v>131</v>
      </c>
      <c r="G121" s="115">
        <v>0</v>
      </c>
      <c r="H121" s="115" t="b">
        <v>0</v>
      </c>
      <c r="I121" s="115" t="s">
        <v>81</v>
      </c>
      <c r="J121" s="116" t="s">
        <v>107</v>
      </c>
      <c r="K121" s="105"/>
    </row>
    <row r="122" spans="1:11" x14ac:dyDescent="0.3">
      <c r="A122" s="132">
        <v>2221</v>
      </c>
      <c r="B122" s="115">
        <v>0</v>
      </c>
      <c r="C122" s="105" t="str">
        <f t="shared" si="4"/>
        <v/>
      </c>
      <c r="D122" s="116"/>
      <c r="E122" s="117"/>
      <c r="F122" s="105" t="s">
        <v>131</v>
      </c>
      <c r="G122" s="115">
        <v>0</v>
      </c>
      <c r="H122" s="115" t="b">
        <v>0</v>
      </c>
      <c r="I122" s="115" t="s">
        <v>81</v>
      </c>
      <c r="J122" s="116" t="s">
        <v>107</v>
      </c>
      <c r="K122" s="105"/>
    </row>
    <row r="123" spans="1:11" x14ac:dyDescent="0.3">
      <c r="A123" s="132">
        <v>2222</v>
      </c>
      <c r="B123" s="115">
        <v>0</v>
      </c>
      <c r="C123" s="105" t="str">
        <f t="shared" si="4"/>
        <v>TO_U1_CAL_START</v>
      </c>
      <c r="D123" s="105"/>
      <c r="E123" s="105"/>
      <c r="F123" s="105" t="s">
        <v>131</v>
      </c>
      <c r="G123" s="115">
        <v>0</v>
      </c>
      <c r="H123" s="115" t="b">
        <v>0</v>
      </c>
      <c r="I123" s="115" t="s">
        <v>84</v>
      </c>
      <c r="J123" s="116" t="s">
        <v>107</v>
      </c>
      <c r="K123" s="105" t="s">
        <v>139</v>
      </c>
    </row>
    <row r="124" spans="1:11" x14ac:dyDescent="0.3">
      <c r="A124" s="132">
        <v>2223</v>
      </c>
      <c r="B124" s="115">
        <v>0</v>
      </c>
      <c r="C124" s="105" t="str">
        <f t="shared" si="4"/>
        <v>TO_U1_CAL_END</v>
      </c>
      <c r="D124" s="105"/>
      <c r="E124" s="105"/>
      <c r="F124" s="105" t="s">
        <v>131</v>
      </c>
      <c r="G124" s="115">
        <v>0</v>
      </c>
      <c r="H124" s="115" t="b">
        <v>0</v>
      </c>
      <c r="I124" s="115" t="s">
        <v>84</v>
      </c>
      <c r="J124" s="116" t="s">
        <v>107</v>
      </c>
      <c r="K124" s="105" t="s">
        <v>155</v>
      </c>
    </row>
    <row r="125" spans="1:11" x14ac:dyDescent="0.3">
      <c r="A125" s="132">
        <v>2224</v>
      </c>
      <c r="B125" s="115">
        <v>0</v>
      </c>
      <c r="C125" s="105" t="str">
        <f t="shared" si="4"/>
        <v>TO_U1_CAL_MOVE_COMMAND</v>
      </c>
      <c r="D125" s="105"/>
      <c r="E125" s="105"/>
      <c r="F125" s="105" t="s">
        <v>131</v>
      </c>
      <c r="G125" s="115">
        <v>0</v>
      </c>
      <c r="H125" s="115" t="b">
        <v>0</v>
      </c>
      <c r="I125" s="115" t="s">
        <v>84</v>
      </c>
      <c r="J125" s="116" t="s">
        <v>107</v>
      </c>
      <c r="K125" s="105" t="s">
        <v>156</v>
      </c>
    </row>
    <row r="126" spans="1:11" x14ac:dyDescent="0.3">
      <c r="A126" s="132">
        <v>2225</v>
      </c>
      <c r="B126" s="115">
        <v>0</v>
      </c>
      <c r="C126" s="105" t="str">
        <f t="shared" si="4"/>
        <v>TO_U1_CAL_MOVE_DONE_ACK</v>
      </c>
      <c r="D126" s="105"/>
      <c r="E126" s="105"/>
      <c r="F126" s="105" t="s">
        <v>131</v>
      </c>
      <c r="G126" s="115">
        <v>0</v>
      </c>
      <c r="H126" s="115" t="b">
        <v>0</v>
      </c>
      <c r="I126" s="115" t="s">
        <v>84</v>
      </c>
      <c r="J126" s="116" t="s">
        <v>107</v>
      </c>
      <c r="K126" s="105" t="s">
        <v>157</v>
      </c>
    </row>
    <row r="127" spans="1:11" x14ac:dyDescent="0.3">
      <c r="A127" s="132">
        <v>2226</v>
      </c>
      <c r="B127" s="115">
        <v>0</v>
      </c>
      <c r="C127" s="105" t="str">
        <f t="shared" si="4"/>
        <v>TO_U1_CAL_NG</v>
      </c>
      <c r="D127" s="105"/>
      <c r="E127" s="105"/>
      <c r="F127" s="105" t="s">
        <v>131</v>
      </c>
      <c r="G127" s="115">
        <v>0</v>
      </c>
      <c r="H127" s="115" t="b">
        <v>0</v>
      </c>
      <c r="I127" s="115" t="s">
        <v>84</v>
      </c>
      <c r="J127" s="116" t="s">
        <v>107</v>
      </c>
      <c r="K127" s="105" t="s">
        <v>158</v>
      </c>
    </row>
    <row r="128" spans="1:11" x14ac:dyDescent="0.3">
      <c r="A128" s="132">
        <v>2227</v>
      </c>
      <c r="B128" s="115">
        <v>0</v>
      </c>
      <c r="C128" s="105" t="str">
        <f t="shared" si="4"/>
        <v/>
      </c>
      <c r="D128" s="105"/>
      <c r="E128" s="105"/>
      <c r="F128" s="105" t="s">
        <v>131</v>
      </c>
      <c r="G128" s="115">
        <v>0</v>
      </c>
      <c r="H128" s="115" t="b">
        <v>0</v>
      </c>
      <c r="I128" s="115" t="s">
        <v>84</v>
      </c>
      <c r="J128" s="116" t="s">
        <v>107</v>
      </c>
      <c r="K128" s="117"/>
    </row>
    <row r="129" spans="1:11" x14ac:dyDescent="0.3">
      <c r="A129" s="132">
        <v>2228</v>
      </c>
      <c r="B129" s="154">
        <v>0</v>
      </c>
      <c r="C129" s="151" t="str">
        <f t="shared" ref="C129:C142" si="5">IF(K129="","",UPPER(J129)&amp;IF(J129="","","_")&amp;UPPER(K129))</f>
        <v>TO_U2_START</v>
      </c>
      <c r="D129" s="155"/>
      <c r="E129" s="156"/>
      <c r="F129" s="151" t="s">
        <v>127</v>
      </c>
      <c r="G129" s="154">
        <v>0</v>
      </c>
      <c r="H129" s="154" t="b">
        <v>0</v>
      </c>
      <c r="I129" s="154" t="s">
        <v>81</v>
      </c>
      <c r="J129" s="155" t="s">
        <v>107</v>
      </c>
      <c r="K129" s="151" t="s">
        <v>224</v>
      </c>
    </row>
    <row r="130" spans="1:11" x14ac:dyDescent="0.3">
      <c r="A130" s="132">
        <v>2229</v>
      </c>
      <c r="B130" s="154">
        <v>0</v>
      </c>
      <c r="C130" s="151" t="str">
        <f t="shared" si="5"/>
        <v>TO_U2_END</v>
      </c>
      <c r="D130" s="155"/>
      <c r="E130" s="156"/>
      <c r="F130" s="151" t="s">
        <v>128</v>
      </c>
      <c r="G130" s="154">
        <v>0</v>
      </c>
      <c r="H130" s="154" t="b">
        <v>0</v>
      </c>
      <c r="I130" s="154" t="s">
        <v>81</v>
      </c>
      <c r="J130" s="155" t="s">
        <v>107</v>
      </c>
      <c r="K130" s="151" t="s">
        <v>144</v>
      </c>
    </row>
    <row r="131" spans="1:11" x14ac:dyDescent="0.3">
      <c r="A131" s="132">
        <v>2230</v>
      </c>
      <c r="B131" s="154">
        <v>0</v>
      </c>
      <c r="C131" s="151" t="str">
        <f t="shared" si="5"/>
        <v>TO_U2_OK</v>
      </c>
      <c r="D131" s="155"/>
      <c r="E131" s="156"/>
      <c r="F131" s="151" t="s">
        <v>129</v>
      </c>
      <c r="G131" s="154">
        <v>0</v>
      </c>
      <c r="H131" s="154" t="b">
        <v>0</v>
      </c>
      <c r="I131" s="154" t="s">
        <v>81</v>
      </c>
      <c r="J131" s="155" t="s">
        <v>107</v>
      </c>
      <c r="K131" s="151" t="s">
        <v>159</v>
      </c>
    </row>
    <row r="132" spans="1:11" x14ac:dyDescent="0.3">
      <c r="A132" s="132">
        <v>2231</v>
      </c>
      <c r="B132" s="154">
        <v>0</v>
      </c>
      <c r="C132" s="151" t="str">
        <f t="shared" si="5"/>
        <v>TO_U2_NG</v>
      </c>
      <c r="D132" s="155"/>
      <c r="E132" s="156"/>
      <c r="F132" s="151" t="s">
        <v>130</v>
      </c>
      <c r="G132" s="154">
        <v>0</v>
      </c>
      <c r="H132" s="154" t="b">
        <v>0</v>
      </c>
      <c r="I132" s="154" t="s">
        <v>81</v>
      </c>
      <c r="J132" s="155" t="s">
        <v>107</v>
      </c>
      <c r="K132" s="151" t="s">
        <v>160</v>
      </c>
    </row>
    <row r="133" spans="1:11" x14ac:dyDescent="0.3">
      <c r="A133" s="132">
        <v>2232</v>
      </c>
      <c r="B133" s="154">
        <v>0</v>
      </c>
      <c r="C133" s="151" t="str">
        <f t="shared" si="5"/>
        <v/>
      </c>
      <c r="D133" s="155"/>
      <c r="E133" s="156"/>
      <c r="F133" s="151" t="s">
        <v>131</v>
      </c>
      <c r="G133" s="154">
        <v>0</v>
      </c>
      <c r="H133" s="154" t="b">
        <v>0</v>
      </c>
      <c r="I133" s="154" t="s">
        <v>81</v>
      </c>
      <c r="J133" s="155" t="s">
        <v>107</v>
      </c>
      <c r="K133" s="151"/>
    </row>
    <row r="134" spans="1:11" x14ac:dyDescent="0.3">
      <c r="A134" s="132">
        <v>2233</v>
      </c>
      <c r="B134" s="154">
        <v>0</v>
      </c>
      <c r="C134" s="151" t="str">
        <f t="shared" si="5"/>
        <v/>
      </c>
      <c r="D134" s="155"/>
      <c r="E134" s="156"/>
      <c r="F134" s="151" t="s">
        <v>131</v>
      </c>
      <c r="G134" s="154">
        <v>0</v>
      </c>
      <c r="H134" s="154" t="b">
        <v>0</v>
      </c>
      <c r="I134" s="154" t="s">
        <v>81</v>
      </c>
      <c r="J134" s="155" t="s">
        <v>107</v>
      </c>
      <c r="K134" s="151"/>
    </row>
    <row r="135" spans="1:11" x14ac:dyDescent="0.3">
      <c r="A135" s="132">
        <v>2234</v>
      </c>
      <c r="B135" s="154">
        <v>0</v>
      </c>
      <c r="C135" s="151" t="str">
        <f t="shared" si="5"/>
        <v/>
      </c>
      <c r="D135" s="155"/>
      <c r="E135" s="156"/>
      <c r="F135" s="151" t="s">
        <v>131</v>
      </c>
      <c r="G135" s="154">
        <v>0</v>
      </c>
      <c r="H135" s="154" t="b">
        <v>0</v>
      </c>
      <c r="I135" s="154" t="s">
        <v>81</v>
      </c>
      <c r="J135" s="155" t="s">
        <v>107</v>
      </c>
      <c r="K135" s="151"/>
    </row>
    <row r="136" spans="1:11" x14ac:dyDescent="0.3">
      <c r="A136" s="132">
        <v>2235</v>
      </c>
      <c r="B136" s="154">
        <v>0</v>
      </c>
      <c r="C136" s="151" t="str">
        <f t="shared" si="5"/>
        <v/>
      </c>
      <c r="D136" s="155"/>
      <c r="E136" s="156"/>
      <c r="F136" s="151" t="s">
        <v>131</v>
      </c>
      <c r="G136" s="154">
        <v>0</v>
      </c>
      <c r="H136" s="154" t="b">
        <v>0</v>
      </c>
      <c r="I136" s="154" t="s">
        <v>81</v>
      </c>
      <c r="J136" s="155" t="s">
        <v>107</v>
      </c>
      <c r="K136" s="151"/>
    </row>
    <row r="137" spans="1:11" x14ac:dyDescent="0.3">
      <c r="A137" s="132">
        <v>2236</v>
      </c>
      <c r="B137" s="154">
        <v>0</v>
      </c>
      <c r="C137" s="151" t="str">
        <f t="shared" si="5"/>
        <v>TO_U2_CAL_START</v>
      </c>
      <c r="D137" s="151"/>
      <c r="E137" s="151"/>
      <c r="F137" s="151" t="s">
        <v>131</v>
      </c>
      <c r="G137" s="154">
        <v>0</v>
      </c>
      <c r="H137" s="154" t="b">
        <v>0</v>
      </c>
      <c r="I137" s="154" t="s">
        <v>84</v>
      </c>
      <c r="J137" s="155" t="s">
        <v>107</v>
      </c>
      <c r="K137" s="151" t="s">
        <v>161</v>
      </c>
    </row>
    <row r="138" spans="1:11" x14ac:dyDescent="0.3">
      <c r="A138" s="132">
        <v>2237</v>
      </c>
      <c r="B138" s="154">
        <v>0</v>
      </c>
      <c r="C138" s="151" t="str">
        <f t="shared" si="5"/>
        <v>TO_U2_CAL_END</v>
      </c>
      <c r="D138" s="151"/>
      <c r="E138" s="151"/>
      <c r="F138" s="151" t="s">
        <v>131</v>
      </c>
      <c r="G138" s="154">
        <v>0</v>
      </c>
      <c r="H138" s="154" t="b">
        <v>0</v>
      </c>
      <c r="I138" s="154" t="s">
        <v>84</v>
      </c>
      <c r="J138" s="155" t="s">
        <v>107</v>
      </c>
      <c r="K138" s="151" t="s">
        <v>146</v>
      </c>
    </row>
    <row r="139" spans="1:11" x14ac:dyDescent="0.3">
      <c r="A139" s="132">
        <v>2238</v>
      </c>
      <c r="B139" s="154">
        <v>0</v>
      </c>
      <c r="C139" s="151" t="str">
        <f t="shared" si="5"/>
        <v>TO_U2_CAL_MOVE_COMMAND</v>
      </c>
      <c r="D139" s="151"/>
      <c r="E139" s="151"/>
      <c r="F139" s="151" t="s">
        <v>131</v>
      </c>
      <c r="G139" s="154">
        <v>0</v>
      </c>
      <c r="H139" s="154" t="b">
        <v>0</v>
      </c>
      <c r="I139" s="154" t="s">
        <v>84</v>
      </c>
      <c r="J139" s="155" t="s">
        <v>107</v>
      </c>
      <c r="K139" s="151" t="s">
        <v>162</v>
      </c>
    </row>
    <row r="140" spans="1:11" x14ac:dyDescent="0.3">
      <c r="A140" s="132">
        <v>2239</v>
      </c>
      <c r="B140" s="154">
        <v>0</v>
      </c>
      <c r="C140" s="151" t="str">
        <f t="shared" si="5"/>
        <v>TO_U2_CAL_MOVE_DONE_ACK</v>
      </c>
      <c r="D140" s="151"/>
      <c r="E140" s="151"/>
      <c r="F140" s="151" t="s">
        <v>131</v>
      </c>
      <c r="G140" s="154">
        <v>0</v>
      </c>
      <c r="H140" s="154" t="b">
        <v>0</v>
      </c>
      <c r="I140" s="154" t="s">
        <v>84</v>
      </c>
      <c r="J140" s="155" t="s">
        <v>107</v>
      </c>
      <c r="K140" s="151" t="s">
        <v>163</v>
      </c>
    </row>
    <row r="141" spans="1:11" x14ac:dyDescent="0.3">
      <c r="A141" s="132">
        <v>2240</v>
      </c>
      <c r="B141" s="154">
        <v>0</v>
      </c>
      <c r="C141" s="151" t="str">
        <f t="shared" si="5"/>
        <v>TO_U2_CAL_NG</v>
      </c>
      <c r="D141" s="151"/>
      <c r="E141" s="151"/>
      <c r="F141" s="151" t="s">
        <v>131</v>
      </c>
      <c r="G141" s="154">
        <v>0</v>
      </c>
      <c r="H141" s="154" t="b">
        <v>0</v>
      </c>
      <c r="I141" s="154" t="s">
        <v>84</v>
      </c>
      <c r="J141" s="155" t="s">
        <v>107</v>
      </c>
      <c r="K141" s="151" t="s">
        <v>164</v>
      </c>
    </row>
    <row r="142" spans="1:11" x14ac:dyDescent="0.3">
      <c r="A142" s="132">
        <v>2241</v>
      </c>
      <c r="B142" s="154">
        <v>0</v>
      </c>
      <c r="C142" s="151" t="str">
        <f t="shared" si="5"/>
        <v/>
      </c>
      <c r="D142" s="151"/>
      <c r="E142" s="151"/>
      <c r="F142" s="151" t="s">
        <v>131</v>
      </c>
      <c r="G142" s="154">
        <v>0</v>
      </c>
      <c r="H142" s="154" t="b">
        <v>0</v>
      </c>
      <c r="I142" s="154" t="s">
        <v>84</v>
      </c>
      <c r="J142" s="155" t="s">
        <v>107</v>
      </c>
      <c r="K142" s="156"/>
    </row>
    <row r="143" spans="1:11" x14ac:dyDescent="0.3">
      <c r="A143" s="132">
        <v>2242</v>
      </c>
      <c r="B143" s="135">
        <v>0</v>
      </c>
      <c r="C143" s="136" t="str">
        <f t="shared" si="4"/>
        <v>TO_U3_START</v>
      </c>
      <c r="D143" s="137"/>
      <c r="E143" s="138"/>
      <c r="F143" s="136" t="s">
        <v>173</v>
      </c>
      <c r="G143" s="135">
        <v>0</v>
      </c>
      <c r="H143" s="135" t="b">
        <v>0</v>
      </c>
      <c r="I143" s="135" t="s">
        <v>81</v>
      </c>
      <c r="J143" s="137" t="s">
        <v>107</v>
      </c>
      <c r="K143" s="136" t="s">
        <v>165</v>
      </c>
    </row>
    <row r="144" spans="1:11" x14ac:dyDescent="0.3">
      <c r="A144" s="132">
        <v>2243</v>
      </c>
      <c r="B144" s="135">
        <v>0</v>
      </c>
      <c r="C144" s="136" t="str">
        <f t="shared" si="4"/>
        <v>TO_U3_END</v>
      </c>
      <c r="D144" s="137"/>
      <c r="E144" s="138"/>
      <c r="F144" s="136" t="s">
        <v>174</v>
      </c>
      <c r="G144" s="135">
        <v>0</v>
      </c>
      <c r="H144" s="135" t="b">
        <v>0</v>
      </c>
      <c r="I144" s="135" t="s">
        <v>81</v>
      </c>
      <c r="J144" s="137" t="s">
        <v>107</v>
      </c>
      <c r="K144" s="136" t="s">
        <v>150</v>
      </c>
    </row>
    <row r="145" spans="1:11" x14ac:dyDescent="0.3">
      <c r="A145" s="132">
        <v>2244</v>
      </c>
      <c r="B145" s="135">
        <v>0</v>
      </c>
      <c r="C145" s="136" t="str">
        <f t="shared" si="4"/>
        <v>TO_U3_OK</v>
      </c>
      <c r="D145" s="137"/>
      <c r="E145" s="138"/>
      <c r="F145" s="136" t="s">
        <v>175</v>
      </c>
      <c r="G145" s="135">
        <v>0</v>
      </c>
      <c r="H145" s="135" t="b">
        <v>0</v>
      </c>
      <c r="I145" s="135" t="s">
        <v>81</v>
      </c>
      <c r="J145" s="137" t="s">
        <v>107</v>
      </c>
      <c r="K145" s="136" t="s">
        <v>166</v>
      </c>
    </row>
    <row r="146" spans="1:11" x14ac:dyDescent="0.3">
      <c r="A146" s="132">
        <v>2245</v>
      </c>
      <c r="B146" s="135">
        <v>0</v>
      </c>
      <c r="C146" s="136" t="str">
        <f t="shared" si="4"/>
        <v>TO_U3_NG</v>
      </c>
      <c r="D146" s="137"/>
      <c r="E146" s="138"/>
      <c r="F146" s="136" t="s">
        <v>176</v>
      </c>
      <c r="G146" s="135">
        <v>0</v>
      </c>
      <c r="H146" s="135" t="b">
        <v>0</v>
      </c>
      <c r="I146" s="135" t="s">
        <v>81</v>
      </c>
      <c r="J146" s="137" t="s">
        <v>107</v>
      </c>
      <c r="K146" s="136" t="s">
        <v>167</v>
      </c>
    </row>
    <row r="147" spans="1:11" x14ac:dyDescent="0.3">
      <c r="A147" s="132">
        <v>2246</v>
      </c>
      <c r="B147" s="135">
        <v>0</v>
      </c>
      <c r="C147" s="136" t="str">
        <f t="shared" si="4"/>
        <v/>
      </c>
      <c r="D147" s="137"/>
      <c r="E147" s="138"/>
      <c r="F147" s="136" t="s">
        <v>131</v>
      </c>
      <c r="G147" s="135">
        <v>0</v>
      </c>
      <c r="H147" s="135" t="b">
        <v>0</v>
      </c>
      <c r="I147" s="135" t="s">
        <v>81</v>
      </c>
      <c r="J147" s="137" t="s">
        <v>107</v>
      </c>
      <c r="K147" s="136"/>
    </row>
    <row r="148" spans="1:11" x14ac:dyDescent="0.3">
      <c r="A148" s="132">
        <v>2247</v>
      </c>
      <c r="B148" s="135">
        <v>0</v>
      </c>
      <c r="C148" s="136" t="str">
        <f t="shared" si="4"/>
        <v/>
      </c>
      <c r="D148" s="137"/>
      <c r="E148" s="138"/>
      <c r="F148" s="136" t="s">
        <v>131</v>
      </c>
      <c r="G148" s="135">
        <v>0</v>
      </c>
      <c r="H148" s="135" t="b">
        <v>0</v>
      </c>
      <c r="I148" s="135" t="s">
        <v>81</v>
      </c>
      <c r="J148" s="137" t="s">
        <v>107</v>
      </c>
      <c r="K148" s="136"/>
    </row>
    <row r="149" spans="1:11" x14ac:dyDescent="0.3">
      <c r="A149" s="132">
        <v>2248</v>
      </c>
      <c r="B149" s="135">
        <v>0</v>
      </c>
      <c r="C149" s="136" t="str">
        <f t="shared" si="4"/>
        <v/>
      </c>
      <c r="D149" s="137"/>
      <c r="E149" s="138"/>
      <c r="F149" s="136" t="s">
        <v>131</v>
      </c>
      <c r="G149" s="135">
        <v>0</v>
      </c>
      <c r="H149" s="135" t="b">
        <v>0</v>
      </c>
      <c r="I149" s="135" t="s">
        <v>81</v>
      </c>
      <c r="J149" s="137" t="s">
        <v>107</v>
      </c>
      <c r="K149" s="136"/>
    </row>
    <row r="150" spans="1:11" x14ac:dyDescent="0.3">
      <c r="A150" s="132">
        <v>2249</v>
      </c>
      <c r="B150" s="135">
        <v>0</v>
      </c>
      <c r="C150" s="136" t="str">
        <f t="shared" si="4"/>
        <v/>
      </c>
      <c r="D150" s="137"/>
      <c r="E150" s="138"/>
      <c r="F150" s="136" t="s">
        <v>131</v>
      </c>
      <c r="G150" s="135">
        <v>0</v>
      </c>
      <c r="H150" s="135" t="b">
        <v>0</v>
      </c>
      <c r="I150" s="135" t="s">
        <v>81</v>
      </c>
      <c r="J150" s="137" t="s">
        <v>107</v>
      </c>
      <c r="K150" s="136"/>
    </row>
    <row r="151" spans="1:11" x14ac:dyDescent="0.3">
      <c r="A151" s="132">
        <v>2250</v>
      </c>
      <c r="B151" s="135">
        <v>0</v>
      </c>
      <c r="C151" s="136" t="str">
        <f t="shared" si="4"/>
        <v>TO_U3_CAL_START</v>
      </c>
      <c r="D151" s="136"/>
      <c r="E151" s="136"/>
      <c r="F151" s="136" t="s">
        <v>131</v>
      </c>
      <c r="G151" s="135">
        <v>0</v>
      </c>
      <c r="H151" s="135" t="b">
        <v>0</v>
      </c>
      <c r="I151" s="135" t="s">
        <v>84</v>
      </c>
      <c r="J151" s="137" t="s">
        <v>107</v>
      </c>
      <c r="K151" s="136" t="s">
        <v>168</v>
      </c>
    </row>
    <row r="152" spans="1:11" x14ac:dyDescent="0.3">
      <c r="A152" s="132">
        <v>2251</v>
      </c>
      <c r="B152" s="135">
        <v>0</v>
      </c>
      <c r="C152" s="136" t="str">
        <f t="shared" si="4"/>
        <v>TO_U3_CAL_END</v>
      </c>
      <c r="D152" s="136"/>
      <c r="E152" s="136"/>
      <c r="F152" s="136" t="s">
        <v>131</v>
      </c>
      <c r="G152" s="135">
        <v>0</v>
      </c>
      <c r="H152" s="135" t="b">
        <v>0</v>
      </c>
      <c r="I152" s="135" t="s">
        <v>84</v>
      </c>
      <c r="J152" s="137" t="s">
        <v>107</v>
      </c>
      <c r="K152" s="136" t="s">
        <v>169</v>
      </c>
    </row>
    <row r="153" spans="1:11" x14ac:dyDescent="0.3">
      <c r="A153" s="132">
        <v>2252</v>
      </c>
      <c r="B153" s="135">
        <v>0</v>
      </c>
      <c r="C153" s="136" t="str">
        <f t="shared" si="4"/>
        <v>TO_U3_CAL_MOVE_COMMAND</v>
      </c>
      <c r="D153" s="136"/>
      <c r="E153" s="136"/>
      <c r="F153" s="136" t="s">
        <v>131</v>
      </c>
      <c r="G153" s="135">
        <v>0</v>
      </c>
      <c r="H153" s="135" t="b">
        <v>0</v>
      </c>
      <c r="I153" s="135" t="s">
        <v>84</v>
      </c>
      <c r="J153" s="137" t="s">
        <v>107</v>
      </c>
      <c r="K153" s="136" t="s">
        <v>170</v>
      </c>
    </row>
    <row r="154" spans="1:11" x14ac:dyDescent="0.3">
      <c r="A154" s="132">
        <v>2253</v>
      </c>
      <c r="B154" s="135">
        <v>0</v>
      </c>
      <c r="C154" s="136" t="str">
        <f t="shared" si="4"/>
        <v>TO_U3_CAL_MOVE_DONE_ACK</v>
      </c>
      <c r="D154" s="136"/>
      <c r="E154" s="136"/>
      <c r="F154" s="136" t="s">
        <v>131</v>
      </c>
      <c r="G154" s="135">
        <v>0</v>
      </c>
      <c r="H154" s="135" t="b">
        <v>0</v>
      </c>
      <c r="I154" s="135" t="s">
        <v>84</v>
      </c>
      <c r="J154" s="137" t="s">
        <v>107</v>
      </c>
      <c r="K154" s="136" t="s">
        <v>171</v>
      </c>
    </row>
    <row r="155" spans="1:11" x14ac:dyDescent="0.3">
      <c r="A155" s="132">
        <v>2254</v>
      </c>
      <c r="B155" s="135">
        <v>0</v>
      </c>
      <c r="C155" s="136" t="str">
        <f t="shared" si="4"/>
        <v>TO_U3_CAL_NG</v>
      </c>
      <c r="D155" s="136"/>
      <c r="E155" s="136"/>
      <c r="F155" s="136" t="s">
        <v>131</v>
      </c>
      <c r="G155" s="135">
        <v>0</v>
      </c>
      <c r="H155" s="135" t="b">
        <v>0</v>
      </c>
      <c r="I155" s="135" t="s">
        <v>84</v>
      </c>
      <c r="J155" s="137" t="s">
        <v>107</v>
      </c>
      <c r="K155" s="136" t="s">
        <v>172</v>
      </c>
    </row>
    <row r="156" spans="1:11" x14ac:dyDescent="0.3">
      <c r="A156" s="132">
        <v>2255</v>
      </c>
      <c r="B156" s="135">
        <v>0</v>
      </c>
      <c r="C156" s="136" t="str">
        <f t="shared" si="4"/>
        <v/>
      </c>
      <c r="D156" s="136"/>
      <c r="E156" s="136"/>
      <c r="F156" s="136" t="s">
        <v>131</v>
      </c>
      <c r="G156" s="135">
        <v>0</v>
      </c>
      <c r="H156" s="135" t="b">
        <v>0</v>
      </c>
      <c r="I156" s="135" t="s">
        <v>84</v>
      </c>
      <c r="J156" s="137" t="s">
        <v>107</v>
      </c>
      <c r="K156" s="138"/>
    </row>
    <row r="157" spans="1:11" x14ac:dyDescent="0.3">
      <c r="A157" s="132">
        <v>2256</v>
      </c>
      <c r="B157" s="115">
        <v>0</v>
      </c>
      <c r="C157" s="105" t="str">
        <f t="shared" ref="C157:C170" si="6">IF(K157="","",UPPER(J157)&amp;IF(J157="","","_")&amp;UPPER(K157))</f>
        <v>TO_U4_START</v>
      </c>
      <c r="D157" s="116"/>
      <c r="E157" s="117"/>
      <c r="F157" s="105" t="s">
        <v>173</v>
      </c>
      <c r="G157" s="115">
        <v>0</v>
      </c>
      <c r="H157" s="115" t="b">
        <v>0</v>
      </c>
      <c r="I157" s="115" t="s">
        <v>81</v>
      </c>
      <c r="J157" s="116" t="s">
        <v>107</v>
      </c>
      <c r="K157" s="105" t="s">
        <v>230</v>
      </c>
    </row>
    <row r="158" spans="1:11" x14ac:dyDescent="0.3">
      <c r="A158" s="132">
        <v>2257</v>
      </c>
      <c r="B158" s="115">
        <v>0</v>
      </c>
      <c r="C158" s="105" t="str">
        <f t="shared" si="6"/>
        <v>TO_U4_END</v>
      </c>
      <c r="D158" s="116"/>
      <c r="E158" s="117"/>
      <c r="F158" s="105" t="s">
        <v>174</v>
      </c>
      <c r="G158" s="115">
        <v>0</v>
      </c>
      <c r="H158" s="115" t="b">
        <v>0</v>
      </c>
      <c r="I158" s="115" t="s">
        <v>81</v>
      </c>
      <c r="J158" s="116" t="s">
        <v>107</v>
      </c>
      <c r="K158" s="105" t="s">
        <v>231</v>
      </c>
    </row>
    <row r="159" spans="1:11" x14ac:dyDescent="0.3">
      <c r="A159" s="132">
        <v>2258</v>
      </c>
      <c r="B159" s="115">
        <v>0</v>
      </c>
      <c r="C159" s="105" t="str">
        <f t="shared" si="6"/>
        <v>TO_U4_OK</v>
      </c>
      <c r="D159" s="116"/>
      <c r="E159" s="117"/>
      <c r="F159" s="105" t="s">
        <v>175</v>
      </c>
      <c r="G159" s="115">
        <v>0</v>
      </c>
      <c r="H159" s="115" t="b">
        <v>0</v>
      </c>
      <c r="I159" s="115" t="s">
        <v>81</v>
      </c>
      <c r="J159" s="116" t="s">
        <v>107</v>
      </c>
      <c r="K159" s="105" t="s">
        <v>244</v>
      </c>
    </row>
    <row r="160" spans="1:11" x14ac:dyDescent="0.3">
      <c r="A160" s="132">
        <v>2259</v>
      </c>
      <c r="B160" s="115">
        <v>0</v>
      </c>
      <c r="C160" s="105" t="str">
        <f t="shared" si="6"/>
        <v>TO_U4_NG</v>
      </c>
      <c r="D160" s="116"/>
      <c r="E160" s="117"/>
      <c r="F160" s="105" t="s">
        <v>176</v>
      </c>
      <c r="G160" s="115">
        <v>0</v>
      </c>
      <c r="H160" s="115" t="b">
        <v>0</v>
      </c>
      <c r="I160" s="115" t="s">
        <v>81</v>
      </c>
      <c r="J160" s="116" t="s">
        <v>107</v>
      </c>
      <c r="K160" s="105" t="s">
        <v>260</v>
      </c>
    </row>
    <row r="161" spans="1:11" x14ac:dyDescent="0.3">
      <c r="A161" s="132">
        <v>2260</v>
      </c>
      <c r="B161" s="115">
        <v>0</v>
      </c>
      <c r="C161" s="105" t="str">
        <f t="shared" si="6"/>
        <v/>
      </c>
      <c r="D161" s="116"/>
      <c r="E161" s="117"/>
      <c r="F161" s="105" t="s">
        <v>131</v>
      </c>
      <c r="G161" s="115">
        <v>0</v>
      </c>
      <c r="H161" s="115" t="b">
        <v>0</v>
      </c>
      <c r="I161" s="115" t="s">
        <v>81</v>
      </c>
      <c r="J161" s="116" t="s">
        <v>107</v>
      </c>
      <c r="K161" s="105"/>
    </row>
    <row r="162" spans="1:11" x14ac:dyDescent="0.3">
      <c r="A162" s="132">
        <v>2261</v>
      </c>
      <c r="B162" s="115">
        <v>0</v>
      </c>
      <c r="C162" s="105" t="str">
        <f t="shared" si="6"/>
        <v/>
      </c>
      <c r="D162" s="116"/>
      <c r="E162" s="117"/>
      <c r="F162" s="105" t="s">
        <v>131</v>
      </c>
      <c r="G162" s="115">
        <v>0</v>
      </c>
      <c r="H162" s="115" t="b">
        <v>0</v>
      </c>
      <c r="I162" s="115" t="s">
        <v>81</v>
      </c>
      <c r="J162" s="116" t="s">
        <v>107</v>
      </c>
      <c r="K162" s="105"/>
    </row>
    <row r="163" spans="1:11" x14ac:dyDescent="0.3">
      <c r="A163" s="132">
        <v>2262</v>
      </c>
      <c r="B163" s="115">
        <v>0</v>
      </c>
      <c r="C163" s="105" t="str">
        <f t="shared" si="6"/>
        <v/>
      </c>
      <c r="D163" s="116"/>
      <c r="E163" s="117"/>
      <c r="F163" s="105" t="s">
        <v>131</v>
      </c>
      <c r="G163" s="115">
        <v>0</v>
      </c>
      <c r="H163" s="115" t="b">
        <v>0</v>
      </c>
      <c r="I163" s="115" t="s">
        <v>81</v>
      </c>
      <c r="J163" s="116" t="s">
        <v>107</v>
      </c>
      <c r="K163" s="105"/>
    </row>
    <row r="164" spans="1:11" x14ac:dyDescent="0.3">
      <c r="A164" s="132">
        <v>2263</v>
      </c>
      <c r="B164" s="115">
        <v>0</v>
      </c>
      <c r="C164" s="105" t="str">
        <f t="shared" si="6"/>
        <v/>
      </c>
      <c r="D164" s="116"/>
      <c r="E164" s="117"/>
      <c r="F164" s="105" t="s">
        <v>131</v>
      </c>
      <c r="G164" s="115">
        <v>0</v>
      </c>
      <c r="H164" s="115" t="b">
        <v>0</v>
      </c>
      <c r="I164" s="115" t="s">
        <v>81</v>
      </c>
      <c r="J164" s="116" t="s">
        <v>107</v>
      </c>
      <c r="K164" s="105"/>
    </row>
    <row r="165" spans="1:11" x14ac:dyDescent="0.3">
      <c r="A165" s="132">
        <v>2264</v>
      </c>
      <c r="B165" s="115">
        <v>0</v>
      </c>
      <c r="C165" s="105" t="str">
        <f t="shared" si="6"/>
        <v>TO_U4_CAL_START</v>
      </c>
      <c r="D165" s="105"/>
      <c r="E165" s="105"/>
      <c r="F165" s="105" t="s">
        <v>131</v>
      </c>
      <c r="G165" s="115">
        <v>0</v>
      </c>
      <c r="H165" s="115" t="b">
        <v>0</v>
      </c>
      <c r="I165" s="115" t="s">
        <v>84</v>
      </c>
      <c r="J165" s="116" t="s">
        <v>107</v>
      </c>
      <c r="K165" s="105" t="s">
        <v>233</v>
      </c>
    </row>
    <row r="166" spans="1:11" x14ac:dyDescent="0.3">
      <c r="A166" s="132">
        <v>2265</v>
      </c>
      <c r="B166" s="115">
        <v>0</v>
      </c>
      <c r="C166" s="105" t="str">
        <f t="shared" si="6"/>
        <v>TO_U4_CAL_END</v>
      </c>
      <c r="D166" s="105"/>
      <c r="E166" s="105"/>
      <c r="F166" s="105" t="s">
        <v>131</v>
      </c>
      <c r="G166" s="115">
        <v>0</v>
      </c>
      <c r="H166" s="115" t="b">
        <v>0</v>
      </c>
      <c r="I166" s="115" t="s">
        <v>84</v>
      </c>
      <c r="J166" s="116" t="s">
        <v>107</v>
      </c>
      <c r="K166" s="105" t="s">
        <v>232</v>
      </c>
    </row>
    <row r="167" spans="1:11" x14ac:dyDescent="0.3">
      <c r="A167" s="132">
        <v>2266</v>
      </c>
      <c r="B167" s="115">
        <v>0</v>
      </c>
      <c r="C167" s="105" t="str">
        <f t="shared" si="6"/>
        <v>TO_U4_CAL_MOVE_COMMAND</v>
      </c>
      <c r="D167" s="105"/>
      <c r="E167" s="105"/>
      <c r="F167" s="105" t="s">
        <v>131</v>
      </c>
      <c r="G167" s="115">
        <v>0</v>
      </c>
      <c r="H167" s="115" t="b">
        <v>0</v>
      </c>
      <c r="I167" s="115" t="s">
        <v>84</v>
      </c>
      <c r="J167" s="116" t="s">
        <v>107</v>
      </c>
      <c r="K167" s="105" t="s">
        <v>245</v>
      </c>
    </row>
    <row r="168" spans="1:11" x14ac:dyDescent="0.3">
      <c r="A168" s="132">
        <v>2267</v>
      </c>
      <c r="B168" s="115">
        <v>0</v>
      </c>
      <c r="C168" s="105" t="str">
        <f t="shared" si="6"/>
        <v>TO_U4_CAL_MOVE_DONE_ACK</v>
      </c>
      <c r="D168" s="105"/>
      <c r="E168" s="105"/>
      <c r="F168" s="105" t="s">
        <v>131</v>
      </c>
      <c r="G168" s="115">
        <v>0</v>
      </c>
      <c r="H168" s="115" t="b">
        <v>0</v>
      </c>
      <c r="I168" s="115" t="s">
        <v>84</v>
      </c>
      <c r="J168" s="116" t="s">
        <v>107</v>
      </c>
      <c r="K168" s="105" t="s">
        <v>246</v>
      </c>
    </row>
    <row r="169" spans="1:11" x14ac:dyDescent="0.3">
      <c r="A169" s="132">
        <v>2268</v>
      </c>
      <c r="B169" s="115">
        <v>0</v>
      </c>
      <c r="C169" s="105" t="str">
        <f t="shared" si="6"/>
        <v>TO_U4_CAL_NG</v>
      </c>
      <c r="D169" s="105"/>
      <c r="E169" s="105"/>
      <c r="F169" s="105" t="s">
        <v>131</v>
      </c>
      <c r="G169" s="115">
        <v>0</v>
      </c>
      <c r="H169" s="115" t="b">
        <v>0</v>
      </c>
      <c r="I169" s="115" t="s">
        <v>84</v>
      </c>
      <c r="J169" s="116" t="s">
        <v>107</v>
      </c>
      <c r="K169" s="105" t="s">
        <v>247</v>
      </c>
    </row>
    <row r="170" spans="1:11" x14ac:dyDescent="0.3">
      <c r="A170" s="132">
        <v>2269</v>
      </c>
      <c r="B170" s="115">
        <v>0</v>
      </c>
      <c r="C170" s="105" t="str">
        <f t="shared" si="6"/>
        <v/>
      </c>
      <c r="D170" s="105"/>
      <c r="E170" s="105"/>
      <c r="F170" s="105" t="s">
        <v>131</v>
      </c>
      <c r="G170" s="115">
        <v>0</v>
      </c>
      <c r="H170" s="115" t="b">
        <v>0</v>
      </c>
      <c r="I170" s="115" t="s">
        <v>84</v>
      </c>
      <c r="J170" s="116" t="s">
        <v>107</v>
      </c>
      <c r="K170" s="117"/>
    </row>
    <row r="171" spans="1:11" x14ac:dyDescent="0.3">
      <c r="A171" s="132">
        <v>2270</v>
      </c>
      <c r="B171" s="173">
        <v>0</v>
      </c>
      <c r="C171" s="166" t="str">
        <f t="shared" ref="C171:C184" si="7">IF(K171="","",UPPER(J171)&amp;IF(J171="","","_")&amp;UPPER(K171))</f>
        <v>TO_U5_START</v>
      </c>
      <c r="D171" s="174"/>
      <c r="E171" s="175"/>
      <c r="F171" s="166" t="s">
        <v>173</v>
      </c>
      <c r="G171" s="173">
        <v>0</v>
      </c>
      <c r="H171" s="173" t="b">
        <v>0</v>
      </c>
      <c r="I171" s="173" t="s">
        <v>81</v>
      </c>
      <c r="J171" s="174" t="s">
        <v>107</v>
      </c>
      <c r="K171" s="166" t="s">
        <v>236</v>
      </c>
    </row>
    <row r="172" spans="1:11" x14ac:dyDescent="0.3">
      <c r="A172" s="132">
        <v>2271</v>
      </c>
      <c r="B172" s="173">
        <v>0</v>
      </c>
      <c r="C172" s="166" t="str">
        <f t="shared" si="7"/>
        <v>TO_U5_END</v>
      </c>
      <c r="D172" s="174"/>
      <c r="E172" s="175"/>
      <c r="F172" s="166" t="s">
        <v>174</v>
      </c>
      <c r="G172" s="173">
        <v>0</v>
      </c>
      <c r="H172" s="173" t="b">
        <v>0</v>
      </c>
      <c r="I172" s="173" t="s">
        <v>81</v>
      </c>
      <c r="J172" s="174" t="s">
        <v>107</v>
      </c>
      <c r="K172" s="166" t="s">
        <v>237</v>
      </c>
    </row>
    <row r="173" spans="1:11" x14ac:dyDescent="0.3">
      <c r="A173" s="132">
        <v>2272</v>
      </c>
      <c r="B173" s="173">
        <v>0</v>
      </c>
      <c r="C173" s="166" t="str">
        <f t="shared" si="7"/>
        <v>TO_U5_OK</v>
      </c>
      <c r="D173" s="174"/>
      <c r="E173" s="175"/>
      <c r="F173" s="166" t="s">
        <v>175</v>
      </c>
      <c r="G173" s="173">
        <v>0</v>
      </c>
      <c r="H173" s="173" t="b">
        <v>0</v>
      </c>
      <c r="I173" s="173" t="s">
        <v>81</v>
      </c>
      <c r="J173" s="174" t="s">
        <v>107</v>
      </c>
      <c r="K173" s="166" t="s">
        <v>248</v>
      </c>
    </row>
    <row r="174" spans="1:11" x14ac:dyDescent="0.3">
      <c r="A174" s="132">
        <v>2273</v>
      </c>
      <c r="B174" s="173">
        <v>0</v>
      </c>
      <c r="C174" s="166" t="str">
        <f t="shared" si="7"/>
        <v>TO_U5_NG</v>
      </c>
      <c r="D174" s="174"/>
      <c r="E174" s="175"/>
      <c r="F174" s="166" t="s">
        <v>176</v>
      </c>
      <c r="G174" s="173">
        <v>0</v>
      </c>
      <c r="H174" s="173" t="b">
        <v>0</v>
      </c>
      <c r="I174" s="173" t="s">
        <v>81</v>
      </c>
      <c r="J174" s="174" t="s">
        <v>107</v>
      </c>
      <c r="K174" s="166" t="s">
        <v>249</v>
      </c>
    </row>
    <row r="175" spans="1:11" x14ac:dyDescent="0.3">
      <c r="A175" s="132">
        <v>2274</v>
      </c>
      <c r="B175" s="173">
        <v>0</v>
      </c>
      <c r="C175" s="166" t="str">
        <f t="shared" si="7"/>
        <v/>
      </c>
      <c r="D175" s="174"/>
      <c r="E175" s="175"/>
      <c r="F175" s="166" t="s">
        <v>131</v>
      </c>
      <c r="G175" s="173">
        <v>0</v>
      </c>
      <c r="H175" s="173" t="b">
        <v>0</v>
      </c>
      <c r="I175" s="173" t="s">
        <v>81</v>
      </c>
      <c r="J175" s="174" t="s">
        <v>107</v>
      </c>
      <c r="K175" s="166"/>
    </row>
    <row r="176" spans="1:11" x14ac:dyDescent="0.3">
      <c r="A176" s="132">
        <v>2275</v>
      </c>
      <c r="B176" s="173">
        <v>0</v>
      </c>
      <c r="C176" s="166" t="str">
        <f t="shared" si="7"/>
        <v/>
      </c>
      <c r="D176" s="174"/>
      <c r="E176" s="175"/>
      <c r="F176" s="166" t="s">
        <v>131</v>
      </c>
      <c r="G176" s="173">
        <v>0</v>
      </c>
      <c r="H176" s="173" t="b">
        <v>0</v>
      </c>
      <c r="I176" s="173" t="s">
        <v>81</v>
      </c>
      <c r="J176" s="174" t="s">
        <v>107</v>
      </c>
      <c r="K176" s="166"/>
    </row>
    <row r="177" spans="1:11" x14ac:dyDescent="0.3">
      <c r="A177" s="132">
        <v>2276</v>
      </c>
      <c r="B177" s="173">
        <v>0</v>
      </c>
      <c r="C177" s="166" t="str">
        <f t="shared" si="7"/>
        <v/>
      </c>
      <c r="D177" s="174"/>
      <c r="E177" s="175"/>
      <c r="F177" s="166" t="s">
        <v>131</v>
      </c>
      <c r="G177" s="173">
        <v>0</v>
      </c>
      <c r="H177" s="173" t="b">
        <v>0</v>
      </c>
      <c r="I177" s="173" t="s">
        <v>81</v>
      </c>
      <c r="J177" s="174" t="s">
        <v>107</v>
      </c>
      <c r="K177" s="166"/>
    </row>
    <row r="178" spans="1:11" x14ac:dyDescent="0.3">
      <c r="A178" s="132">
        <v>2277</v>
      </c>
      <c r="B178" s="173">
        <v>0</v>
      </c>
      <c r="C178" s="166" t="str">
        <f t="shared" si="7"/>
        <v/>
      </c>
      <c r="D178" s="174"/>
      <c r="E178" s="175"/>
      <c r="F178" s="166" t="s">
        <v>131</v>
      </c>
      <c r="G178" s="173">
        <v>0</v>
      </c>
      <c r="H178" s="173" t="b">
        <v>0</v>
      </c>
      <c r="I178" s="173" t="s">
        <v>81</v>
      </c>
      <c r="J178" s="174" t="s">
        <v>107</v>
      </c>
      <c r="K178" s="166"/>
    </row>
    <row r="179" spans="1:11" x14ac:dyDescent="0.3">
      <c r="A179" s="132">
        <v>2278</v>
      </c>
      <c r="B179" s="173">
        <v>0</v>
      </c>
      <c r="C179" s="166" t="str">
        <f t="shared" si="7"/>
        <v>TO_U5_CAL_START</v>
      </c>
      <c r="D179" s="166"/>
      <c r="E179" s="166"/>
      <c r="F179" s="166" t="s">
        <v>131</v>
      </c>
      <c r="G179" s="173">
        <v>0</v>
      </c>
      <c r="H179" s="173" t="b">
        <v>0</v>
      </c>
      <c r="I179" s="173" t="s">
        <v>84</v>
      </c>
      <c r="J179" s="174" t="s">
        <v>107</v>
      </c>
      <c r="K179" s="166" t="s">
        <v>238</v>
      </c>
    </row>
    <row r="180" spans="1:11" x14ac:dyDescent="0.3">
      <c r="A180" s="132">
        <v>2279</v>
      </c>
      <c r="B180" s="173">
        <v>0</v>
      </c>
      <c r="C180" s="166" t="str">
        <f t="shared" si="7"/>
        <v>TO_U5_CAL_END</v>
      </c>
      <c r="D180" s="166"/>
      <c r="E180" s="166"/>
      <c r="F180" s="166" t="s">
        <v>131</v>
      </c>
      <c r="G180" s="173">
        <v>0</v>
      </c>
      <c r="H180" s="173" t="b">
        <v>0</v>
      </c>
      <c r="I180" s="173" t="s">
        <v>84</v>
      </c>
      <c r="J180" s="174" t="s">
        <v>107</v>
      </c>
      <c r="K180" s="166" t="s">
        <v>239</v>
      </c>
    </row>
    <row r="181" spans="1:11" x14ac:dyDescent="0.3">
      <c r="A181" s="132">
        <v>2280</v>
      </c>
      <c r="B181" s="173">
        <v>0</v>
      </c>
      <c r="C181" s="166" t="str">
        <f t="shared" si="7"/>
        <v>TO_U5_CAL_MOVE_COMMAND</v>
      </c>
      <c r="D181" s="166"/>
      <c r="E181" s="166"/>
      <c r="F181" s="166" t="s">
        <v>131</v>
      </c>
      <c r="G181" s="173">
        <v>0</v>
      </c>
      <c r="H181" s="173" t="b">
        <v>0</v>
      </c>
      <c r="I181" s="173" t="s">
        <v>84</v>
      </c>
      <c r="J181" s="174" t="s">
        <v>107</v>
      </c>
      <c r="K181" s="166" t="s">
        <v>250</v>
      </c>
    </row>
    <row r="182" spans="1:11" x14ac:dyDescent="0.3">
      <c r="A182" s="132">
        <v>2281</v>
      </c>
      <c r="B182" s="173">
        <v>0</v>
      </c>
      <c r="C182" s="166" t="str">
        <f t="shared" si="7"/>
        <v>TO_U5_CAL_MOVE_DONE_ACK</v>
      </c>
      <c r="D182" s="166"/>
      <c r="E182" s="166"/>
      <c r="F182" s="166" t="s">
        <v>131</v>
      </c>
      <c r="G182" s="173">
        <v>0</v>
      </c>
      <c r="H182" s="173" t="b">
        <v>0</v>
      </c>
      <c r="I182" s="173" t="s">
        <v>84</v>
      </c>
      <c r="J182" s="174" t="s">
        <v>107</v>
      </c>
      <c r="K182" s="166" t="s">
        <v>251</v>
      </c>
    </row>
    <row r="183" spans="1:11" x14ac:dyDescent="0.3">
      <c r="A183" s="132">
        <v>2282</v>
      </c>
      <c r="B183" s="173">
        <v>0</v>
      </c>
      <c r="C183" s="166" t="str">
        <f t="shared" si="7"/>
        <v>TO_U5_CAL_NG</v>
      </c>
      <c r="D183" s="166"/>
      <c r="E183" s="166"/>
      <c r="F183" s="166" t="s">
        <v>131</v>
      </c>
      <c r="G183" s="173">
        <v>0</v>
      </c>
      <c r="H183" s="173" t="b">
        <v>0</v>
      </c>
      <c r="I183" s="173" t="s">
        <v>84</v>
      </c>
      <c r="J183" s="174" t="s">
        <v>107</v>
      </c>
      <c r="K183" s="166" t="s">
        <v>252</v>
      </c>
    </row>
    <row r="184" spans="1:11" x14ac:dyDescent="0.3">
      <c r="A184" s="132">
        <v>2283</v>
      </c>
      <c r="B184" s="173">
        <v>0</v>
      </c>
      <c r="C184" s="166" t="str">
        <f t="shared" si="7"/>
        <v/>
      </c>
      <c r="D184" s="166"/>
      <c r="E184" s="166"/>
      <c r="F184" s="166" t="s">
        <v>131</v>
      </c>
      <c r="G184" s="173">
        <v>0</v>
      </c>
      <c r="H184" s="173" t="b">
        <v>0</v>
      </c>
      <c r="I184" s="173" t="s">
        <v>84</v>
      </c>
      <c r="J184" s="174" t="s">
        <v>107</v>
      </c>
      <c r="K184" s="175"/>
    </row>
    <row r="185" spans="1:11" x14ac:dyDescent="0.3">
      <c r="A185" s="132">
        <v>2284</v>
      </c>
      <c r="B185" s="176">
        <v>0</v>
      </c>
      <c r="C185" s="170" t="str">
        <f t="shared" ref="C185:C198" si="8">IF(K185="","",UPPER(J185)&amp;IF(J185="","","_")&amp;UPPER(K185))</f>
        <v>TO_U6_START</v>
      </c>
      <c r="D185" s="177"/>
      <c r="E185" s="178"/>
      <c r="F185" s="170" t="s">
        <v>173</v>
      </c>
      <c r="G185" s="176">
        <v>0</v>
      </c>
      <c r="H185" s="176" t="b">
        <v>0</v>
      </c>
      <c r="I185" s="176" t="s">
        <v>81</v>
      </c>
      <c r="J185" s="177" t="s">
        <v>107</v>
      </c>
      <c r="K185" s="170" t="s">
        <v>242</v>
      </c>
    </row>
    <row r="186" spans="1:11" x14ac:dyDescent="0.3">
      <c r="A186" s="132">
        <v>2285</v>
      </c>
      <c r="B186" s="176">
        <v>0</v>
      </c>
      <c r="C186" s="170" t="str">
        <f t="shared" si="8"/>
        <v>TO_U6_END</v>
      </c>
      <c r="D186" s="177"/>
      <c r="E186" s="178"/>
      <c r="F186" s="170" t="s">
        <v>174</v>
      </c>
      <c r="G186" s="176">
        <v>0</v>
      </c>
      <c r="H186" s="176" t="b">
        <v>0</v>
      </c>
      <c r="I186" s="176" t="s">
        <v>81</v>
      </c>
      <c r="J186" s="177" t="s">
        <v>107</v>
      </c>
      <c r="K186" s="170" t="s">
        <v>243</v>
      </c>
    </row>
    <row r="187" spans="1:11" x14ac:dyDescent="0.3">
      <c r="A187" s="132">
        <v>2286</v>
      </c>
      <c r="B187" s="176">
        <v>0</v>
      </c>
      <c r="C187" s="170" t="str">
        <f t="shared" si="8"/>
        <v>TO_U6_OK</v>
      </c>
      <c r="D187" s="177"/>
      <c r="E187" s="178"/>
      <c r="F187" s="170" t="s">
        <v>175</v>
      </c>
      <c r="G187" s="176">
        <v>0</v>
      </c>
      <c r="H187" s="176" t="b">
        <v>0</v>
      </c>
      <c r="I187" s="176" t="s">
        <v>81</v>
      </c>
      <c r="J187" s="177" t="s">
        <v>107</v>
      </c>
      <c r="K187" s="170" t="s">
        <v>253</v>
      </c>
    </row>
    <row r="188" spans="1:11" x14ac:dyDescent="0.3">
      <c r="A188" s="132">
        <v>2287</v>
      </c>
      <c r="B188" s="176">
        <v>0</v>
      </c>
      <c r="C188" s="170" t="str">
        <f t="shared" si="8"/>
        <v>TO_U6_NG</v>
      </c>
      <c r="D188" s="177"/>
      <c r="E188" s="178"/>
      <c r="F188" s="170" t="s">
        <v>176</v>
      </c>
      <c r="G188" s="176">
        <v>0</v>
      </c>
      <c r="H188" s="176" t="b">
        <v>0</v>
      </c>
      <c r="I188" s="176" t="s">
        <v>81</v>
      </c>
      <c r="J188" s="177" t="s">
        <v>107</v>
      </c>
      <c r="K188" s="170" t="s">
        <v>254</v>
      </c>
    </row>
    <row r="189" spans="1:11" x14ac:dyDescent="0.3">
      <c r="A189" s="132">
        <v>2288</v>
      </c>
      <c r="B189" s="176">
        <v>0</v>
      </c>
      <c r="C189" s="170" t="str">
        <f t="shared" si="8"/>
        <v/>
      </c>
      <c r="D189" s="177"/>
      <c r="E189" s="178"/>
      <c r="F189" s="170" t="s">
        <v>131</v>
      </c>
      <c r="G189" s="176">
        <v>0</v>
      </c>
      <c r="H189" s="176" t="b">
        <v>0</v>
      </c>
      <c r="I189" s="176" t="s">
        <v>81</v>
      </c>
      <c r="J189" s="177" t="s">
        <v>107</v>
      </c>
      <c r="K189" s="170"/>
    </row>
    <row r="190" spans="1:11" x14ac:dyDescent="0.3">
      <c r="A190" s="132">
        <v>2289</v>
      </c>
      <c r="B190" s="176">
        <v>0</v>
      </c>
      <c r="C190" s="170" t="str">
        <f t="shared" si="8"/>
        <v/>
      </c>
      <c r="D190" s="177"/>
      <c r="E190" s="178"/>
      <c r="F190" s="170" t="s">
        <v>131</v>
      </c>
      <c r="G190" s="176">
        <v>0</v>
      </c>
      <c r="H190" s="176" t="b">
        <v>0</v>
      </c>
      <c r="I190" s="176" t="s">
        <v>81</v>
      </c>
      <c r="J190" s="177" t="s">
        <v>107</v>
      </c>
      <c r="K190" s="170"/>
    </row>
    <row r="191" spans="1:11" x14ac:dyDescent="0.3">
      <c r="A191" s="132">
        <v>2290</v>
      </c>
      <c r="B191" s="176">
        <v>0</v>
      </c>
      <c r="C191" s="170" t="str">
        <f t="shared" si="8"/>
        <v/>
      </c>
      <c r="D191" s="177"/>
      <c r="E191" s="178"/>
      <c r="F191" s="170" t="s">
        <v>131</v>
      </c>
      <c r="G191" s="176">
        <v>0</v>
      </c>
      <c r="H191" s="176" t="b">
        <v>0</v>
      </c>
      <c r="I191" s="176" t="s">
        <v>81</v>
      </c>
      <c r="J191" s="177" t="s">
        <v>107</v>
      </c>
      <c r="K191" s="170"/>
    </row>
    <row r="192" spans="1:11" x14ac:dyDescent="0.3">
      <c r="A192" s="132">
        <v>2291</v>
      </c>
      <c r="B192" s="176">
        <v>0</v>
      </c>
      <c r="C192" s="170" t="str">
        <f t="shared" si="8"/>
        <v/>
      </c>
      <c r="D192" s="177"/>
      <c r="E192" s="178"/>
      <c r="F192" s="170" t="s">
        <v>131</v>
      </c>
      <c r="G192" s="176">
        <v>0</v>
      </c>
      <c r="H192" s="176" t="b">
        <v>0</v>
      </c>
      <c r="I192" s="176" t="s">
        <v>81</v>
      </c>
      <c r="J192" s="177" t="s">
        <v>107</v>
      </c>
      <c r="K192" s="170"/>
    </row>
    <row r="193" spans="1:11" x14ac:dyDescent="0.3">
      <c r="A193" s="132">
        <v>2292</v>
      </c>
      <c r="B193" s="176">
        <v>0</v>
      </c>
      <c r="C193" s="170" t="str">
        <f t="shared" si="8"/>
        <v>TO_U6_CAL_START</v>
      </c>
      <c r="D193" s="170"/>
      <c r="E193" s="170"/>
      <c r="F193" s="170" t="s">
        <v>131</v>
      </c>
      <c r="G193" s="176">
        <v>0</v>
      </c>
      <c r="H193" s="176" t="b">
        <v>0</v>
      </c>
      <c r="I193" s="176" t="s">
        <v>84</v>
      </c>
      <c r="J193" s="177" t="s">
        <v>107</v>
      </c>
      <c r="K193" s="170" t="s">
        <v>255</v>
      </c>
    </row>
    <row r="194" spans="1:11" x14ac:dyDescent="0.3">
      <c r="A194" s="132">
        <v>2293</v>
      </c>
      <c r="B194" s="176">
        <v>0</v>
      </c>
      <c r="C194" s="170" t="str">
        <f t="shared" si="8"/>
        <v>TO_U6_CAL_END</v>
      </c>
      <c r="D194" s="170"/>
      <c r="E194" s="170"/>
      <c r="F194" s="170" t="s">
        <v>131</v>
      </c>
      <c r="G194" s="176">
        <v>0</v>
      </c>
      <c r="H194" s="176" t="b">
        <v>0</v>
      </c>
      <c r="I194" s="176" t="s">
        <v>84</v>
      </c>
      <c r="J194" s="177" t="s">
        <v>107</v>
      </c>
      <c r="K194" s="170" t="s">
        <v>256</v>
      </c>
    </row>
    <row r="195" spans="1:11" x14ac:dyDescent="0.3">
      <c r="A195" s="132">
        <v>2294</v>
      </c>
      <c r="B195" s="176">
        <v>0</v>
      </c>
      <c r="C195" s="170" t="str">
        <f t="shared" si="8"/>
        <v>TO_U6_CAL_MOVE_COMMAND</v>
      </c>
      <c r="D195" s="170"/>
      <c r="E195" s="170"/>
      <c r="F195" s="170" t="s">
        <v>131</v>
      </c>
      <c r="G195" s="176">
        <v>0</v>
      </c>
      <c r="H195" s="176" t="b">
        <v>0</v>
      </c>
      <c r="I195" s="176" t="s">
        <v>84</v>
      </c>
      <c r="J195" s="177" t="s">
        <v>107</v>
      </c>
      <c r="K195" s="170" t="s">
        <v>257</v>
      </c>
    </row>
    <row r="196" spans="1:11" x14ac:dyDescent="0.3">
      <c r="A196" s="132">
        <v>2295</v>
      </c>
      <c r="B196" s="176">
        <v>0</v>
      </c>
      <c r="C196" s="170" t="str">
        <f t="shared" si="8"/>
        <v>TO_U6_CAL_MOVE_DONE_ACK</v>
      </c>
      <c r="D196" s="170"/>
      <c r="E196" s="170"/>
      <c r="F196" s="170" t="s">
        <v>131</v>
      </c>
      <c r="G196" s="176">
        <v>0</v>
      </c>
      <c r="H196" s="176" t="b">
        <v>0</v>
      </c>
      <c r="I196" s="176" t="s">
        <v>84</v>
      </c>
      <c r="J196" s="177" t="s">
        <v>107</v>
      </c>
      <c r="K196" s="170" t="s">
        <v>258</v>
      </c>
    </row>
    <row r="197" spans="1:11" x14ac:dyDescent="0.3">
      <c r="A197" s="132">
        <v>2296</v>
      </c>
      <c r="B197" s="176">
        <v>0</v>
      </c>
      <c r="C197" s="170" t="str">
        <f t="shared" si="8"/>
        <v>TO_U6_CAL_NG</v>
      </c>
      <c r="D197" s="170"/>
      <c r="E197" s="170"/>
      <c r="F197" s="170" t="s">
        <v>131</v>
      </c>
      <c r="G197" s="176">
        <v>0</v>
      </c>
      <c r="H197" s="176" t="b">
        <v>0</v>
      </c>
      <c r="I197" s="176" t="s">
        <v>84</v>
      </c>
      <c r="J197" s="177" t="s">
        <v>107</v>
      </c>
      <c r="K197" s="170" t="s">
        <v>259</v>
      </c>
    </row>
    <row r="198" spans="1:11" x14ac:dyDescent="0.3">
      <c r="A198" s="132">
        <v>2297</v>
      </c>
      <c r="B198" s="176">
        <v>0</v>
      </c>
      <c r="C198" s="170" t="str">
        <f t="shared" si="8"/>
        <v/>
      </c>
      <c r="D198" s="170"/>
      <c r="E198" s="170"/>
      <c r="F198" s="170" t="s">
        <v>131</v>
      </c>
      <c r="G198" s="176">
        <v>0</v>
      </c>
      <c r="H198" s="176" t="b">
        <v>0</v>
      </c>
      <c r="I198" s="176" t="s">
        <v>84</v>
      </c>
      <c r="J198" s="177" t="s">
        <v>107</v>
      </c>
      <c r="K198" s="178"/>
    </row>
    <row r="199" spans="1:11" x14ac:dyDescent="0.3">
      <c r="B199" s="179"/>
      <c r="C199" s="179"/>
      <c r="D199" s="179"/>
      <c r="E199" s="179"/>
      <c r="F199" s="179"/>
      <c r="G199" s="180"/>
      <c r="H199" s="179"/>
      <c r="I199" s="179"/>
      <c r="J199" s="179"/>
      <c r="K199" s="17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36"/>
  <sheetViews>
    <sheetView topLeftCell="A7" zoomScale="85" zoomScaleNormal="85" workbookViewId="0">
      <selection activeCell="A71" sqref="A71"/>
    </sheetView>
  </sheetViews>
  <sheetFormatPr defaultColWidth="9" defaultRowHeight="16.5" x14ac:dyDescent="0.3"/>
  <cols>
    <col min="1" max="1" width="5.875" style="102" customWidth="1"/>
    <col min="2" max="2" width="8.25" style="102" customWidth="1"/>
    <col min="3" max="3" width="29.875" style="102" customWidth="1"/>
    <col min="4" max="4" width="12.625" style="102" customWidth="1"/>
    <col min="5" max="5" width="7.75" style="102" customWidth="1"/>
    <col min="6" max="6" width="30" style="102" customWidth="1"/>
    <col min="7" max="9" width="9" style="102"/>
    <col min="10" max="10" width="10.25" style="102" customWidth="1"/>
    <col min="11" max="11" width="14.375" style="102" customWidth="1"/>
    <col min="12" max="13" width="9" style="102"/>
    <col min="14" max="14" width="20.375" style="102" customWidth="1"/>
    <col min="15" max="15" width="39.625" style="102" customWidth="1"/>
    <col min="16" max="16" width="11.875" style="102" customWidth="1"/>
    <col min="17" max="16384" width="9" style="102"/>
  </cols>
  <sheetData>
    <row r="1" spans="1:16" s="120" customFormat="1" x14ac:dyDescent="0.3">
      <c r="A1" s="118" t="s">
        <v>4</v>
      </c>
      <c r="B1" s="118" t="s">
        <v>5</v>
      </c>
      <c r="C1" s="118" t="s">
        <v>6</v>
      </c>
      <c r="D1" s="118" t="s">
        <v>7</v>
      </c>
      <c r="E1" s="118" t="s">
        <v>8</v>
      </c>
      <c r="F1" s="118" t="s">
        <v>9</v>
      </c>
      <c r="G1" s="118" t="s">
        <v>10</v>
      </c>
      <c r="H1" s="118" t="s">
        <v>16</v>
      </c>
      <c r="I1" s="118" t="s">
        <v>17</v>
      </c>
      <c r="J1" s="118" t="s">
        <v>18</v>
      </c>
      <c r="K1" s="118" t="s">
        <v>19</v>
      </c>
      <c r="L1" s="118" t="s">
        <v>20</v>
      </c>
      <c r="M1" s="118" t="s">
        <v>12</v>
      </c>
      <c r="N1" s="119" t="s">
        <v>13</v>
      </c>
      <c r="O1" s="119" t="s">
        <v>14</v>
      </c>
      <c r="P1" s="119" t="s">
        <v>21</v>
      </c>
    </row>
    <row r="2" spans="1:16" s="120" customFormat="1" x14ac:dyDescent="0.3">
      <c r="A2" s="121">
        <v>30000</v>
      </c>
      <c r="B2" s="121" t="str">
        <f t="shared" ref="B2:B8" si="0">DEC2HEX(A2)</f>
        <v>7530</v>
      </c>
      <c r="C2" s="122" t="str">
        <f t="shared" ref="C2:C8" si="1">IF(O2="","",UPPER(N2)&amp;IF(N2="","","_")&amp;UPPER(O2))</f>
        <v>FR_PLC_TIME_YEAR</v>
      </c>
      <c r="D2" s="121"/>
      <c r="E2" s="121"/>
      <c r="F2" s="122" t="s">
        <v>86</v>
      </c>
      <c r="G2" s="121">
        <v>1</v>
      </c>
      <c r="H2" s="121">
        <v>2</v>
      </c>
      <c r="I2" s="121" t="s">
        <v>87</v>
      </c>
      <c r="J2" s="121">
        <v>1</v>
      </c>
      <c r="K2" s="121" t="s">
        <v>88</v>
      </c>
      <c r="L2" s="121" t="b">
        <v>0</v>
      </c>
      <c r="M2" s="121" t="s">
        <v>66</v>
      </c>
      <c r="N2" s="123" t="s">
        <v>67</v>
      </c>
      <c r="O2" s="123" t="s">
        <v>89</v>
      </c>
      <c r="P2" s="124"/>
    </row>
    <row r="3" spans="1:16" s="120" customFormat="1" x14ac:dyDescent="0.3">
      <c r="A3" s="121">
        <f t="shared" ref="A3:A8" si="2">A2+H2</f>
        <v>30002</v>
      </c>
      <c r="B3" s="121" t="str">
        <f t="shared" si="0"/>
        <v>7532</v>
      </c>
      <c r="C3" s="122" t="str">
        <f t="shared" si="1"/>
        <v>FR_PLC_TIME_MONTH</v>
      </c>
      <c r="D3" s="121"/>
      <c r="E3" s="121"/>
      <c r="F3" s="122" t="s">
        <v>90</v>
      </c>
      <c r="G3" s="121">
        <v>1</v>
      </c>
      <c r="H3" s="121">
        <v>2</v>
      </c>
      <c r="I3" s="121" t="s">
        <v>87</v>
      </c>
      <c r="J3" s="121">
        <v>1</v>
      </c>
      <c r="K3" s="121" t="s">
        <v>88</v>
      </c>
      <c r="L3" s="121" t="b">
        <v>0</v>
      </c>
      <c r="M3" s="121" t="s">
        <v>66</v>
      </c>
      <c r="N3" s="123" t="s">
        <v>67</v>
      </c>
      <c r="O3" s="123" t="s">
        <v>91</v>
      </c>
      <c r="P3" s="123"/>
    </row>
    <row r="4" spans="1:16" s="120" customFormat="1" x14ac:dyDescent="0.3">
      <c r="A4" s="121">
        <f t="shared" si="2"/>
        <v>30004</v>
      </c>
      <c r="B4" s="121" t="str">
        <f t="shared" si="0"/>
        <v>7534</v>
      </c>
      <c r="C4" s="122" t="str">
        <f t="shared" si="1"/>
        <v>FR_PLC_TIME_DAY</v>
      </c>
      <c r="D4" s="121"/>
      <c r="E4" s="121"/>
      <c r="F4" s="122" t="s">
        <v>92</v>
      </c>
      <c r="G4" s="121">
        <v>1</v>
      </c>
      <c r="H4" s="121">
        <v>2</v>
      </c>
      <c r="I4" s="121" t="s">
        <v>87</v>
      </c>
      <c r="J4" s="121">
        <v>1</v>
      </c>
      <c r="K4" s="121" t="s">
        <v>88</v>
      </c>
      <c r="L4" s="121" t="b">
        <v>0</v>
      </c>
      <c r="M4" s="121" t="s">
        <v>66</v>
      </c>
      <c r="N4" s="123" t="s">
        <v>67</v>
      </c>
      <c r="O4" s="123" t="s">
        <v>93</v>
      </c>
      <c r="P4" s="123"/>
    </row>
    <row r="5" spans="1:16" s="120" customFormat="1" x14ac:dyDescent="0.3">
      <c r="A5" s="121">
        <f t="shared" si="2"/>
        <v>30006</v>
      </c>
      <c r="B5" s="121" t="str">
        <f t="shared" si="0"/>
        <v>7536</v>
      </c>
      <c r="C5" s="122" t="str">
        <f t="shared" si="1"/>
        <v>FR_PLC_TIME_HOUR</v>
      </c>
      <c r="D5" s="121"/>
      <c r="E5" s="121"/>
      <c r="F5" s="122" t="s">
        <v>94</v>
      </c>
      <c r="G5" s="121">
        <v>1</v>
      </c>
      <c r="H5" s="121">
        <v>2</v>
      </c>
      <c r="I5" s="121" t="s">
        <v>87</v>
      </c>
      <c r="J5" s="121">
        <v>1</v>
      </c>
      <c r="K5" s="121" t="s">
        <v>88</v>
      </c>
      <c r="L5" s="121" t="b">
        <v>0</v>
      </c>
      <c r="M5" s="121" t="s">
        <v>66</v>
      </c>
      <c r="N5" s="123" t="s">
        <v>67</v>
      </c>
      <c r="O5" s="123" t="s">
        <v>133</v>
      </c>
      <c r="P5" s="123"/>
    </row>
    <row r="6" spans="1:16" s="120" customFormat="1" x14ac:dyDescent="0.3">
      <c r="A6" s="121">
        <f t="shared" si="2"/>
        <v>30008</v>
      </c>
      <c r="B6" s="121" t="str">
        <f t="shared" si="0"/>
        <v>7538</v>
      </c>
      <c r="C6" s="122" t="str">
        <f t="shared" si="1"/>
        <v>FR_PLC_TIME_MINUTE</v>
      </c>
      <c r="D6" s="121"/>
      <c r="E6" s="121"/>
      <c r="F6" s="122" t="s">
        <v>95</v>
      </c>
      <c r="G6" s="121">
        <v>1</v>
      </c>
      <c r="H6" s="121">
        <v>2</v>
      </c>
      <c r="I6" s="121" t="s">
        <v>87</v>
      </c>
      <c r="J6" s="121">
        <v>1</v>
      </c>
      <c r="K6" s="121" t="s">
        <v>88</v>
      </c>
      <c r="L6" s="121" t="b">
        <v>0</v>
      </c>
      <c r="M6" s="121" t="s">
        <v>66</v>
      </c>
      <c r="N6" s="123" t="s">
        <v>67</v>
      </c>
      <c r="O6" s="123" t="s">
        <v>96</v>
      </c>
      <c r="P6" s="123"/>
    </row>
    <row r="7" spans="1:16" s="120" customFormat="1" x14ac:dyDescent="0.3">
      <c r="A7" s="121">
        <f t="shared" si="2"/>
        <v>30010</v>
      </c>
      <c r="B7" s="121" t="str">
        <f t="shared" si="0"/>
        <v>753A</v>
      </c>
      <c r="C7" s="122" t="str">
        <f t="shared" si="1"/>
        <v>FR_PLC_TIME_SECOND</v>
      </c>
      <c r="D7" s="121"/>
      <c r="E7" s="121"/>
      <c r="F7" s="122" t="s">
        <v>97</v>
      </c>
      <c r="G7" s="121">
        <v>1</v>
      </c>
      <c r="H7" s="121">
        <v>2</v>
      </c>
      <c r="I7" s="121" t="s">
        <v>87</v>
      </c>
      <c r="J7" s="121">
        <v>1</v>
      </c>
      <c r="K7" s="121" t="s">
        <v>88</v>
      </c>
      <c r="L7" s="121" t="b">
        <v>0</v>
      </c>
      <c r="M7" s="121" t="s">
        <v>66</v>
      </c>
      <c r="N7" s="123" t="s">
        <v>67</v>
      </c>
      <c r="O7" s="123" t="s">
        <v>98</v>
      </c>
      <c r="P7" s="123"/>
    </row>
    <row r="8" spans="1:16" s="120" customFormat="1" x14ac:dyDescent="0.3">
      <c r="A8" s="121">
        <f t="shared" si="2"/>
        <v>30012</v>
      </c>
      <c r="B8" s="121" t="str">
        <f t="shared" si="0"/>
        <v>753C</v>
      </c>
      <c r="C8" s="122" t="str">
        <f t="shared" si="1"/>
        <v>FR_PLC_MODEL_NUMBER</v>
      </c>
      <c r="D8" s="121"/>
      <c r="E8" s="121"/>
      <c r="F8" s="122" t="s">
        <v>99</v>
      </c>
      <c r="G8" s="121">
        <v>1</v>
      </c>
      <c r="H8" s="121">
        <v>2</v>
      </c>
      <c r="I8" s="121" t="s">
        <v>87</v>
      </c>
      <c r="J8" s="121">
        <v>1</v>
      </c>
      <c r="K8" s="121" t="s">
        <v>88</v>
      </c>
      <c r="L8" s="121" t="b">
        <v>1</v>
      </c>
      <c r="M8" s="121" t="s">
        <v>81</v>
      </c>
      <c r="N8" s="123" t="s">
        <v>67</v>
      </c>
      <c r="O8" s="123" t="s">
        <v>100</v>
      </c>
      <c r="P8" s="123"/>
    </row>
    <row r="9" spans="1:16" s="120" customFormat="1" x14ac:dyDescent="0.3">
      <c r="A9" s="125">
        <v>30014</v>
      </c>
      <c r="B9" s="125" t="str">
        <f t="shared" ref="B9:B48" si="3">DEC2HEX(A9)</f>
        <v>753E</v>
      </c>
      <c r="C9" s="126" t="str">
        <f t="shared" ref="C9:C48" si="4">IF(O9="","",UPPER(N9)&amp;IF(N9="","","_")&amp;UPPER(O9))</f>
        <v>FR_U1_CURRENT_POSITION_X</v>
      </c>
      <c r="D9" s="125"/>
      <c r="E9" s="125"/>
      <c r="F9" s="126" t="s">
        <v>101</v>
      </c>
      <c r="G9" s="125">
        <v>1</v>
      </c>
      <c r="H9" s="125">
        <v>2</v>
      </c>
      <c r="I9" s="125" t="s">
        <v>87</v>
      </c>
      <c r="J9" s="125">
        <v>1000</v>
      </c>
      <c r="K9" s="125" t="s">
        <v>227</v>
      </c>
      <c r="L9" s="125" t="b">
        <v>1</v>
      </c>
      <c r="M9" s="125" t="s">
        <v>81</v>
      </c>
      <c r="N9" s="127" t="s">
        <v>67</v>
      </c>
      <c r="O9" s="145" t="s">
        <v>198</v>
      </c>
      <c r="P9" s="123"/>
    </row>
    <row r="10" spans="1:16" s="120" customFormat="1" x14ac:dyDescent="0.3">
      <c r="A10" s="125">
        <f t="shared" ref="A10:A68" si="5">A9+H9</f>
        <v>30016</v>
      </c>
      <c r="B10" s="125" t="str">
        <f t="shared" si="3"/>
        <v>7540</v>
      </c>
      <c r="C10" s="126" t="str">
        <f t="shared" si="4"/>
        <v>FR_U1_CURRENT_POSITION_Y</v>
      </c>
      <c r="D10" s="125"/>
      <c r="E10" s="125"/>
      <c r="F10" s="126" t="s">
        <v>102</v>
      </c>
      <c r="G10" s="125">
        <v>1</v>
      </c>
      <c r="H10" s="125">
        <v>2</v>
      </c>
      <c r="I10" s="125" t="s">
        <v>87</v>
      </c>
      <c r="J10" s="125">
        <v>1000</v>
      </c>
      <c r="K10" s="125" t="s">
        <v>227</v>
      </c>
      <c r="L10" s="125" t="b">
        <v>1</v>
      </c>
      <c r="M10" s="125" t="s">
        <v>81</v>
      </c>
      <c r="N10" s="127" t="s">
        <v>67</v>
      </c>
      <c r="O10" s="145" t="s">
        <v>225</v>
      </c>
      <c r="P10" s="123"/>
    </row>
    <row r="11" spans="1:16" s="120" customFormat="1" x14ac:dyDescent="0.3">
      <c r="A11" s="125">
        <f t="shared" si="5"/>
        <v>30018</v>
      </c>
      <c r="B11" s="125" t="str">
        <f t="shared" si="3"/>
        <v>7542</v>
      </c>
      <c r="C11" s="126" t="str">
        <f t="shared" si="4"/>
        <v>FR_U1_CURRENT_POSITION_T</v>
      </c>
      <c r="D11" s="125"/>
      <c r="E11" s="125"/>
      <c r="F11" s="126" t="s">
        <v>132</v>
      </c>
      <c r="G11" s="125">
        <v>1</v>
      </c>
      <c r="H11" s="125">
        <v>2</v>
      </c>
      <c r="I11" s="125" t="s">
        <v>87</v>
      </c>
      <c r="J11" s="125">
        <v>1000</v>
      </c>
      <c r="K11" s="125" t="s">
        <v>227</v>
      </c>
      <c r="L11" s="125" t="b">
        <v>1</v>
      </c>
      <c r="M11" s="125" t="s">
        <v>81</v>
      </c>
      <c r="N11" s="127" t="s">
        <v>67</v>
      </c>
      <c r="O11" s="145" t="s">
        <v>199</v>
      </c>
      <c r="P11" s="123"/>
    </row>
    <row r="12" spans="1:16" s="120" customFormat="1" x14ac:dyDescent="0.3">
      <c r="A12" s="125">
        <f t="shared" si="5"/>
        <v>30020</v>
      </c>
      <c r="B12" s="125" t="str">
        <f t="shared" si="3"/>
        <v>7544</v>
      </c>
      <c r="C12" s="126" t="str">
        <f t="shared" si="4"/>
        <v>FR_U1_OFFSET_X</v>
      </c>
      <c r="D12" s="125"/>
      <c r="E12" s="125"/>
      <c r="F12" s="126" t="s">
        <v>103</v>
      </c>
      <c r="G12" s="125">
        <v>1</v>
      </c>
      <c r="H12" s="125">
        <v>2</v>
      </c>
      <c r="I12" s="125" t="s">
        <v>87</v>
      </c>
      <c r="J12" s="125">
        <v>1000</v>
      </c>
      <c r="K12" s="125" t="s">
        <v>227</v>
      </c>
      <c r="L12" s="125" t="b">
        <v>1</v>
      </c>
      <c r="M12" s="125" t="s">
        <v>81</v>
      </c>
      <c r="N12" s="127" t="s">
        <v>67</v>
      </c>
      <c r="O12" s="145" t="s">
        <v>200</v>
      </c>
      <c r="P12" s="123"/>
    </row>
    <row r="13" spans="1:16" s="120" customFormat="1" x14ac:dyDescent="0.3">
      <c r="A13" s="125">
        <f t="shared" si="5"/>
        <v>30022</v>
      </c>
      <c r="B13" s="125" t="str">
        <f t="shared" si="3"/>
        <v>7546</v>
      </c>
      <c r="C13" s="126" t="str">
        <f t="shared" si="4"/>
        <v>FR_U1_OFFSET_Y</v>
      </c>
      <c r="D13" s="125"/>
      <c r="E13" s="125"/>
      <c r="F13" s="126" t="s">
        <v>104</v>
      </c>
      <c r="G13" s="125">
        <v>1</v>
      </c>
      <c r="H13" s="125">
        <v>2</v>
      </c>
      <c r="I13" s="125" t="s">
        <v>87</v>
      </c>
      <c r="J13" s="125">
        <v>1000</v>
      </c>
      <c r="K13" s="125" t="s">
        <v>227</v>
      </c>
      <c r="L13" s="125" t="b">
        <v>1</v>
      </c>
      <c r="M13" s="125" t="s">
        <v>81</v>
      </c>
      <c r="N13" s="127" t="s">
        <v>67</v>
      </c>
      <c r="O13" s="145" t="s">
        <v>201</v>
      </c>
      <c r="P13" s="123"/>
    </row>
    <row r="14" spans="1:16" s="120" customFormat="1" x14ac:dyDescent="0.3">
      <c r="A14" s="125">
        <f t="shared" si="5"/>
        <v>30024</v>
      </c>
      <c r="B14" s="125" t="str">
        <f t="shared" si="3"/>
        <v>7548</v>
      </c>
      <c r="C14" s="126" t="str">
        <f t="shared" si="4"/>
        <v>FR_U1_OFFSET_T</v>
      </c>
      <c r="D14" s="125"/>
      <c r="E14" s="125"/>
      <c r="F14" s="126" t="s">
        <v>105</v>
      </c>
      <c r="G14" s="125">
        <v>1</v>
      </c>
      <c r="H14" s="125">
        <v>2</v>
      </c>
      <c r="I14" s="125" t="s">
        <v>87</v>
      </c>
      <c r="J14" s="125">
        <v>1000</v>
      </c>
      <c r="K14" s="125" t="s">
        <v>227</v>
      </c>
      <c r="L14" s="125" t="b">
        <v>1</v>
      </c>
      <c r="M14" s="125" t="s">
        <v>81</v>
      </c>
      <c r="N14" s="127" t="s">
        <v>67</v>
      </c>
      <c r="O14" s="145" t="s">
        <v>202</v>
      </c>
      <c r="P14" s="123"/>
    </row>
    <row r="15" spans="1:16" s="120" customFormat="1" x14ac:dyDescent="0.3">
      <c r="A15" s="125">
        <f t="shared" si="5"/>
        <v>30026</v>
      </c>
      <c r="B15" s="125" t="str">
        <f t="shared" si="3"/>
        <v>754A</v>
      </c>
      <c r="C15" s="126" t="str">
        <f t="shared" si="4"/>
        <v/>
      </c>
      <c r="D15" s="125"/>
      <c r="E15" s="125"/>
      <c r="F15" s="126" t="s">
        <v>105</v>
      </c>
      <c r="G15" s="125">
        <v>1</v>
      </c>
      <c r="H15" s="125">
        <v>2</v>
      </c>
      <c r="I15" s="125" t="s">
        <v>87</v>
      </c>
      <c r="J15" s="125">
        <v>1000</v>
      </c>
      <c r="K15" s="125" t="s">
        <v>227</v>
      </c>
      <c r="L15" s="125" t="b">
        <v>1</v>
      </c>
      <c r="M15" s="125" t="s">
        <v>81</v>
      </c>
      <c r="N15" s="127" t="s">
        <v>67</v>
      </c>
      <c r="O15" s="127"/>
      <c r="P15" s="123"/>
    </row>
    <row r="16" spans="1:16" s="120" customFormat="1" x14ac:dyDescent="0.3">
      <c r="A16" s="125">
        <f t="shared" si="5"/>
        <v>30028</v>
      </c>
      <c r="B16" s="125" t="str">
        <f t="shared" si="3"/>
        <v>754C</v>
      </c>
      <c r="C16" s="126" t="str">
        <f t="shared" si="4"/>
        <v/>
      </c>
      <c r="D16" s="125"/>
      <c r="E16" s="125"/>
      <c r="F16" s="126" t="s">
        <v>105</v>
      </c>
      <c r="G16" s="125">
        <v>1</v>
      </c>
      <c r="H16" s="125">
        <v>2</v>
      </c>
      <c r="I16" s="125" t="s">
        <v>87</v>
      </c>
      <c r="J16" s="125">
        <v>1000</v>
      </c>
      <c r="K16" s="125" t="s">
        <v>227</v>
      </c>
      <c r="L16" s="125" t="b">
        <v>1</v>
      </c>
      <c r="M16" s="125" t="s">
        <v>81</v>
      </c>
      <c r="N16" s="127" t="s">
        <v>67</v>
      </c>
      <c r="O16" s="127"/>
      <c r="P16" s="123"/>
    </row>
    <row r="17" spans="1:16" s="120" customFormat="1" x14ac:dyDescent="0.3">
      <c r="A17" s="125">
        <f t="shared" si="5"/>
        <v>30030</v>
      </c>
      <c r="B17" s="125" t="str">
        <f t="shared" si="3"/>
        <v>754E</v>
      </c>
      <c r="C17" s="126" t="str">
        <f t="shared" si="4"/>
        <v/>
      </c>
      <c r="D17" s="125"/>
      <c r="E17" s="125"/>
      <c r="F17" s="126" t="s">
        <v>105</v>
      </c>
      <c r="G17" s="125">
        <v>1</v>
      </c>
      <c r="H17" s="125">
        <v>2</v>
      </c>
      <c r="I17" s="125" t="s">
        <v>87</v>
      </c>
      <c r="J17" s="125">
        <v>1000</v>
      </c>
      <c r="K17" s="125" t="s">
        <v>227</v>
      </c>
      <c r="L17" s="125" t="b">
        <v>1</v>
      </c>
      <c r="M17" s="125" t="s">
        <v>81</v>
      </c>
      <c r="N17" s="127" t="s">
        <v>67</v>
      </c>
      <c r="O17" s="127"/>
      <c r="P17" s="123"/>
    </row>
    <row r="18" spans="1:16" s="120" customFormat="1" x14ac:dyDescent="0.3">
      <c r="A18" s="125">
        <f t="shared" si="5"/>
        <v>30032</v>
      </c>
      <c r="B18" s="125" t="str">
        <f t="shared" si="3"/>
        <v>7550</v>
      </c>
      <c r="C18" s="126" t="str">
        <f t="shared" si="4"/>
        <v/>
      </c>
      <c r="D18" s="125"/>
      <c r="E18" s="125"/>
      <c r="F18" s="126" t="s">
        <v>105</v>
      </c>
      <c r="G18" s="125">
        <v>1</v>
      </c>
      <c r="H18" s="125">
        <v>2</v>
      </c>
      <c r="I18" s="125" t="s">
        <v>87</v>
      </c>
      <c r="J18" s="125">
        <v>1000</v>
      </c>
      <c r="K18" s="125" t="s">
        <v>227</v>
      </c>
      <c r="L18" s="125" t="b">
        <v>1</v>
      </c>
      <c r="M18" s="125" t="s">
        <v>81</v>
      </c>
      <c r="N18" s="127" t="s">
        <v>67</v>
      </c>
      <c r="O18" s="127"/>
      <c r="P18" s="123"/>
    </row>
    <row r="19" spans="1:16" s="120" customFormat="1" x14ac:dyDescent="0.3">
      <c r="A19" s="157">
        <f t="shared" si="5"/>
        <v>30034</v>
      </c>
      <c r="B19" s="157" t="str">
        <f t="shared" ref="B19:B38" si="6">DEC2HEX(A19)</f>
        <v>7552</v>
      </c>
      <c r="C19" s="158" t="str">
        <f t="shared" ref="C19:C38" si="7">IF(O19="","",UPPER(N19)&amp;IF(N19="","","_")&amp;UPPER(O19))</f>
        <v>FR_U2_CURRENT_POSITION_X</v>
      </c>
      <c r="D19" s="157"/>
      <c r="E19" s="157"/>
      <c r="F19" s="158" t="s">
        <v>101</v>
      </c>
      <c r="G19" s="157">
        <v>1</v>
      </c>
      <c r="H19" s="157">
        <v>2</v>
      </c>
      <c r="I19" s="157" t="s">
        <v>87</v>
      </c>
      <c r="J19" s="157">
        <v>1000</v>
      </c>
      <c r="K19" s="157" t="s">
        <v>227</v>
      </c>
      <c r="L19" s="157" t="b">
        <v>1</v>
      </c>
      <c r="M19" s="157" t="s">
        <v>81</v>
      </c>
      <c r="N19" s="159" t="s">
        <v>67</v>
      </c>
      <c r="O19" s="160" t="s">
        <v>203</v>
      </c>
      <c r="P19" s="123"/>
    </row>
    <row r="20" spans="1:16" s="120" customFormat="1" x14ac:dyDescent="0.3">
      <c r="A20" s="157">
        <f t="shared" si="5"/>
        <v>30036</v>
      </c>
      <c r="B20" s="157" t="str">
        <f t="shared" si="6"/>
        <v>7554</v>
      </c>
      <c r="C20" s="158" t="str">
        <f t="shared" si="7"/>
        <v>FR_U2_CURRENT_POSITION_Y</v>
      </c>
      <c r="D20" s="157"/>
      <c r="E20" s="157"/>
      <c r="F20" s="158" t="s">
        <v>102</v>
      </c>
      <c r="G20" s="157">
        <v>1</v>
      </c>
      <c r="H20" s="157">
        <v>2</v>
      </c>
      <c r="I20" s="157" t="s">
        <v>87</v>
      </c>
      <c r="J20" s="157">
        <v>1000</v>
      </c>
      <c r="K20" s="157" t="s">
        <v>227</v>
      </c>
      <c r="L20" s="157" t="b">
        <v>1</v>
      </c>
      <c r="M20" s="157" t="s">
        <v>81</v>
      </c>
      <c r="N20" s="159" t="s">
        <v>67</v>
      </c>
      <c r="O20" s="160" t="s">
        <v>204</v>
      </c>
      <c r="P20" s="123"/>
    </row>
    <row r="21" spans="1:16" s="120" customFormat="1" x14ac:dyDescent="0.3">
      <c r="A21" s="157">
        <f t="shared" si="5"/>
        <v>30038</v>
      </c>
      <c r="B21" s="157" t="str">
        <f t="shared" si="6"/>
        <v>7556</v>
      </c>
      <c r="C21" s="158" t="str">
        <f t="shared" si="7"/>
        <v>FR_U2_CURRENT_POSITION_T</v>
      </c>
      <c r="D21" s="157"/>
      <c r="E21" s="157"/>
      <c r="F21" s="158" t="s">
        <v>132</v>
      </c>
      <c r="G21" s="157">
        <v>1</v>
      </c>
      <c r="H21" s="157">
        <v>2</v>
      </c>
      <c r="I21" s="157" t="s">
        <v>87</v>
      </c>
      <c r="J21" s="157">
        <v>1000</v>
      </c>
      <c r="K21" s="157" t="s">
        <v>227</v>
      </c>
      <c r="L21" s="157" t="b">
        <v>1</v>
      </c>
      <c r="M21" s="157" t="s">
        <v>81</v>
      </c>
      <c r="N21" s="159" t="s">
        <v>67</v>
      </c>
      <c r="O21" s="160" t="s">
        <v>205</v>
      </c>
      <c r="P21" s="123"/>
    </row>
    <row r="22" spans="1:16" s="120" customFormat="1" x14ac:dyDescent="0.3">
      <c r="A22" s="157">
        <f t="shared" si="5"/>
        <v>30040</v>
      </c>
      <c r="B22" s="157" t="str">
        <f t="shared" si="6"/>
        <v>7558</v>
      </c>
      <c r="C22" s="158" t="str">
        <f t="shared" si="7"/>
        <v>FR_U2_OFFSET_X</v>
      </c>
      <c r="D22" s="157"/>
      <c r="E22" s="157"/>
      <c r="F22" s="158" t="s">
        <v>103</v>
      </c>
      <c r="G22" s="157">
        <v>1</v>
      </c>
      <c r="H22" s="157">
        <v>2</v>
      </c>
      <c r="I22" s="157" t="s">
        <v>87</v>
      </c>
      <c r="J22" s="157">
        <v>1000</v>
      </c>
      <c r="K22" s="157" t="s">
        <v>227</v>
      </c>
      <c r="L22" s="157" t="b">
        <v>1</v>
      </c>
      <c r="M22" s="157" t="s">
        <v>81</v>
      </c>
      <c r="N22" s="159" t="s">
        <v>67</v>
      </c>
      <c r="O22" s="160" t="s">
        <v>206</v>
      </c>
      <c r="P22" s="123"/>
    </row>
    <row r="23" spans="1:16" s="120" customFormat="1" x14ac:dyDescent="0.3">
      <c r="A23" s="157">
        <f t="shared" si="5"/>
        <v>30042</v>
      </c>
      <c r="B23" s="157" t="str">
        <f t="shared" si="6"/>
        <v>755A</v>
      </c>
      <c r="C23" s="158" t="str">
        <f t="shared" si="7"/>
        <v>FR_U2_OFFSET_Y</v>
      </c>
      <c r="D23" s="157"/>
      <c r="E23" s="157"/>
      <c r="F23" s="158" t="s">
        <v>104</v>
      </c>
      <c r="G23" s="157">
        <v>1</v>
      </c>
      <c r="H23" s="157">
        <v>2</v>
      </c>
      <c r="I23" s="157" t="s">
        <v>87</v>
      </c>
      <c r="J23" s="157">
        <v>1000</v>
      </c>
      <c r="K23" s="157" t="s">
        <v>227</v>
      </c>
      <c r="L23" s="157" t="b">
        <v>1</v>
      </c>
      <c r="M23" s="157" t="s">
        <v>81</v>
      </c>
      <c r="N23" s="159" t="s">
        <v>67</v>
      </c>
      <c r="O23" s="160" t="s">
        <v>207</v>
      </c>
      <c r="P23" s="123"/>
    </row>
    <row r="24" spans="1:16" s="120" customFormat="1" x14ac:dyDescent="0.3">
      <c r="A24" s="157">
        <f t="shared" si="5"/>
        <v>30044</v>
      </c>
      <c r="B24" s="157" t="str">
        <f t="shared" si="6"/>
        <v>755C</v>
      </c>
      <c r="C24" s="158" t="str">
        <f t="shared" si="7"/>
        <v>FR_U2_OFFSET_T</v>
      </c>
      <c r="D24" s="157"/>
      <c r="E24" s="157"/>
      <c r="F24" s="158" t="s">
        <v>105</v>
      </c>
      <c r="G24" s="157">
        <v>1</v>
      </c>
      <c r="H24" s="157">
        <v>2</v>
      </c>
      <c r="I24" s="157" t="s">
        <v>87</v>
      </c>
      <c r="J24" s="157">
        <v>1000</v>
      </c>
      <c r="K24" s="157" t="s">
        <v>227</v>
      </c>
      <c r="L24" s="157" t="b">
        <v>1</v>
      </c>
      <c r="M24" s="157" t="s">
        <v>81</v>
      </c>
      <c r="N24" s="159" t="s">
        <v>67</v>
      </c>
      <c r="O24" s="160" t="s">
        <v>208</v>
      </c>
      <c r="P24" s="123"/>
    </row>
    <row r="25" spans="1:16" s="120" customFormat="1" x14ac:dyDescent="0.3">
      <c r="A25" s="157">
        <f t="shared" si="5"/>
        <v>30046</v>
      </c>
      <c r="B25" s="157" t="str">
        <f t="shared" si="6"/>
        <v>755E</v>
      </c>
      <c r="C25" s="158" t="str">
        <f t="shared" si="7"/>
        <v/>
      </c>
      <c r="D25" s="157"/>
      <c r="E25" s="157"/>
      <c r="F25" s="158" t="s">
        <v>105</v>
      </c>
      <c r="G25" s="157">
        <v>1</v>
      </c>
      <c r="H25" s="157">
        <v>2</v>
      </c>
      <c r="I25" s="157" t="s">
        <v>87</v>
      </c>
      <c r="J25" s="157">
        <v>1000</v>
      </c>
      <c r="K25" s="157" t="s">
        <v>227</v>
      </c>
      <c r="L25" s="157" t="b">
        <v>1</v>
      </c>
      <c r="M25" s="157" t="s">
        <v>81</v>
      </c>
      <c r="N25" s="159" t="s">
        <v>67</v>
      </c>
      <c r="O25" s="159"/>
      <c r="P25" s="123"/>
    </row>
    <row r="26" spans="1:16" s="120" customFormat="1" x14ac:dyDescent="0.3">
      <c r="A26" s="157">
        <f t="shared" si="5"/>
        <v>30048</v>
      </c>
      <c r="B26" s="157" t="str">
        <f t="shared" si="6"/>
        <v>7560</v>
      </c>
      <c r="C26" s="158" t="str">
        <f t="shared" si="7"/>
        <v/>
      </c>
      <c r="D26" s="157"/>
      <c r="E26" s="157"/>
      <c r="F26" s="158" t="s">
        <v>105</v>
      </c>
      <c r="G26" s="157">
        <v>1</v>
      </c>
      <c r="H26" s="157">
        <v>2</v>
      </c>
      <c r="I26" s="157" t="s">
        <v>87</v>
      </c>
      <c r="J26" s="157">
        <v>1000</v>
      </c>
      <c r="K26" s="157" t="s">
        <v>227</v>
      </c>
      <c r="L26" s="157" t="b">
        <v>1</v>
      </c>
      <c r="M26" s="157" t="s">
        <v>81</v>
      </c>
      <c r="N26" s="159" t="s">
        <v>67</v>
      </c>
      <c r="O26" s="159"/>
      <c r="P26" s="123"/>
    </row>
    <row r="27" spans="1:16" s="120" customFormat="1" x14ac:dyDescent="0.3">
      <c r="A27" s="157">
        <f t="shared" si="5"/>
        <v>30050</v>
      </c>
      <c r="B27" s="157" t="str">
        <f t="shared" si="6"/>
        <v>7562</v>
      </c>
      <c r="C27" s="158" t="str">
        <f t="shared" si="7"/>
        <v/>
      </c>
      <c r="D27" s="157"/>
      <c r="E27" s="157"/>
      <c r="F27" s="158" t="s">
        <v>105</v>
      </c>
      <c r="G27" s="157">
        <v>1</v>
      </c>
      <c r="H27" s="157">
        <v>2</v>
      </c>
      <c r="I27" s="157" t="s">
        <v>87</v>
      </c>
      <c r="J27" s="157">
        <v>1000</v>
      </c>
      <c r="K27" s="157" t="s">
        <v>227</v>
      </c>
      <c r="L27" s="157" t="b">
        <v>1</v>
      </c>
      <c r="M27" s="157" t="s">
        <v>81</v>
      </c>
      <c r="N27" s="159" t="s">
        <v>67</v>
      </c>
      <c r="O27" s="159"/>
      <c r="P27" s="123"/>
    </row>
    <row r="28" spans="1:16" s="120" customFormat="1" x14ac:dyDescent="0.3">
      <c r="A28" s="157">
        <f t="shared" si="5"/>
        <v>30052</v>
      </c>
      <c r="B28" s="157" t="str">
        <f t="shared" si="6"/>
        <v>7564</v>
      </c>
      <c r="C28" s="158" t="str">
        <f t="shared" si="7"/>
        <v/>
      </c>
      <c r="D28" s="157"/>
      <c r="E28" s="157"/>
      <c r="F28" s="158" t="s">
        <v>105</v>
      </c>
      <c r="G28" s="157">
        <v>1</v>
      </c>
      <c r="H28" s="157">
        <v>2</v>
      </c>
      <c r="I28" s="157" t="s">
        <v>87</v>
      </c>
      <c r="J28" s="157">
        <v>1000</v>
      </c>
      <c r="K28" s="157" t="s">
        <v>227</v>
      </c>
      <c r="L28" s="157" t="b">
        <v>1</v>
      </c>
      <c r="M28" s="157" t="s">
        <v>81</v>
      </c>
      <c r="N28" s="159" t="s">
        <v>67</v>
      </c>
      <c r="O28" s="159"/>
      <c r="P28" s="123"/>
    </row>
    <row r="29" spans="1:16" s="120" customFormat="1" x14ac:dyDescent="0.3">
      <c r="A29" s="142">
        <f t="shared" si="5"/>
        <v>30054</v>
      </c>
      <c r="B29" s="142" t="str">
        <f t="shared" si="6"/>
        <v>7566</v>
      </c>
      <c r="C29" s="143" t="str">
        <f t="shared" si="7"/>
        <v>FR_U3_CURRENT_POSITION_X</v>
      </c>
      <c r="D29" s="142"/>
      <c r="E29" s="142"/>
      <c r="F29" s="143" t="s">
        <v>101</v>
      </c>
      <c r="G29" s="142">
        <v>1</v>
      </c>
      <c r="H29" s="142">
        <v>2</v>
      </c>
      <c r="I29" s="142" t="s">
        <v>87</v>
      </c>
      <c r="J29" s="142">
        <v>1000</v>
      </c>
      <c r="K29" s="142" t="s">
        <v>227</v>
      </c>
      <c r="L29" s="142" t="b">
        <v>1</v>
      </c>
      <c r="M29" s="142" t="s">
        <v>81</v>
      </c>
      <c r="N29" s="144" t="s">
        <v>67</v>
      </c>
      <c r="O29" s="146" t="s">
        <v>209</v>
      </c>
      <c r="P29" s="123"/>
    </row>
    <row r="30" spans="1:16" s="120" customFormat="1" x14ac:dyDescent="0.3">
      <c r="A30" s="142">
        <f t="shared" si="5"/>
        <v>30056</v>
      </c>
      <c r="B30" s="142" t="str">
        <f t="shared" si="6"/>
        <v>7568</v>
      </c>
      <c r="C30" s="143" t="str">
        <f t="shared" si="7"/>
        <v>FR_U3_CURRENT_POSITION_Y</v>
      </c>
      <c r="D30" s="142"/>
      <c r="E30" s="142"/>
      <c r="F30" s="143" t="s">
        <v>102</v>
      </c>
      <c r="G30" s="142">
        <v>1</v>
      </c>
      <c r="H30" s="142">
        <v>2</v>
      </c>
      <c r="I30" s="142" t="s">
        <v>87</v>
      </c>
      <c r="J30" s="142">
        <v>1000</v>
      </c>
      <c r="K30" s="142" t="s">
        <v>227</v>
      </c>
      <c r="L30" s="142" t="b">
        <v>1</v>
      </c>
      <c r="M30" s="142" t="s">
        <v>81</v>
      </c>
      <c r="N30" s="144" t="s">
        <v>67</v>
      </c>
      <c r="O30" s="146" t="s">
        <v>210</v>
      </c>
      <c r="P30" s="123"/>
    </row>
    <row r="31" spans="1:16" s="120" customFormat="1" x14ac:dyDescent="0.3">
      <c r="A31" s="142">
        <f t="shared" si="5"/>
        <v>30058</v>
      </c>
      <c r="B31" s="142" t="str">
        <f t="shared" si="6"/>
        <v>756A</v>
      </c>
      <c r="C31" s="143" t="str">
        <f t="shared" si="7"/>
        <v>FR_U3_CURRENT_POSITION_T</v>
      </c>
      <c r="D31" s="142"/>
      <c r="E31" s="142"/>
      <c r="F31" s="143" t="s">
        <v>132</v>
      </c>
      <c r="G31" s="142">
        <v>1</v>
      </c>
      <c r="H31" s="142">
        <v>2</v>
      </c>
      <c r="I31" s="142" t="s">
        <v>87</v>
      </c>
      <c r="J31" s="142">
        <v>1000</v>
      </c>
      <c r="K31" s="142" t="s">
        <v>227</v>
      </c>
      <c r="L31" s="142" t="b">
        <v>1</v>
      </c>
      <c r="M31" s="142" t="s">
        <v>81</v>
      </c>
      <c r="N31" s="144" t="s">
        <v>67</v>
      </c>
      <c r="O31" s="146" t="s">
        <v>211</v>
      </c>
      <c r="P31" s="123"/>
    </row>
    <row r="32" spans="1:16" s="120" customFormat="1" x14ac:dyDescent="0.3">
      <c r="A32" s="142">
        <f t="shared" si="5"/>
        <v>30060</v>
      </c>
      <c r="B32" s="142" t="str">
        <f t="shared" si="6"/>
        <v>756C</v>
      </c>
      <c r="C32" s="143" t="str">
        <f t="shared" si="7"/>
        <v>FR_U3_OFFSET_X</v>
      </c>
      <c r="D32" s="142"/>
      <c r="E32" s="142"/>
      <c r="F32" s="143" t="s">
        <v>103</v>
      </c>
      <c r="G32" s="142">
        <v>1</v>
      </c>
      <c r="H32" s="142">
        <v>2</v>
      </c>
      <c r="I32" s="142" t="s">
        <v>87</v>
      </c>
      <c r="J32" s="142">
        <v>1000</v>
      </c>
      <c r="K32" s="142" t="s">
        <v>227</v>
      </c>
      <c r="L32" s="142" t="b">
        <v>1</v>
      </c>
      <c r="M32" s="142" t="s">
        <v>81</v>
      </c>
      <c r="N32" s="144" t="s">
        <v>67</v>
      </c>
      <c r="O32" s="146" t="s">
        <v>212</v>
      </c>
      <c r="P32" s="123"/>
    </row>
    <row r="33" spans="1:16" s="120" customFormat="1" x14ac:dyDescent="0.3">
      <c r="A33" s="142">
        <f t="shared" si="5"/>
        <v>30062</v>
      </c>
      <c r="B33" s="142" t="str">
        <f t="shared" si="6"/>
        <v>756E</v>
      </c>
      <c r="C33" s="143" t="str">
        <f t="shared" si="7"/>
        <v>FR_U3_OFFSET_Y</v>
      </c>
      <c r="D33" s="142"/>
      <c r="E33" s="142"/>
      <c r="F33" s="143" t="s">
        <v>104</v>
      </c>
      <c r="G33" s="142">
        <v>1</v>
      </c>
      <c r="H33" s="142">
        <v>2</v>
      </c>
      <c r="I33" s="142" t="s">
        <v>87</v>
      </c>
      <c r="J33" s="142">
        <v>1000</v>
      </c>
      <c r="K33" s="142" t="s">
        <v>227</v>
      </c>
      <c r="L33" s="142" t="b">
        <v>1</v>
      </c>
      <c r="M33" s="142" t="s">
        <v>81</v>
      </c>
      <c r="N33" s="144" t="s">
        <v>67</v>
      </c>
      <c r="O33" s="146" t="s">
        <v>213</v>
      </c>
      <c r="P33" s="123"/>
    </row>
    <row r="34" spans="1:16" s="120" customFormat="1" x14ac:dyDescent="0.3">
      <c r="A34" s="142">
        <f t="shared" si="5"/>
        <v>30064</v>
      </c>
      <c r="B34" s="142" t="str">
        <f t="shared" si="6"/>
        <v>7570</v>
      </c>
      <c r="C34" s="143" t="str">
        <f t="shared" si="7"/>
        <v>FR_U3_OFFSET_T</v>
      </c>
      <c r="D34" s="142"/>
      <c r="E34" s="142"/>
      <c r="F34" s="143" t="s">
        <v>105</v>
      </c>
      <c r="G34" s="142">
        <v>1</v>
      </c>
      <c r="H34" s="142">
        <v>2</v>
      </c>
      <c r="I34" s="142" t="s">
        <v>87</v>
      </c>
      <c r="J34" s="142">
        <v>1000</v>
      </c>
      <c r="K34" s="142" t="s">
        <v>227</v>
      </c>
      <c r="L34" s="142" t="b">
        <v>1</v>
      </c>
      <c r="M34" s="142" t="s">
        <v>81</v>
      </c>
      <c r="N34" s="144" t="s">
        <v>67</v>
      </c>
      <c r="O34" s="146" t="s">
        <v>214</v>
      </c>
      <c r="P34" s="123"/>
    </row>
    <row r="35" spans="1:16" s="120" customFormat="1" x14ac:dyDescent="0.3">
      <c r="A35" s="142">
        <f t="shared" si="5"/>
        <v>30066</v>
      </c>
      <c r="B35" s="142" t="str">
        <f t="shared" si="6"/>
        <v>7572</v>
      </c>
      <c r="C35" s="143" t="str">
        <f t="shared" si="7"/>
        <v/>
      </c>
      <c r="D35" s="142"/>
      <c r="E35" s="142"/>
      <c r="F35" s="143" t="s">
        <v>105</v>
      </c>
      <c r="G35" s="142">
        <v>1</v>
      </c>
      <c r="H35" s="142">
        <v>2</v>
      </c>
      <c r="I35" s="142" t="s">
        <v>87</v>
      </c>
      <c r="J35" s="142">
        <v>1000</v>
      </c>
      <c r="K35" s="142" t="s">
        <v>227</v>
      </c>
      <c r="L35" s="142" t="b">
        <v>1</v>
      </c>
      <c r="M35" s="142" t="s">
        <v>81</v>
      </c>
      <c r="N35" s="144" t="s">
        <v>67</v>
      </c>
      <c r="O35" s="144"/>
      <c r="P35" s="123"/>
    </row>
    <row r="36" spans="1:16" s="120" customFormat="1" x14ac:dyDescent="0.3">
      <c r="A36" s="142">
        <f t="shared" si="5"/>
        <v>30068</v>
      </c>
      <c r="B36" s="142" t="str">
        <f t="shared" si="6"/>
        <v>7574</v>
      </c>
      <c r="C36" s="143" t="str">
        <f t="shared" si="7"/>
        <v/>
      </c>
      <c r="D36" s="142"/>
      <c r="E36" s="142"/>
      <c r="F36" s="143" t="s">
        <v>105</v>
      </c>
      <c r="G36" s="142">
        <v>1</v>
      </c>
      <c r="H36" s="142">
        <v>2</v>
      </c>
      <c r="I36" s="142" t="s">
        <v>87</v>
      </c>
      <c r="J36" s="142">
        <v>1000</v>
      </c>
      <c r="K36" s="142" t="s">
        <v>227</v>
      </c>
      <c r="L36" s="142" t="b">
        <v>1</v>
      </c>
      <c r="M36" s="142" t="s">
        <v>81</v>
      </c>
      <c r="N36" s="144" t="s">
        <v>67</v>
      </c>
      <c r="O36" s="144"/>
      <c r="P36" s="123"/>
    </row>
    <row r="37" spans="1:16" s="120" customFormat="1" x14ac:dyDescent="0.3">
      <c r="A37" s="142">
        <f t="shared" si="5"/>
        <v>30070</v>
      </c>
      <c r="B37" s="142" t="str">
        <f t="shared" si="6"/>
        <v>7576</v>
      </c>
      <c r="C37" s="143" t="str">
        <f t="shared" si="7"/>
        <v/>
      </c>
      <c r="D37" s="142"/>
      <c r="E37" s="142"/>
      <c r="F37" s="143" t="s">
        <v>105</v>
      </c>
      <c r="G37" s="142">
        <v>1</v>
      </c>
      <c r="H37" s="142">
        <v>2</v>
      </c>
      <c r="I37" s="142" t="s">
        <v>87</v>
      </c>
      <c r="J37" s="142">
        <v>1000</v>
      </c>
      <c r="K37" s="142" t="s">
        <v>227</v>
      </c>
      <c r="L37" s="142" t="b">
        <v>1</v>
      </c>
      <c r="M37" s="142" t="s">
        <v>81</v>
      </c>
      <c r="N37" s="144" t="s">
        <v>67</v>
      </c>
      <c r="O37" s="144"/>
      <c r="P37" s="123"/>
    </row>
    <row r="38" spans="1:16" s="120" customFormat="1" x14ac:dyDescent="0.3">
      <c r="A38" s="142">
        <f t="shared" si="5"/>
        <v>30072</v>
      </c>
      <c r="B38" s="142" t="str">
        <f t="shared" si="6"/>
        <v>7578</v>
      </c>
      <c r="C38" s="143" t="str">
        <f t="shared" si="7"/>
        <v/>
      </c>
      <c r="D38" s="142"/>
      <c r="E38" s="142"/>
      <c r="F38" s="143" t="s">
        <v>105</v>
      </c>
      <c r="G38" s="142">
        <v>1</v>
      </c>
      <c r="H38" s="142">
        <v>2</v>
      </c>
      <c r="I38" s="142" t="s">
        <v>87</v>
      </c>
      <c r="J38" s="142">
        <v>1000</v>
      </c>
      <c r="K38" s="142" t="s">
        <v>227</v>
      </c>
      <c r="L38" s="142" t="b">
        <v>1</v>
      </c>
      <c r="M38" s="142" t="s">
        <v>81</v>
      </c>
      <c r="N38" s="144" t="s">
        <v>67</v>
      </c>
      <c r="O38" s="144"/>
      <c r="P38" s="123"/>
    </row>
    <row r="39" spans="1:16" s="120" customFormat="1" x14ac:dyDescent="0.3">
      <c r="A39" s="246">
        <f t="shared" si="5"/>
        <v>30074</v>
      </c>
      <c r="B39" s="246" t="str">
        <f t="shared" si="3"/>
        <v>757A</v>
      </c>
      <c r="C39" s="247" t="str">
        <f t="shared" si="4"/>
        <v>FR_U4_CURRENT_POSITION_X</v>
      </c>
      <c r="D39" s="246"/>
      <c r="E39" s="246"/>
      <c r="F39" s="247" t="s">
        <v>101</v>
      </c>
      <c r="G39" s="246">
        <v>1</v>
      </c>
      <c r="H39" s="246">
        <v>2</v>
      </c>
      <c r="I39" s="246" t="s">
        <v>87</v>
      </c>
      <c r="J39" s="246">
        <v>1000</v>
      </c>
      <c r="K39" s="246" t="s">
        <v>227</v>
      </c>
      <c r="L39" s="246" t="b">
        <v>1</v>
      </c>
      <c r="M39" s="246" t="s">
        <v>81</v>
      </c>
      <c r="N39" s="248" t="s">
        <v>67</v>
      </c>
      <c r="O39" s="249" t="s">
        <v>282</v>
      </c>
      <c r="P39" s="123"/>
    </row>
    <row r="40" spans="1:16" s="120" customFormat="1" x14ac:dyDescent="0.3">
      <c r="A40" s="246">
        <f t="shared" si="5"/>
        <v>30076</v>
      </c>
      <c r="B40" s="246" t="str">
        <f t="shared" si="3"/>
        <v>757C</v>
      </c>
      <c r="C40" s="247" t="str">
        <f t="shared" si="4"/>
        <v>FR_U4_CURRENT_POSITION_Y</v>
      </c>
      <c r="D40" s="246"/>
      <c r="E40" s="246"/>
      <c r="F40" s="247" t="s">
        <v>102</v>
      </c>
      <c r="G40" s="246">
        <v>1</v>
      </c>
      <c r="H40" s="246">
        <v>2</v>
      </c>
      <c r="I40" s="246" t="s">
        <v>87</v>
      </c>
      <c r="J40" s="246">
        <v>1000</v>
      </c>
      <c r="K40" s="246" t="s">
        <v>227</v>
      </c>
      <c r="L40" s="246" t="b">
        <v>1</v>
      </c>
      <c r="M40" s="246" t="s">
        <v>81</v>
      </c>
      <c r="N40" s="248" t="s">
        <v>67</v>
      </c>
      <c r="O40" s="249" t="s">
        <v>283</v>
      </c>
      <c r="P40" s="123"/>
    </row>
    <row r="41" spans="1:16" s="120" customFormat="1" x14ac:dyDescent="0.3">
      <c r="A41" s="246">
        <f t="shared" si="5"/>
        <v>30078</v>
      </c>
      <c r="B41" s="246" t="str">
        <f t="shared" si="3"/>
        <v>757E</v>
      </c>
      <c r="C41" s="247" t="str">
        <f t="shared" si="4"/>
        <v>FR_U4_CURRENT_POSITION_T</v>
      </c>
      <c r="D41" s="246"/>
      <c r="E41" s="246"/>
      <c r="F41" s="247" t="s">
        <v>132</v>
      </c>
      <c r="G41" s="246">
        <v>1</v>
      </c>
      <c r="H41" s="246">
        <v>2</v>
      </c>
      <c r="I41" s="246" t="s">
        <v>87</v>
      </c>
      <c r="J41" s="246">
        <v>1000</v>
      </c>
      <c r="K41" s="246" t="s">
        <v>227</v>
      </c>
      <c r="L41" s="246" t="b">
        <v>1</v>
      </c>
      <c r="M41" s="246" t="s">
        <v>81</v>
      </c>
      <c r="N41" s="248" t="s">
        <v>67</v>
      </c>
      <c r="O41" s="249" t="s">
        <v>284</v>
      </c>
      <c r="P41" s="123"/>
    </row>
    <row r="42" spans="1:16" s="120" customFormat="1" x14ac:dyDescent="0.3">
      <c r="A42" s="246">
        <f t="shared" si="5"/>
        <v>30080</v>
      </c>
      <c r="B42" s="246" t="str">
        <f t="shared" si="3"/>
        <v>7580</v>
      </c>
      <c r="C42" s="247" t="str">
        <f t="shared" si="4"/>
        <v>FR_U4_OFFSET_X</v>
      </c>
      <c r="D42" s="246"/>
      <c r="E42" s="246"/>
      <c r="F42" s="247" t="s">
        <v>103</v>
      </c>
      <c r="G42" s="246">
        <v>1</v>
      </c>
      <c r="H42" s="246">
        <v>2</v>
      </c>
      <c r="I42" s="246" t="s">
        <v>87</v>
      </c>
      <c r="J42" s="246">
        <v>1000</v>
      </c>
      <c r="K42" s="246" t="s">
        <v>227</v>
      </c>
      <c r="L42" s="246" t="b">
        <v>1</v>
      </c>
      <c r="M42" s="246" t="s">
        <v>81</v>
      </c>
      <c r="N42" s="248" t="s">
        <v>67</v>
      </c>
      <c r="O42" s="249" t="s">
        <v>279</v>
      </c>
      <c r="P42" s="123"/>
    </row>
    <row r="43" spans="1:16" s="120" customFormat="1" x14ac:dyDescent="0.3">
      <c r="A43" s="246">
        <f t="shared" si="5"/>
        <v>30082</v>
      </c>
      <c r="B43" s="246" t="str">
        <f t="shared" si="3"/>
        <v>7582</v>
      </c>
      <c r="C43" s="247" t="str">
        <f t="shared" si="4"/>
        <v>FR_U4_OFFSET_Y</v>
      </c>
      <c r="D43" s="246"/>
      <c r="E43" s="246"/>
      <c r="F43" s="247" t="s">
        <v>104</v>
      </c>
      <c r="G43" s="246">
        <v>1</v>
      </c>
      <c r="H43" s="246">
        <v>2</v>
      </c>
      <c r="I43" s="246" t="s">
        <v>87</v>
      </c>
      <c r="J43" s="246">
        <v>1000</v>
      </c>
      <c r="K43" s="246" t="s">
        <v>227</v>
      </c>
      <c r="L43" s="246" t="b">
        <v>1</v>
      </c>
      <c r="M43" s="246" t="s">
        <v>81</v>
      </c>
      <c r="N43" s="248" t="s">
        <v>67</v>
      </c>
      <c r="O43" s="249" t="s">
        <v>280</v>
      </c>
      <c r="P43" s="123"/>
    </row>
    <row r="44" spans="1:16" s="120" customFormat="1" x14ac:dyDescent="0.3">
      <c r="A44" s="246">
        <f t="shared" si="5"/>
        <v>30084</v>
      </c>
      <c r="B44" s="246" t="str">
        <f t="shared" si="3"/>
        <v>7584</v>
      </c>
      <c r="C44" s="247" t="str">
        <f t="shared" si="4"/>
        <v>FR_U4_OFFSET_T</v>
      </c>
      <c r="D44" s="246"/>
      <c r="E44" s="246"/>
      <c r="F44" s="247" t="s">
        <v>105</v>
      </c>
      <c r="G44" s="246">
        <v>1</v>
      </c>
      <c r="H44" s="246">
        <v>2</v>
      </c>
      <c r="I44" s="246" t="s">
        <v>87</v>
      </c>
      <c r="J44" s="246">
        <v>1000</v>
      </c>
      <c r="K44" s="246" t="s">
        <v>227</v>
      </c>
      <c r="L44" s="246" t="b">
        <v>1</v>
      </c>
      <c r="M44" s="246" t="s">
        <v>81</v>
      </c>
      <c r="N44" s="248" t="s">
        <v>67</v>
      </c>
      <c r="O44" s="249" t="s">
        <v>281</v>
      </c>
      <c r="P44" s="123"/>
    </row>
    <row r="45" spans="1:16" s="120" customFormat="1" x14ac:dyDescent="0.3">
      <c r="A45" s="246">
        <f t="shared" si="5"/>
        <v>30086</v>
      </c>
      <c r="B45" s="246" t="str">
        <f t="shared" si="3"/>
        <v>7586</v>
      </c>
      <c r="C45" s="247" t="str">
        <f t="shared" si="4"/>
        <v/>
      </c>
      <c r="D45" s="246"/>
      <c r="E45" s="246"/>
      <c r="F45" s="247" t="s">
        <v>105</v>
      </c>
      <c r="G45" s="246">
        <v>1</v>
      </c>
      <c r="H45" s="246">
        <v>2</v>
      </c>
      <c r="I45" s="246" t="s">
        <v>87</v>
      </c>
      <c r="J45" s="246">
        <v>1000</v>
      </c>
      <c r="K45" s="246" t="s">
        <v>227</v>
      </c>
      <c r="L45" s="246" t="b">
        <v>1</v>
      </c>
      <c r="M45" s="246" t="s">
        <v>81</v>
      </c>
      <c r="N45" s="248" t="s">
        <v>67</v>
      </c>
      <c r="O45" s="248"/>
      <c r="P45" s="123"/>
    </row>
    <row r="46" spans="1:16" s="120" customFormat="1" x14ac:dyDescent="0.3">
      <c r="A46" s="246">
        <f t="shared" si="5"/>
        <v>30088</v>
      </c>
      <c r="B46" s="246" t="str">
        <f t="shared" si="3"/>
        <v>7588</v>
      </c>
      <c r="C46" s="247" t="str">
        <f t="shared" si="4"/>
        <v/>
      </c>
      <c r="D46" s="246"/>
      <c r="E46" s="246"/>
      <c r="F46" s="247" t="s">
        <v>105</v>
      </c>
      <c r="G46" s="246">
        <v>1</v>
      </c>
      <c r="H46" s="246">
        <v>2</v>
      </c>
      <c r="I46" s="246" t="s">
        <v>87</v>
      </c>
      <c r="J46" s="246">
        <v>1000</v>
      </c>
      <c r="K46" s="246" t="s">
        <v>227</v>
      </c>
      <c r="L46" s="246" t="b">
        <v>1</v>
      </c>
      <c r="M46" s="246" t="s">
        <v>81</v>
      </c>
      <c r="N46" s="248" t="s">
        <v>67</v>
      </c>
      <c r="O46" s="248"/>
      <c r="P46" s="123"/>
    </row>
    <row r="47" spans="1:16" s="120" customFormat="1" x14ac:dyDescent="0.3">
      <c r="A47" s="246">
        <f t="shared" si="5"/>
        <v>30090</v>
      </c>
      <c r="B47" s="246" t="str">
        <f t="shared" si="3"/>
        <v>758A</v>
      </c>
      <c r="C47" s="247" t="str">
        <f t="shared" si="4"/>
        <v/>
      </c>
      <c r="D47" s="246"/>
      <c r="E47" s="246"/>
      <c r="F47" s="247" t="s">
        <v>105</v>
      </c>
      <c r="G47" s="246">
        <v>1</v>
      </c>
      <c r="H47" s="246">
        <v>2</v>
      </c>
      <c r="I47" s="246" t="s">
        <v>87</v>
      </c>
      <c r="J47" s="246">
        <v>1000</v>
      </c>
      <c r="K47" s="246" t="s">
        <v>227</v>
      </c>
      <c r="L47" s="246" t="b">
        <v>1</v>
      </c>
      <c r="M47" s="246" t="s">
        <v>81</v>
      </c>
      <c r="N47" s="248" t="s">
        <v>67</v>
      </c>
      <c r="O47" s="248"/>
      <c r="P47" s="123"/>
    </row>
    <row r="48" spans="1:16" s="120" customFormat="1" x14ac:dyDescent="0.3">
      <c r="A48" s="246">
        <f t="shared" si="5"/>
        <v>30092</v>
      </c>
      <c r="B48" s="246" t="str">
        <f t="shared" si="3"/>
        <v>758C</v>
      </c>
      <c r="C48" s="247" t="str">
        <f t="shared" si="4"/>
        <v/>
      </c>
      <c r="D48" s="246"/>
      <c r="E48" s="246"/>
      <c r="F48" s="247" t="s">
        <v>105</v>
      </c>
      <c r="G48" s="246">
        <v>1</v>
      </c>
      <c r="H48" s="246">
        <v>2</v>
      </c>
      <c r="I48" s="246" t="s">
        <v>87</v>
      </c>
      <c r="J48" s="246">
        <v>1000</v>
      </c>
      <c r="K48" s="246" t="s">
        <v>227</v>
      </c>
      <c r="L48" s="246" t="b">
        <v>1</v>
      </c>
      <c r="M48" s="246" t="s">
        <v>81</v>
      </c>
      <c r="N48" s="248" t="s">
        <v>67</v>
      </c>
      <c r="O48" s="248"/>
      <c r="P48" s="123"/>
    </row>
    <row r="49" spans="1:16" s="120" customFormat="1" x14ac:dyDescent="0.3">
      <c r="A49" s="250">
        <f t="shared" si="5"/>
        <v>30094</v>
      </c>
      <c r="B49" s="250" t="str">
        <f t="shared" ref="B49:B58" si="8">DEC2HEX(A49)</f>
        <v>758E</v>
      </c>
      <c r="C49" s="251" t="str">
        <f t="shared" ref="C49:C58" si="9">IF(O49="","",UPPER(N49)&amp;IF(N49="","","_")&amp;UPPER(O49))</f>
        <v>FR_U5_CURRENT_POSITION_X</v>
      </c>
      <c r="D49" s="250"/>
      <c r="E49" s="250"/>
      <c r="F49" s="251" t="s">
        <v>101</v>
      </c>
      <c r="G49" s="250">
        <v>1</v>
      </c>
      <c r="H49" s="250">
        <v>2</v>
      </c>
      <c r="I49" s="250" t="s">
        <v>87</v>
      </c>
      <c r="J49" s="250">
        <v>1000</v>
      </c>
      <c r="K49" s="250" t="s">
        <v>227</v>
      </c>
      <c r="L49" s="250" t="b">
        <v>1</v>
      </c>
      <c r="M49" s="250" t="s">
        <v>81</v>
      </c>
      <c r="N49" s="252" t="s">
        <v>67</v>
      </c>
      <c r="O49" s="253" t="s">
        <v>285</v>
      </c>
      <c r="P49" s="123"/>
    </row>
    <row r="50" spans="1:16" s="120" customFormat="1" x14ac:dyDescent="0.3">
      <c r="A50" s="250">
        <f t="shared" si="5"/>
        <v>30096</v>
      </c>
      <c r="B50" s="250" t="str">
        <f t="shared" si="8"/>
        <v>7590</v>
      </c>
      <c r="C50" s="251" t="str">
        <f t="shared" si="9"/>
        <v>FR_U5_CURRENT_POSITION_Y</v>
      </c>
      <c r="D50" s="250"/>
      <c r="E50" s="250"/>
      <c r="F50" s="251" t="s">
        <v>102</v>
      </c>
      <c r="G50" s="250">
        <v>1</v>
      </c>
      <c r="H50" s="250">
        <v>2</v>
      </c>
      <c r="I50" s="250" t="s">
        <v>87</v>
      </c>
      <c r="J50" s="250">
        <v>1000</v>
      </c>
      <c r="K50" s="250" t="s">
        <v>227</v>
      </c>
      <c r="L50" s="250" t="b">
        <v>1</v>
      </c>
      <c r="M50" s="250" t="s">
        <v>81</v>
      </c>
      <c r="N50" s="252" t="s">
        <v>67</v>
      </c>
      <c r="O50" s="253" t="s">
        <v>286</v>
      </c>
      <c r="P50" s="123"/>
    </row>
    <row r="51" spans="1:16" s="120" customFormat="1" x14ac:dyDescent="0.3">
      <c r="A51" s="250">
        <f t="shared" si="5"/>
        <v>30098</v>
      </c>
      <c r="B51" s="250" t="str">
        <f t="shared" si="8"/>
        <v>7592</v>
      </c>
      <c r="C51" s="251" t="str">
        <f t="shared" si="9"/>
        <v>FR_U5_CURRENT_POSITION_T</v>
      </c>
      <c r="D51" s="250"/>
      <c r="E51" s="250"/>
      <c r="F51" s="251" t="s">
        <v>132</v>
      </c>
      <c r="G51" s="250">
        <v>1</v>
      </c>
      <c r="H51" s="250">
        <v>2</v>
      </c>
      <c r="I51" s="250" t="s">
        <v>87</v>
      </c>
      <c r="J51" s="250">
        <v>1000</v>
      </c>
      <c r="K51" s="250" t="s">
        <v>227</v>
      </c>
      <c r="L51" s="250" t="b">
        <v>1</v>
      </c>
      <c r="M51" s="250" t="s">
        <v>81</v>
      </c>
      <c r="N51" s="252" t="s">
        <v>67</v>
      </c>
      <c r="O51" s="253" t="s">
        <v>287</v>
      </c>
      <c r="P51" s="123"/>
    </row>
    <row r="52" spans="1:16" s="120" customFormat="1" x14ac:dyDescent="0.3">
      <c r="A52" s="250">
        <f t="shared" si="5"/>
        <v>30100</v>
      </c>
      <c r="B52" s="250" t="str">
        <f t="shared" si="8"/>
        <v>7594</v>
      </c>
      <c r="C52" s="251" t="str">
        <f t="shared" si="9"/>
        <v>FR_U5_OFFSET_X</v>
      </c>
      <c r="D52" s="250"/>
      <c r="E52" s="250"/>
      <c r="F52" s="251" t="s">
        <v>103</v>
      </c>
      <c r="G52" s="250">
        <v>1</v>
      </c>
      <c r="H52" s="250">
        <v>2</v>
      </c>
      <c r="I52" s="250" t="s">
        <v>87</v>
      </c>
      <c r="J52" s="250">
        <v>1000</v>
      </c>
      <c r="K52" s="250" t="s">
        <v>227</v>
      </c>
      <c r="L52" s="250" t="b">
        <v>1</v>
      </c>
      <c r="M52" s="250" t="s">
        <v>81</v>
      </c>
      <c r="N52" s="252" t="s">
        <v>67</v>
      </c>
      <c r="O52" s="253" t="s">
        <v>288</v>
      </c>
      <c r="P52" s="123"/>
    </row>
    <row r="53" spans="1:16" s="120" customFormat="1" x14ac:dyDescent="0.3">
      <c r="A53" s="250">
        <f t="shared" si="5"/>
        <v>30102</v>
      </c>
      <c r="B53" s="250" t="str">
        <f t="shared" si="8"/>
        <v>7596</v>
      </c>
      <c r="C53" s="251" t="str">
        <f t="shared" si="9"/>
        <v>FR_U5_OFFSET_Y</v>
      </c>
      <c r="D53" s="250"/>
      <c r="E53" s="250"/>
      <c r="F53" s="251" t="s">
        <v>104</v>
      </c>
      <c r="G53" s="250">
        <v>1</v>
      </c>
      <c r="H53" s="250">
        <v>2</v>
      </c>
      <c r="I53" s="250" t="s">
        <v>87</v>
      </c>
      <c r="J53" s="250">
        <v>1000</v>
      </c>
      <c r="K53" s="250" t="s">
        <v>227</v>
      </c>
      <c r="L53" s="250" t="b">
        <v>1</v>
      </c>
      <c r="M53" s="250" t="s">
        <v>81</v>
      </c>
      <c r="N53" s="252" t="s">
        <v>67</v>
      </c>
      <c r="O53" s="253" t="s">
        <v>289</v>
      </c>
      <c r="P53" s="123"/>
    </row>
    <row r="54" spans="1:16" s="120" customFormat="1" x14ac:dyDescent="0.3">
      <c r="A54" s="250">
        <f t="shared" si="5"/>
        <v>30104</v>
      </c>
      <c r="B54" s="250" t="str">
        <f t="shared" si="8"/>
        <v>7598</v>
      </c>
      <c r="C54" s="251" t="str">
        <f t="shared" si="9"/>
        <v>FR_U5_OFFSET_T</v>
      </c>
      <c r="D54" s="250"/>
      <c r="E54" s="250"/>
      <c r="F54" s="251" t="s">
        <v>105</v>
      </c>
      <c r="G54" s="250">
        <v>1</v>
      </c>
      <c r="H54" s="250">
        <v>2</v>
      </c>
      <c r="I54" s="250" t="s">
        <v>87</v>
      </c>
      <c r="J54" s="250">
        <v>1000</v>
      </c>
      <c r="K54" s="250" t="s">
        <v>227</v>
      </c>
      <c r="L54" s="250" t="b">
        <v>1</v>
      </c>
      <c r="M54" s="250" t="s">
        <v>81</v>
      </c>
      <c r="N54" s="252" t="s">
        <v>67</v>
      </c>
      <c r="O54" s="253" t="s">
        <v>290</v>
      </c>
      <c r="P54" s="123"/>
    </row>
    <row r="55" spans="1:16" s="120" customFormat="1" x14ac:dyDescent="0.3">
      <c r="A55" s="250">
        <f t="shared" si="5"/>
        <v>30106</v>
      </c>
      <c r="B55" s="250" t="str">
        <f t="shared" si="8"/>
        <v>759A</v>
      </c>
      <c r="C55" s="251" t="str">
        <f t="shared" si="9"/>
        <v/>
      </c>
      <c r="D55" s="250"/>
      <c r="E55" s="250"/>
      <c r="F55" s="251" t="s">
        <v>105</v>
      </c>
      <c r="G55" s="250">
        <v>1</v>
      </c>
      <c r="H55" s="250">
        <v>2</v>
      </c>
      <c r="I55" s="250" t="s">
        <v>87</v>
      </c>
      <c r="J55" s="250">
        <v>1000</v>
      </c>
      <c r="K55" s="250" t="s">
        <v>227</v>
      </c>
      <c r="L55" s="250" t="b">
        <v>1</v>
      </c>
      <c r="M55" s="250" t="s">
        <v>81</v>
      </c>
      <c r="N55" s="252" t="s">
        <v>67</v>
      </c>
      <c r="O55" s="252"/>
      <c r="P55" s="123"/>
    </row>
    <row r="56" spans="1:16" s="120" customFormat="1" x14ac:dyDescent="0.3">
      <c r="A56" s="250">
        <f t="shared" si="5"/>
        <v>30108</v>
      </c>
      <c r="B56" s="250" t="str">
        <f t="shared" si="8"/>
        <v>759C</v>
      </c>
      <c r="C56" s="251" t="str">
        <f t="shared" si="9"/>
        <v/>
      </c>
      <c r="D56" s="250"/>
      <c r="E56" s="250"/>
      <c r="F56" s="251" t="s">
        <v>105</v>
      </c>
      <c r="G56" s="250">
        <v>1</v>
      </c>
      <c r="H56" s="250">
        <v>2</v>
      </c>
      <c r="I56" s="250" t="s">
        <v>87</v>
      </c>
      <c r="J56" s="250">
        <v>1000</v>
      </c>
      <c r="K56" s="250" t="s">
        <v>227</v>
      </c>
      <c r="L56" s="250" t="b">
        <v>1</v>
      </c>
      <c r="M56" s="250" t="s">
        <v>81</v>
      </c>
      <c r="N56" s="252" t="s">
        <v>67</v>
      </c>
      <c r="O56" s="252"/>
      <c r="P56" s="123"/>
    </row>
    <row r="57" spans="1:16" s="120" customFormat="1" x14ac:dyDescent="0.3">
      <c r="A57" s="250">
        <f t="shared" si="5"/>
        <v>30110</v>
      </c>
      <c r="B57" s="250" t="str">
        <f t="shared" si="8"/>
        <v>759E</v>
      </c>
      <c r="C57" s="251" t="str">
        <f t="shared" si="9"/>
        <v/>
      </c>
      <c r="D57" s="250"/>
      <c r="E57" s="250"/>
      <c r="F57" s="251" t="s">
        <v>105</v>
      </c>
      <c r="G57" s="250">
        <v>1</v>
      </c>
      <c r="H57" s="250">
        <v>2</v>
      </c>
      <c r="I57" s="250" t="s">
        <v>87</v>
      </c>
      <c r="J57" s="250">
        <v>1000</v>
      </c>
      <c r="K57" s="250" t="s">
        <v>227</v>
      </c>
      <c r="L57" s="250" t="b">
        <v>1</v>
      </c>
      <c r="M57" s="250" t="s">
        <v>81</v>
      </c>
      <c r="N57" s="252" t="s">
        <v>67</v>
      </c>
      <c r="O57" s="252"/>
      <c r="P57" s="123"/>
    </row>
    <row r="58" spans="1:16" s="120" customFormat="1" x14ac:dyDescent="0.3">
      <c r="A58" s="250">
        <f t="shared" si="5"/>
        <v>30112</v>
      </c>
      <c r="B58" s="250" t="str">
        <f t="shared" si="8"/>
        <v>75A0</v>
      </c>
      <c r="C58" s="251" t="str">
        <f t="shared" si="9"/>
        <v/>
      </c>
      <c r="D58" s="250"/>
      <c r="E58" s="250"/>
      <c r="F58" s="251" t="s">
        <v>105</v>
      </c>
      <c r="G58" s="250">
        <v>1</v>
      </c>
      <c r="H58" s="250">
        <v>2</v>
      </c>
      <c r="I58" s="250" t="s">
        <v>87</v>
      </c>
      <c r="J58" s="250">
        <v>1000</v>
      </c>
      <c r="K58" s="250" t="s">
        <v>227</v>
      </c>
      <c r="L58" s="250" t="b">
        <v>1</v>
      </c>
      <c r="M58" s="250" t="s">
        <v>81</v>
      </c>
      <c r="N58" s="252" t="s">
        <v>67</v>
      </c>
      <c r="O58" s="252"/>
      <c r="P58" s="123"/>
    </row>
    <row r="59" spans="1:16" s="120" customFormat="1" x14ac:dyDescent="0.3">
      <c r="A59" s="238">
        <f t="shared" si="5"/>
        <v>30114</v>
      </c>
      <c r="B59" s="238" t="str">
        <f t="shared" ref="B59:B68" si="10">DEC2HEX(A59)</f>
        <v>75A2</v>
      </c>
      <c r="C59" s="239" t="str">
        <f t="shared" ref="C59:C68" si="11">IF(O59="","",UPPER(N59)&amp;IF(N59="","","_")&amp;UPPER(O59))</f>
        <v>FR_U6_CURRENT_POSITION_X</v>
      </c>
      <c r="D59" s="238"/>
      <c r="E59" s="238"/>
      <c r="F59" s="239" t="s">
        <v>101</v>
      </c>
      <c r="G59" s="238">
        <v>1</v>
      </c>
      <c r="H59" s="238">
        <v>2</v>
      </c>
      <c r="I59" s="238" t="s">
        <v>87</v>
      </c>
      <c r="J59" s="238">
        <v>1000</v>
      </c>
      <c r="K59" s="238" t="s">
        <v>227</v>
      </c>
      <c r="L59" s="238" t="b">
        <v>1</v>
      </c>
      <c r="M59" s="238" t="s">
        <v>81</v>
      </c>
      <c r="N59" s="240" t="s">
        <v>67</v>
      </c>
      <c r="O59" s="241" t="s">
        <v>291</v>
      </c>
      <c r="P59" s="123"/>
    </row>
    <row r="60" spans="1:16" s="120" customFormat="1" x14ac:dyDescent="0.3">
      <c r="A60" s="238">
        <f t="shared" si="5"/>
        <v>30116</v>
      </c>
      <c r="B60" s="238" t="str">
        <f t="shared" si="10"/>
        <v>75A4</v>
      </c>
      <c r="C60" s="239" t="str">
        <f t="shared" si="11"/>
        <v>FR_U6_CURRENT_POSITION_Y</v>
      </c>
      <c r="D60" s="238"/>
      <c r="E60" s="238"/>
      <c r="F60" s="239" t="s">
        <v>102</v>
      </c>
      <c r="G60" s="238">
        <v>1</v>
      </c>
      <c r="H60" s="238">
        <v>2</v>
      </c>
      <c r="I60" s="238" t="s">
        <v>87</v>
      </c>
      <c r="J60" s="238">
        <v>1000</v>
      </c>
      <c r="K60" s="238" t="s">
        <v>227</v>
      </c>
      <c r="L60" s="238" t="b">
        <v>1</v>
      </c>
      <c r="M60" s="238" t="s">
        <v>81</v>
      </c>
      <c r="N60" s="240" t="s">
        <v>67</v>
      </c>
      <c r="O60" s="241" t="s">
        <v>292</v>
      </c>
      <c r="P60" s="123"/>
    </row>
    <row r="61" spans="1:16" s="120" customFormat="1" x14ac:dyDescent="0.3">
      <c r="A61" s="238">
        <f t="shared" si="5"/>
        <v>30118</v>
      </c>
      <c r="B61" s="238" t="str">
        <f t="shared" si="10"/>
        <v>75A6</v>
      </c>
      <c r="C61" s="239" t="str">
        <f t="shared" si="11"/>
        <v>FR_U6_CURRENT_POSITION_T</v>
      </c>
      <c r="D61" s="238"/>
      <c r="E61" s="238"/>
      <c r="F61" s="239" t="s">
        <v>132</v>
      </c>
      <c r="G61" s="238">
        <v>1</v>
      </c>
      <c r="H61" s="238">
        <v>2</v>
      </c>
      <c r="I61" s="238" t="s">
        <v>87</v>
      </c>
      <c r="J61" s="238">
        <v>1000</v>
      </c>
      <c r="K61" s="238" t="s">
        <v>227</v>
      </c>
      <c r="L61" s="238" t="b">
        <v>1</v>
      </c>
      <c r="M61" s="238" t="s">
        <v>81</v>
      </c>
      <c r="N61" s="240" t="s">
        <v>67</v>
      </c>
      <c r="O61" s="241" t="s">
        <v>293</v>
      </c>
      <c r="P61" s="123"/>
    </row>
    <row r="62" spans="1:16" s="120" customFormat="1" x14ac:dyDescent="0.3">
      <c r="A62" s="238">
        <f t="shared" si="5"/>
        <v>30120</v>
      </c>
      <c r="B62" s="238" t="str">
        <f t="shared" si="10"/>
        <v>75A8</v>
      </c>
      <c r="C62" s="239" t="str">
        <f t="shared" si="11"/>
        <v>FR_U6_OFFSET_X</v>
      </c>
      <c r="D62" s="238"/>
      <c r="E62" s="238"/>
      <c r="F62" s="239" t="s">
        <v>103</v>
      </c>
      <c r="G62" s="238">
        <v>1</v>
      </c>
      <c r="H62" s="238">
        <v>2</v>
      </c>
      <c r="I62" s="238" t="s">
        <v>87</v>
      </c>
      <c r="J62" s="238">
        <v>1000</v>
      </c>
      <c r="K62" s="238" t="s">
        <v>227</v>
      </c>
      <c r="L62" s="238" t="b">
        <v>1</v>
      </c>
      <c r="M62" s="238" t="s">
        <v>81</v>
      </c>
      <c r="N62" s="240" t="s">
        <v>67</v>
      </c>
      <c r="O62" s="241" t="s">
        <v>294</v>
      </c>
      <c r="P62" s="123"/>
    </row>
    <row r="63" spans="1:16" s="120" customFormat="1" x14ac:dyDescent="0.3">
      <c r="A63" s="238">
        <f t="shared" si="5"/>
        <v>30122</v>
      </c>
      <c r="B63" s="238" t="str">
        <f t="shared" si="10"/>
        <v>75AA</v>
      </c>
      <c r="C63" s="239" t="str">
        <f t="shared" si="11"/>
        <v>FR_U6_OFFSET_Y</v>
      </c>
      <c r="D63" s="238"/>
      <c r="E63" s="238"/>
      <c r="F63" s="239" t="s">
        <v>104</v>
      </c>
      <c r="G63" s="238">
        <v>1</v>
      </c>
      <c r="H63" s="238">
        <v>2</v>
      </c>
      <c r="I63" s="238" t="s">
        <v>87</v>
      </c>
      <c r="J63" s="238">
        <v>1000</v>
      </c>
      <c r="K63" s="238" t="s">
        <v>227</v>
      </c>
      <c r="L63" s="238" t="b">
        <v>1</v>
      </c>
      <c r="M63" s="238" t="s">
        <v>81</v>
      </c>
      <c r="N63" s="240" t="s">
        <v>67</v>
      </c>
      <c r="O63" s="241" t="s">
        <v>295</v>
      </c>
      <c r="P63" s="123"/>
    </row>
    <row r="64" spans="1:16" s="120" customFormat="1" x14ac:dyDescent="0.3">
      <c r="A64" s="238">
        <f t="shared" si="5"/>
        <v>30124</v>
      </c>
      <c r="B64" s="238" t="str">
        <f t="shared" si="10"/>
        <v>75AC</v>
      </c>
      <c r="C64" s="239" t="str">
        <f t="shared" si="11"/>
        <v>FR_U6_OFFSET_T</v>
      </c>
      <c r="D64" s="238"/>
      <c r="E64" s="238"/>
      <c r="F64" s="239" t="s">
        <v>105</v>
      </c>
      <c r="G64" s="238">
        <v>1</v>
      </c>
      <c r="H64" s="238">
        <v>2</v>
      </c>
      <c r="I64" s="238" t="s">
        <v>87</v>
      </c>
      <c r="J64" s="238">
        <v>1000</v>
      </c>
      <c r="K64" s="238" t="s">
        <v>227</v>
      </c>
      <c r="L64" s="238" t="b">
        <v>1</v>
      </c>
      <c r="M64" s="238" t="s">
        <v>81</v>
      </c>
      <c r="N64" s="240" t="s">
        <v>67</v>
      </c>
      <c r="O64" s="241" t="s">
        <v>296</v>
      </c>
      <c r="P64" s="123"/>
    </row>
    <row r="65" spans="1:17" s="120" customFormat="1" x14ac:dyDescent="0.3">
      <c r="A65" s="238">
        <f t="shared" si="5"/>
        <v>30126</v>
      </c>
      <c r="B65" s="238" t="str">
        <f t="shared" si="10"/>
        <v>75AE</v>
      </c>
      <c r="C65" s="239" t="str">
        <f t="shared" si="11"/>
        <v/>
      </c>
      <c r="D65" s="238"/>
      <c r="E65" s="238"/>
      <c r="F65" s="239" t="s">
        <v>105</v>
      </c>
      <c r="G65" s="238">
        <v>1</v>
      </c>
      <c r="H65" s="238">
        <v>2</v>
      </c>
      <c r="I65" s="238" t="s">
        <v>87</v>
      </c>
      <c r="J65" s="238">
        <v>1000</v>
      </c>
      <c r="K65" s="238" t="s">
        <v>227</v>
      </c>
      <c r="L65" s="238" t="b">
        <v>1</v>
      </c>
      <c r="M65" s="238" t="s">
        <v>81</v>
      </c>
      <c r="N65" s="240" t="s">
        <v>67</v>
      </c>
      <c r="O65" s="240"/>
      <c r="P65" s="123"/>
    </row>
    <row r="66" spans="1:17" s="120" customFormat="1" x14ac:dyDescent="0.3">
      <c r="A66" s="238">
        <f t="shared" si="5"/>
        <v>30128</v>
      </c>
      <c r="B66" s="238" t="str">
        <f t="shared" si="10"/>
        <v>75B0</v>
      </c>
      <c r="C66" s="239" t="str">
        <f t="shared" si="11"/>
        <v/>
      </c>
      <c r="D66" s="238"/>
      <c r="E66" s="238"/>
      <c r="F66" s="239" t="s">
        <v>105</v>
      </c>
      <c r="G66" s="238">
        <v>1</v>
      </c>
      <c r="H66" s="238">
        <v>2</v>
      </c>
      <c r="I66" s="238" t="s">
        <v>87</v>
      </c>
      <c r="J66" s="238">
        <v>1000</v>
      </c>
      <c r="K66" s="238" t="s">
        <v>227</v>
      </c>
      <c r="L66" s="238" t="b">
        <v>1</v>
      </c>
      <c r="M66" s="238" t="s">
        <v>81</v>
      </c>
      <c r="N66" s="240" t="s">
        <v>67</v>
      </c>
      <c r="O66" s="240"/>
      <c r="P66" s="123"/>
    </row>
    <row r="67" spans="1:17" s="120" customFormat="1" x14ac:dyDescent="0.3">
      <c r="A67" s="238">
        <f t="shared" si="5"/>
        <v>30130</v>
      </c>
      <c r="B67" s="238" t="str">
        <f t="shared" si="10"/>
        <v>75B2</v>
      </c>
      <c r="C67" s="239" t="str">
        <f t="shared" si="11"/>
        <v/>
      </c>
      <c r="D67" s="238"/>
      <c r="E67" s="238"/>
      <c r="F67" s="239" t="s">
        <v>105</v>
      </c>
      <c r="G67" s="238">
        <v>1</v>
      </c>
      <c r="H67" s="238">
        <v>2</v>
      </c>
      <c r="I67" s="238" t="s">
        <v>87</v>
      </c>
      <c r="J67" s="238">
        <v>1000</v>
      </c>
      <c r="K67" s="238" t="s">
        <v>227</v>
      </c>
      <c r="L67" s="238" t="b">
        <v>1</v>
      </c>
      <c r="M67" s="238" t="s">
        <v>81</v>
      </c>
      <c r="N67" s="240" t="s">
        <v>67</v>
      </c>
      <c r="O67" s="240"/>
      <c r="P67" s="123"/>
    </row>
    <row r="68" spans="1:17" s="120" customFormat="1" x14ac:dyDescent="0.3">
      <c r="A68" s="238">
        <f t="shared" si="5"/>
        <v>30132</v>
      </c>
      <c r="B68" s="238" t="str">
        <f t="shared" si="10"/>
        <v>75B4</v>
      </c>
      <c r="C68" s="239" t="str">
        <f t="shared" si="11"/>
        <v/>
      </c>
      <c r="D68" s="238"/>
      <c r="E68" s="238"/>
      <c r="F68" s="239" t="s">
        <v>105</v>
      </c>
      <c r="G68" s="238">
        <v>1</v>
      </c>
      <c r="H68" s="238">
        <v>2</v>
      </c>
      <c r="I68" s="238" t="s">
        <v>87</v>
      </c>
      <c r="J68" s="238">
        <v>1000</v>
      </c>
      <c r="K68" s="238" t="s">
        <v>227</v>
      </c>
      <c r="L68" s="238" t="b">
        <v>1</v>
      </c>
      <c r="M68" s="238" t="s">
        <v>81</v>
      </c>
      <c r="N68" s="240" t="s">
        <v>67</v>
      </c>
      <c r="O68" s="240"/>
      <c r="P68" s="123"/>
    </row>
    <row r="69" spans="1:17" s="120" customFormat="1" x14ac:dyDescent="0.3">
      <c r="A69" s="128"/>
      <c r="B69" s="128"/>
      <c r="C69" s="129"/>
      <c r="D69" s="128"/>
      <c r="E69" s="128"/>
      <c r="F69" s="130"/>
      <c r="G69" s="128"/>
      <c r="H69" s="128"/>
      <c r="I69" s="128"/>
      <c r="J69" s="128"/>
      <c r="K69" s="128"/>
      <c r="L69" s="128"/>
      <c r="M69" s="128"/>
      <c r="N69" s="129"/>
      <c r="O69" s="129"/>
      <c r="P69" s="123"/>
    </row>
    <row r="70" spans="1:17" s="120" customFormat="1" x14ac:dyDescent="0.3">
      <c r="A70" s="121">
        <v>30200</v>
      </c>
      <c r="B70" s="121" t="str">
        <f t="shared" ref="B70:B86" si="12">DEC2HEX(A70)</f>
        <v>75F8</v>
      </c>
      <c r="C70" s="122" t="str">
        <f t="shared" ref="C70:C86" si="13">IF(O70="","",UPPER(N70)&amp;IF(N70="","","_")&amp;UPPER(O70))</f>
        <v>TO_U1_NG_CODE</v>
      </c>
      <c r="D70" s="121"/>
      <c r="E70" s="121"/>
      <c r="F70" s="122" t="s">
        <v>106</v>
      </c>
      <c r="G70" s="121">
        <v>0</v>
      </c>
      <c r="H70" s="121">
        <v>2</v>
      </c>
      <c r="I70" s="121" t="s">
        <v>87</v>
      </c>
      <c r="J70" s="121">
        <v>1</v>
      </c>
      <c r="K70" s="121" t="s">
        <v>88</v>
      </c>
      <c r="L70" s="121" t="b">
        <v>1</v>
      </c>
      <c r="M70" s="121" t="s">
        <v>81</v>
      </c>
      <c r="N70" s="123" t="s">
        <v>107</v>
      </c>
      <c r="O70" s="147" t="s">
        <v>195</v>
      </c>
      <c r="P70" s="123"/>
    </row>
    <row r="71" spans="1:17" s="120" customFormat="1" x14ac:dyDescent="0.3">
      <c r="A71" s="121">
        <f t="shared" ref="A71:A106" si="14">A70+H70</f>
        <v>30202</v>
      </c>
      <c r="B71" s="121" t="str">
        <f t="shared" si="12"/>
        <v>75FA</v>
      </c>
      <c r="C71" s="122" t="str">
        <f t="shared" si="13"/>
        <v>TO_U2_NG_CODE</v>
      </c>
      <c r="D71" s="121"/>
      <c r="E71" s="121"/>
      <c r="F71" s="122" t="s">
        <v>106</v>
      </c>
      <c r="G71" s="121">
        <v>0</v>
      </c>
      <c r="H71" s="121">
        <v>2</v>
      </c>
      <c r="I71" s="121" t="s">
        <v>87</v>
      </c>
      <c r="J71" s="121">
        <v>1</v>
      </c>
      <c r="K71" s="121" t="s">
        <v>88</v>
      </c>
      <c r="L71" s="121" t="b">
        <v>1</v>
      </c>
      <c r="M71" s="121" t="s">
        <v>81</v>
      </c>
      <c r="N71" s="123" t="s">
        <v>107</v>
      </c>
      <c r="O71" s="147" t="s">
        <v>196</v>
      </c>
      <c r="P71" s="123"/>
    </row>
    <row r="72" spans="1:17" s="120" customFormat="1" x14ac:dyDescent="0.3">
      <c r="A72" s="121">
        <f t="shared" si="14"/>
        <v>30204</v>
      </c>
      <c r="B72" s="121" t="str">
        <f t="shared" si="12"/>
        <v>75FC</v>
      </c>
      <c r="C72" s="122" t="str">
        <f t="shared" si="13"/>
        <v>TO_U3_NG_CODE</v>
      </c>
      <c r="D72" s="121"/>
      <c r="E72" s="121"/>
      <c r="F72" s="122" t="s">
        <v>106</v>
      </c>
      <c r="G72" s="121">
        <v>0</v>
      </c>
      <c r="H72" s="121">
        <v>2</v>
      </c>
      <c r="I72" s="121" t="s">
        <v>87</v>
      </c>
      <c r="J72" s="121">
        <v>1</v>
      </c>
      <c r="K72" s="121" t="s">
        <v>88</v>
      </c>
      <c r="L72" s="121" t="b">
        <v>1</v>
      </c>
      <c r="M72" s="121" t="s">
        <v>81</v>
      </c>
      <c r="N72" s="123" t="s">
        <v>107</v>
      </c>
      <c r="O72" s="147" t="s">
        <v>197</v>
      </c>
      <c r="P72" s="123"/>
    </row>
    <row r="73" spans="1:17" s="120" customFormat="1" x14ac:dyDescent="0.3">
      <c r="A73" s="121">
        <f t="shared" si="14"/>
        <v>30206</v>
      </c>
      <c r="B73" s="121" t="str">
        <f t="shared" si="12"/>
        <v>75FE</v>
      </c>
      <c r="C73" s="122" t="str">
        <f t="shared" si="13"/>
        <v>TO_U1_MARK_NG_POSITION</v>
      </c>
      <c r="D73" s="121"/>
      <c r="E73" s="121"/>
      <c r="F73" s="122" t="s">
        <v>108</v>
      </c>
      <c r="G73" s="121">
        <v>0</v>
      </c>
      <c r="H73" s="121">
        <v>2</v>
      </c>
      <c r="I73" s="121" t="s">
        <v>87</v>
      </c>
      <c r="J73" s="121">
        <v>1</v>
      </c>
      <c r="K73" s="121" t="s">
        <v>88</v>
      </c>
      <c r="L73" s="121" t="b">
        <v>1</v>
      </c>
      <c r="M73" s="121" t="s">
        <v>81</v>
      </c>
      <c r="N73" s="123" t="s">
        <v>107</v>
      </c>
      <c r="O73" s="147" t="s">
        <v>192</v>
      </c>
      <c r="P73" s="123"/>
    </row>
    <row r="74" spans="1:17" s="120" customFormat="1" x14ac:dyDescent="0.3">
      <c r="A74" s="121">
        <f t="shared" si="14"/>
        <v>30208</v>
      </c>
      <c r="B74" s="121" t="str">
        <f t="shared" si="12"/>
        <v>7600</v>
      </c>
      <c r="C74" s="122" t="str">
        <f t="shared" si="13"/>
        <v>TO_U2_MARK_NG_POSITION</v>
      </c>
      <c r="D74" s="121"/>
      <c r="E74" s="121"/>
      <c r="F74" s="122" t="s">
        <v>108</v>
      </c>
      <c r="G74" s="121">
        <v>0</v>
      </c>
      <c r="H74" s="121">
        <v>2</v>
      </c>
      <c r="I74" s="121" t="s">
        <v>87</v>
      </c>
      <c r="J74" s="121">
        <v>1</v>
      </c>
      <c r="K74" s="121" t="s">
        <v>88</v>
      </c>
      <c r="L74" s="121" t="b">
        <v>1</v>
      </c>
      <c r="M74" s="121" t="s">
        <v>81</v>
      </c>
      <c r="N74" s="123" t="s">
        <v>107</v>
      </c>
      <c r="O74" s="147" t="s">
        <v>193</v>
      </c>
      <c r="P74" s="123"/>
    </row>
    <row r="75" spans="1:17" s="124" customFormat="1" x14ac:dyDescent="0.3">
      <c r="A75" s="121">
        <f t="shared" si="14"/>
        <v>30210</v>
      </c>
      <c r="B75" s="121" t="str">
        <f t="shared" si="12"/>
        <v>7602</v>
      </c>
      <c r="C75" s="122" t="str">
        <f t="shared" si="13"/>
        <v>TO_U3_MARK_NG_POSITION</v>
      </c>
      <c r="D75" s="121"/>
      <c r="E75" s="121"/>
      <c r="F75" s="122" t="s">
        <v>108</v>
      </c>
      <c r="G75" s="121">
        <v>0</v>
      </c>
      <c r="H75" s="121">
        <v>2</v>
      </c>
      <c r="I75" s="121" t="s">
        <v>87</v>
      </c>
      <c r="J75" s="121">
        <v>1</v>
      </c>
      <c r="K75" s="121" t="s">
        <v>88</v>
      </c>
      <c r="L75" s="121" t="b">
        <v>1</v>
      </c>
      <c r="M75" s="121" t="s">
        <v>81</v>
      </c>
      <c r="N75" s="123" t="s">
        <v>107</v>
      </c>
      <c r="O75" s="147" t="s">
        <v>194</v>
      </c>
      <c r="P75" s="123"/>
      <c r="Q75" s="120"/>
    </row>
    <row r="76" spans="1:17" s="124" customFormat="1" x14ac:dyDescent="0.3">
      <c r="A76" s="121">
        <f t="shared" si="14"/>
        <v>30212</v>
      </c>
      <c r="B76" s="121" t="str">
        <f t="shared" si="12"/>
        <v>7604</v>
      </c>
      <c r="C76" s="122" t="str">
        <f t="shared" si="13"/>
        <v>TO_VISION_MODEL_NUMBER</v>
      </c>
      <c r="D76" s="121"/>
      <c r="E76" s="121"/>
      <c r="F76" s="122" t="s">
        <v>109</v>
      </c>
      <c r="G76" s="121">
        <v>0</v>
      </c>
      <c r="H76" s="121">
        <v>2</v>
      </c>
      <c r="I76" s="121" t="s">
        <v>87</v>
      </c>
      <c r="J76" s="121">
        <v>1</v>
      </c>
      <c r="K76" s="121" t="s">
        <v>88</v>
      </c>
      <c r="L76" s="121" t="b">
        <v>1</v>
      </c>
      <c r="M76" s="121" t="s">
        <v>81</v>
      </c>
      <c r="N76" s="123" t="s">
        <v>107</v>
      </c>
      <c r="O76" s="147" t="s">
        <v>110</v>
      </c>
      <c r="P76" s="123"/>
      <c r="Q76" s="120"/>
    </row>
    <row r="77" spans="1:17" s="120" customFormat="1" x14ac:dyDescent="0.3">
      <c r="A77" s="125">
        <f t="shared" si="14"/>
        <v>30214</v>
      </c>
      <c r="B77" s="125" t="str">
        <f t="shared" si="12"/>
        <v>7606</v>
      </c>
      <c r="C77" s="126" t="str">
        <f t="shared" si="13"/>
        <v>TO_U1_CAL_POSITION_X</v>
      </c>
      <c r="D77" s="125"/>
      <c r="E77" s="125"/>
      <c r="F77" s="126" t="s">
        <v>111</v>
      </c>
      <c r="G77" s="125">
        <v>0</v>
      </c>
      <c r="H77" s="125">
        <v>2</v>
      </c>
      <c r="I77" s="125" t="s">
        <v>87</v>
      </c>
      <c r="J77" s="125">
        <v>1000</v>
      </c>
      <c r="K77" s="125" t="s">
        <v>228</v>
      </c>
      <c r="L77" s="125" t="b">
        <v>1</v>
      </c>
      <c r="M77" s="125" t="s">
        <v>81</v>
      </c>
      <c r="N77" s="127" t="s">
        <v>107</v>
      </c>
      <c r="O77" s="145" t="s">
        <v>180</v>
      </c>
      <c r="P77" s="123"/>
    </row>
    <row r="78" spans="1:17" s="120" customFormat="1" x14ac:dyDescent="0.3">
      <c r="A78" s="125">
        <f t="shared" si="14"/>
        <v>30216</v>
      </c>
      <c r="B78" s="125" t="str">
        <f t="shared" si="12"/>
        <v>7608</v>
      </c>
      <c r="C78" s="126" t="str">
        <f t="shared" si="13"/>
        <v>TO_U1_CAL_POSITION_Y</v>
      </c>
      <c r="D78" s="125"/>
      <c r="E78" s="125"/>
      <c r="F78" s="126" t="s">
        <v>112</v>
      </c>
      <c r="G78" s="125">
        <v>0</v>
      </c>
      <c r="H78" s="125">
        <v>2</v>
      </c>
      <c r="I78" s="125" t="s">
        <v>87</v>
      </c>
      <c r="J78" s="125">
        <v>1000</v>
      </c>
      <c r="K78" s="125" t="s">
        <v>228</v>
      </c>
      <c r="L78" s="125" t="b">
        <v>1</v>
      </c>
      <c r="M78" s="125" t="s">
        <v>81</v>
      </c>
      <c r="N78" s="127" t="s">
        <v>107</v>
      </c>
      <c r="O78" s="145" t="s">
        <v>181</v>
      </c>
      <c r="P78" s="123"/>
    </row>
    <row r="79" spans="1:17" s="120" customFormat="1" x14ac:dyDescent="0.3">
      <c r="A79" s="125">
        <f t="shared" si="14"/>
        <v>30218</v>
      </c>
      <c r="B79" s="125" t="str">
        <f t="shared" si="12"/>
        <v>760A</v>
      </c>
      <c r="C79" s="126" t="str">
        <f t="shared" si="13"/>
        <v>TO_U1_CAL_POSITION_T</v>
      </c>
      <c r="D79" s="125"/>
      <c r="E79" s="125"/>
      <c r="F79" s="126" t="s">
        <v>113</v>
      </c>
      <c r="G79" s="125">
        <v>0</v>
      </c>
      <c r="H79" s="125">
        <v>2</v>
      </c>
      <c r="I79" s="125" t="s">
        <v>87</v>
      </c>
      <c r="J79" s="125">
        <v>1000</v>
      </c>
      <c r="K79" s="125" t="s">
        <v>228</v>
      </c>
      <c r="L79" s="125" t="b">
        <v>1</v>
      </c>
      <c r="M79" s="125" t="s">
        <v>81</v>
      </c>
      <c r="N79" s="127" t="s">
        <v>107</v>
      </c>
      <c r="O79" s="145" t="s">
        <v>182</v>
      </c>
      <c r="P79" s="123"/>
    </row>
    <row r="80" spans="1:17" s="120" customFormat="1" x14ac:dyDescent="0.3">
      <c r="A80" s="125">
        <f t="shared" si="14"/>
        <v>30220</v>
      </c>
      <c r="B80" s="125" t="str">
        <f t="shared" si="12"/>
        <v>760C</v>
      </c>
      <c r="C80" s="126" t="str">
        <f t="shared" si="13"/>
        <v>TO_U1_RESULT_X</v>
      </c>
      <c r="D80" s="125"/>
      <c r="E80" s="125"/>
      <c r="F80" s="126" t="s">
        <v>114</v>
      </c>
      <c r="G80" s="125">
        <v>0</v>
      </c>
      <c r="H80" s="125">
        <v>2</v>
      </c>
      <c r="I80" s="125" t="s">
        <v>87</v>
      </c>
      <c r="J80" s="125">
        <v>1000</v>
      </c>
      <c r="K80" s="125" t="s">
        <v>228</v>
      </c>
      <c r="L80" s="125" t="b">
        <v>1</v>
      </c>
      <c r="M80" s="125" t="s">
        <v>81</v>
      </c>
      <c r="N80" s="127" t="s">
        <v>107</v>
      </c>
      <c r="O80" s="145" t="s">
        <v>177</v>
      </c>
      <c r="P80" s="123"/>
    </row>
    <row r="81" spans="1:17" s="120" customFormat="1" x14ac:dyDescent="0.3">
      <c r="A81" s="125">
        <f t="shared" si="14"/>
        <v>30222</v>
      </c>
      <c r="B81" s="125" t="str">
        <f t="shared" si="12"/>
        <v>760E</v>
      </c>
      <c r="C81" s="126" t="str">
        <f t="shared" si="13"/>
        <v>TO_U1_RESULT_Y</v>
      </c>
      <c r="D81" s="125"/>
      <c r="E81" s="125"/>
      <c r="F81" s="126" t="s">
        <v>115</v>
      </c>
      <c r="G81" s="125">
        <v>0</v>
      </c>
      <c r="H81" s="125">
        <v>2</v>
      </c>
      <c r="I81" s="125" t="s">
        <v>87</v>
      </c>
      <c r="J81" s="125">
        <v>1000</v>
      </c>
      <c r="K81" s="125" t="s">
        <v>228</v>
      </c>
      <c r="L81" s="125" t="b">
        <v>1</v>
      </c>
      <c r="M81" s="125" t="s">
        <v>81</v>
      </c>
      <c r="N81" s="127" t="s">
        <v>107</v>
      </c>
      <c r="O81" s="145" t="s">
        <v>178</v>
      </c>
      <c r="P81" s="123"/>
    </row>
    <row r="82" spans="1:17" s="120" customFormat="1" x14ac:dyDescent="0.3">
      <c r="A82" s="125">
        <f t="shared" si="14"/>
        <v>30224</v>
      </c>
      <c r="B82" s="125" t="str">
        <f t="shared" si="12"/>
        <v>7610</v>
      </c>
      <c r="C82" s="126" t="str">
        <f t="shared" si="13"/>
        <v>TO_U1_RESULT_T</v>
      </c>
      <c r="D82" s="125"/>
      <c r="E82" s="125"/>
      <c r="F82" s="126" t="s">
        <v>116</v>
      </c>
      <c r="G82" s="125">
        <v>0</v>
      </c>
      <c r="H82" s="125">
        <v>2</v>
      </c>
      <c r="I82" s="125" t="s">
        <v>87</v>
      </c>
      <c r="J82" s="125">
        <v>1000</v>
      </c>
      <c r="K82" s="125" t="s">
        <v>228</v>
      </c>
      <c r="L82" s="125" t="b">
        <v>1</v>
      </c>
      <c r="M82" s="125" t="s">
        <v>81</v>
      </c>
      <c r="N82" s="127" t="s">
        <v>107</v>
      </c>
      <c r="O82" s="145" t="s">
        <v>179</v>
      </c>
      <c r="P82" s="123"/>
    </row>
    <row r="83" spans="1:17" s="120" customFormat="1" x14ac:dyDescent="0.3">
      <c r="A83" s="125">
        <f t="shared" si="14"/>
        <v>30226</v>
      </c>
      <c r="B83" s="125" t="str">
        <f t="shared" si="12"/>
        <v>7612</v>
      </c>
      <c r="C83" s="126" t="str">
        <f t="shared" si="13"/>
        <v/>
      </c>
      <c r="D83" s="125"/>
      <c r="E83" s="125"/>
      <c r="F83" s="126" t="s">
        <v>116</v>
      </c>
      <c r="G83" s="125">
        <v>0</v>
      </c>
      <c r="H83" s="125">
        <v>2</v>
      </c>
      <c r="I83" s="125" t="s">
        <v>87</v>
      </c>
      <c r="J83" s="125">
        <v>1000</v>
      </c>
      <c r="K83" s="125" t="s">
        <v>228</v>
      </c>
      <c r="L83" s="125" t="b">
        <v>1</v>
      </c>
      <c r="M83" s="125" t="s">
        <v>81</v>
      </c>
      <c r="N83" s="127" t="s">
        <v>107</v>
      </c>
      <c r="O83" s="127"/>
      <c r="P83" s="123"/>
    </row>
    <row r="84" spans="1:17" s="120" customFormat="1" x14ac:dyDescent="0.3">
      <c r="A84" s="125">
        <f t="shared" si="14"/>
        <v>30228</v>
      </c>
      <c r="B84" s="125" t="str">
        <f t="shared" si="12"/>
        <v>7614</v>
      </c>
      <c r="C84" s="126" t="str">
        <f t="shared" si="13"/>
        <v/>
      </c>
      <c r="D84" s="125"/>
      <c r="E84" s="125"/>
      <c r="F84" s="126" t="s">
        <v>116</v>
      </c>
      <c r="G84" s="125">
        <v>0</v>
      </c>
      <c r="H84" s="125">
        <v>2</v>
      </c>
      <c r="I84" s="125" t="s">
        <v>87</v>
      </c>
      <c r="J84" s="125">
        <v>1000</v>
      </c>
      <c r="K84" s="125" t="s">
        <v>228</v>
      </c>
      <c r="L84" s="125" t="b">
        <v>1</v>
      </c>
      <c r="M84" s="125" t="s">
        <v>81</v>
      </c>
      <c r="N84" s="127" t="s">
        <v>107</v>
      </c>
      <c r="O84" s="127"/>
      <c r="P84" s="123"/>
    </row>
    <row r="85" spans="1:17" s="124" customFormat="1" x14ac:dyDescent="0.3">
      <c r="A85" s="125">
        <f t="shared" si="14"/>
        <v>30230</v>
      </c>
      <c r="B85" s="125" t="str">
        <f t="shared" si="12"/>
        <v>7616</v>
      </c>
      <c r="C85" s="126" t="str">
        <f t="shared" si="13"/>
        <v/>
      </c>
      <c r="D85" s="125"/>
      <c r="E85" s="125"/>
      <c r="F85" s="126" t="s">
        <v>116</v>
      </c>
      <c r="G85" s="125">
        <v>0</v>
      </c>
      <c r="H85" s="125">
        <v>2</v>
      </c>
      <c r="I85" s="125" t="s">
        <v>87</v>
      </c>
      <c r="J85" s="125">
        <v>1000</v>
      </c>
      <c r="K85" s="125" t="s">
        <v>228</v>
      </c>
      <c r="L85" s="125" t="b">
        <v>1</v>
      </c>
      <c r="M85" s="125" t="s">
        <v>81</v>
      </c>
      <c r="N85" s="127" t="s">
        <v>107</v>
      </c>
      <c r="O85" s="127"/>
      <c r="P85" s="123"/>
      <c r="Q85" s="120"/>
    </row>
    <row r="86" spans="1:17" s="124" customFormat="1" x14ac:dyDescent="0.3">
      <c r="A86" s="125">
        <f t="shared" si="14"/>
        <v>30232</v>
      </c>
      <c r="B86" s="125" t="str">
        <f t="shared" si="12"/>
        <v>7618</v>
      </c>
      <c r="C86" s="126" t="str">
        <f t="shared" si="13"/>
        <v/>
      </c>
      <c r="D86" s="125"/>
      <c r="E86" s="125"/>
      <c r="F86" s="126" t="s">
        <v>116</v>
      </c>
      <c r="G86" s="125">
        <v>0</v>
      </c>
      <c r="H86" s="125">
        <v>2</v>
      </c>
      <c r="I86" s="125" t="s">
        <v>87</v>
      </c>
      <c r="J86" s="125">
        <v>1000</v>
      </c>
      <c r="K86" s="125" t="s">
        <v>228</v>
      </c>
      <c r="L86" s="125" t="b">
        <v>1</v>
      </c>
      <c r="M86" s="125" t="s">
        <v>81</v>
      </c>
      <c r="N86" s="127" t="s">
        <v>107</v>
      </c>
      <c r="O86" s="127"/>
      <c r="P86" s="123"/>
      <c r="Q86" s="120"/>
    </row>
    <row r="87" spans="1:17" s="124" customFormat="1" x14ac:dyDescent="0.3">
      <c r="A87" s="157">
        <f t="shared" si="14"/>
        <v>30234</v>
      </c>
      <c r="B87" s="157" t="str">
        <f t="shared" ref="B87:B96" si="15">DEC2HEX(A87)</f>
        <v>761A</v>
      </c>
      <c r="C87" s="158" t="str">
        <f t="shared" ref="C87:C96" si="16">IF(O87="","",UPPER(N87)&amp;IF(N87="","","_")&amp;UPPER(O87))</f>
        <v>TO_U2_CAL_POSITION_X</v>
      </c>
      <c r="D87" s="157"/>
      <c r="E87" s="157"/>
      <c r="F87" s="158" t="s">
        <v>111</v>
      </c>
      <c r="G87" s="157">
        <v>0</v>
      </c>
      <c r="H87" s="157">
        <v>2</v>
      </c>
      <c r="I87" s="157" t="s">
        <v>87</v>
      </c>
      <c r="J87" s="157">
        <v>1000</v>
      </c>
      <c r="K87" s="157" t="s">
        <v>228</v>
      </c>
      <c r="L87" s="157" t="b">
        <v>1</v>
      </c>
      <c r="M87" s="157" t="s">
        <v>81</v>
      </c>
      <c r="N87" s="159" t="s">
        <v>107</v>
      </c>
      <c r="O87" s="160" t="s">
        <v>183</v>
      </c>
      <c r="P87" s="123"/>
      <c r="Q87" s="120"/>
    </row>
    <row r="88" spans="1:17" s="124" customFormat="1" x14ac:dyDescent="0.3">
      <c r="A88" s="157">
        <f t="shared" si="14"/>
        <v>30236</v>
      </c>
      <c r="B88" s="157" t="str">
        <f t="shared" si="15"/>
        <v>761C</v>
      </c>
      <c r="C88" s="158" t="str">
        <f t="shared" si="16"/>
        <v>TO_U2_CAL_POSITION_Y</v>
      </c>
      <c r="D88" s="157"/>
      <c r="E88" s="157"/>
      <c r="F88" s="158" t="s">
        <v>112</v>
      </c>
      <c r="G88" s="157">
        <v>0</v>
      </c>
      <c r="H88" s="157">
        <v>2</v>
      </c>
      <c r="I88" s="157" t="s">
        <v>87</v>
      </c>
      <c r="J88" s="157">
        <v>1000</v>
      </c>
      <c r="K88" s="157" t="s">
        <v>228</v>
      </c>
      <c r="L88" s="157" t="b">
        <v>1</v>
      </c>
      <c r="M88" s="157" t="s">
        <v>81</v>
      </c>
      <c r="N88" s="159" t="s">
        <v>107</v>
      </c>
      <c r="O88" s="160" t="s">
        <v>184</v>
      </c>
      <c r="P88" s="123"/>
      <c r="Q88" s="120"/>
    </row>
    <row r="89" spans="1:17" s="124" customFormat="1" x14ac:dyDescent="0.3">
      <c r="A89" s="157">
        <f t="shared" si="14"/>
        <v>30238</v>
      </c>
      <c r="B89" s="157" t="str">
        <f t="shared" si="15"/>
        <v>761E</v>
      </c>
      <c r="C89" s="158" t="str">
        <f t="shared" si="16"/>
        <v>TO_U2_CAL_POSITION_T</v>
      </c>
      <c r="D89" s="157"/>
      <c r="E89" s="157"/>
      <c r="F89" s="158" t="s">
        <v>113</v>
      </c>
      <c r="G89" s="157">
        <v>0</v>
      </c>
      <c r="H89" s="157">
        <v>2</v>
      </c>
      <c r="I89" s="157" t="s">
        <v>87</v>
      </c>
      <c r="J89" s="157">
        <v>1000</v>
      </c>
      <c r="K89" s="157" t="s">
        <v>228</v>
      </c>
      <c r="L89" s="157" t="b">
        <v>1</v>
      </c>
      <c r="M89" s="157" t="s">
        <v>81</v>
      </c>
      <c r="N89" s="159" t="s">
        <v>107</v>
      </c>
      <c r="O89" s="160" t="s">
        <v>185</v>
      </c>
      <c r="P89" s="123"/>
      <c r="Q89" s="120"/>
    </row>
    <row r="90" spans="1:17" s="124" customFormat="1" x14ac:dyDescent="0.3">
      <c r="A90" s="157">
        <f t="shared" si="14"/>
        <v>30240</v>
      </c>
      <c r="B90" s="157" t="str">
        <f t="shared" si="15"/>
        <v>7620</v>
      </c>
      <c r="C90" s="158" t="str">
        <f t="shared" si="16"/>
        <v>TO_U2_RESULT_X</v>
      </c>
      <c r="D90" s="157"/>
      <c r="E90" s="157"/>
      <c r="F90" s="158" t="s">
        <v>114</v>
      </c>
      <c r="G90" s="157">
        <v>0</v>
      </c>
      <c r="H90" s="157">
        <v>2</v>
      </c>
      <c r="I90" s="157" t="s">
        <v>87</v>
      </c>
      <c r="J90" s="157">
        <v>1000</v>
      </c>
      <c r="K90" s="157" t="s">
        <v>228</v>
      </c>
      <c r="L90" s="157" t="b">
        <v>1</v>
      </c>
      <c r="M90" s="157" t="s">
        <v>81</v>
      </c>
      <c r="N90" s="159" t="s">
        <v>107</v>
      </c>
      <c r="O90" s="160" t="s">
        <v>186</v>
      </c>
      <c r="P90" s="123"/>
      <c r="Q90" s="120"/>
    </row>
    <row r="91" spans="1:17" s="124" customFormat="1" x14ac:dyDescent="0.3">
      <c r="A91" s="157">
        <f t="shared" si="14"/>
        <v>30242</v>
      </c>
      <c r="B91" s="157" t="str">
        <f t="shared" si="15"/>
        <v>7622</v>
      </c>
      <c r="C91" s="158" t="str">
        <f t="shared" si="16"/>
        <v>TO_U2_RESULT_Y</v>
      </c>
      <c r="D91" s="157"/>
      <c r="E91" s="157"/>
      <c r="F91" s="158" t="s">
        <v>115</v>
      </c>
      <c r="G91" s="157">
        <v>0</v>
      </c>
      <c r="H91" s="157">
        <v>2</v>
      </c>
      <c r="I91" s="157" t="s">
        <v>87</v>
      </c>
      <c r="J91" s="157">
        <v>1000</v>
      </c>
      <c r="K91" s="157" t="s">
        <v>228</v>
      </c>
      <c r="L91" s="157" t="b">
        <v>1</v>
      </c>
      <c r="M91" s="157" t="s">
        <v>81</v>
      </c>
      <c r="N91" s="159" t="s">
        <v>107</v>
      </c>
      <c r="O91" s="160" t="s">
        <v>187</v>
      </c>
      <c r="P91" s="123"/>
      <c r="Q91" s="120"/>
    </row>
    <row r="92" spans="1:17" s="124" customFormat="1" x14ac:dyDescent="0.3">
      <c r="A92" s="157">
        <f t="shared" si="14"/>
        <v>30244</v>
      </c>
      <c r="B92" s="157" t="str">
        <f t="shared" si="15"/>
        <v>7624</v>
      </c>
      <c r="C92" s="158" t="str">
        <f t="shared" si="16"/>
        <v>TO_U2_RESULT_T</v>
      </c>
      <c r="D92" s="157"/>
      <c r="E92" s="157"/>
      <c r="F92" s="158" t="s">
        <v>116</v>
      </c>
      <c r="G92" s="157">
        <v>0</v>
      </c>
      <c r="H92" s="157">
        <v>2</v>
      </c>
      <c r="I92" s="157" t="s">
        <v>87</v>
      </c>
      <c r="J92" s="157">
        <v>1000</v>
      </c>
      <c r="K92" s="157" t="s">
        <v>228</v>
      </c>
      <c r="L92" s="157" t="b">
        <v>1</v>
      </c>
      <c r="M92" s="157" t="s">
        <v>81</v>
      </c>
      <c r="N92" s="159" t="s">
        <v>107</v>
      </c>
      <c r="O92" s="160" t="s">
        <v>188</v>
      </c>
      <c r="P92" s="123"/>
      <c r="Q92" s="120"/>
    </row>
    <row r="93" spans="1:17" s="124" customFormat="1" x14ac:dyDescent="0.3">
      <c r="A93" s="157">
        <f t="shared" si="14"/>
        <v>30246</v>
      </c>
      <c r="B93" s="157" t="str">
        <f t="shared" si="15"/>
        <v>7626</v>
      </c>
      <c r="C93" s="158" t="str">
        <f t="shared" si="16"/>
        <v/>
      </c>
      <c r="D93" s="157"/>
      <c r="E93" s="157"/>
      <c r="F93" s="158" t="s">
        <v>116</v>
      </c>
      <c r="G93" s="157">
        <v>0</v>
      </c>
      <c r="H93" s="157">
        <v>2</v>
      </c>
      <c r="I93" s="157" t="s">
        <v>87</v>
      </c>
      <c r="J93" s="157">
        <v>1000</v>
      </c>
      <c r="K93" s="157" t="s">
        <v>228</v>
      </c>
      <c r="L93" s="157" t="b">
        <v>1</v>
      </c>
      <c r="M93" s="157" t="s">
        <v>81</v>
      </c>
      <c r="N93" s="159" t="s">
        <v>107</v>
      </c>
      <c r="O93" s="159"/>
      <c r="P93" s="123"/>
      <c r="Q93" s="120"/>
    </row>
    <row r="94" spans="1:17" s="124" customFormat="1" x14ac:dyDescent="0.3">
      <c r="A94" s="157">
        <f t="shared" si="14"/>
        <v>30248</v>
      </c>
      <c r="B94" s="157" t="str">
        <f t="shared" si="15"/>
        <v>7628</v>
      </c>
      <c r="C94" s="158" t="str">
        <f t="shared" si="16"/>
        <v/>
      </c>
      <c r="D94" s="157"/>
      <c r="E94" s="157"/>
      <c r="F94" s="158" t="s">
        <v>116</v>
      </c>
      <c r="G94" s="157">
        <v>0</v>
      </c>
      <c r="H94" s="157">
        <v>2</v>
      </c>
      <c r="I94" s="157" t="s">
        <v>87</v>
      </c>
      <c r="J94" s="157">
        <v>1000</v>
      </c>
      <c r="K94" s="157" t="s">
        <v>228</v>
      </c>
      <c r="L94" s="157" t="b">
        <v>1</v>
      </c>
      <c r="M94" s="157" t="s">
        <v>81</v>
      </c>
      <c r="N94" s="159" t="s">
        <v>107</v>
      </c>
      <c r="O94" s="159"/>
      <c r="P94" s="123"/>
      <c r="Q94" s="120"/>
    </row>
    <row r="95" spans="1:17" s="124" customFormat="1" x14ac:dyDescent="0.3">
      <c r="A95" s="157">
        <f t="shared" si="14"/>
        <v>30250</v>
      </c>
      <c r="B95" s="157" t="str">
        <f t="shared" si="15"/>
        <v>762A</v>
      </c>
      <c r="C95" s="158" t="str">
        <f t="shared" si="16"/>
        <v/>
      </c>
      <c r="D95" s="157"/>
      <c r="E95" s="157"/>
      <c r="F95" s="158" t="s">
        <v>116</v>
      </c>
      <c r="G95" s="157">
        <v>0</v>
      </c>
      <c r="H95" s="157">
        <v>2</v>
      </c>
      <c r="I95" s="157" t="s">
        <v>87</v>
      </c>
      <c r="J95" s="157">
        <v>1000</v>
      </c>
      <c r="K95" s="157" t="s">
        <v>228</v>
      </c>
      <c r="L95" s="157" t="b">
        <v>1</v>
      </c>
      <c r="M95" s="157" t="s">
        <v>81</v>
      </c>
      <c r="N95" s="159" t="s">
        <v>107</v>
      </c>
      <c r="O95" s="159"/>
      <c r="P95" s="123"/>
      <c r="Q95" s="120"/>
    </row>
    <row r="96" spans="1:17" s="124" customFormat="1" x14ac:dyDescent="0.3">
      <c r="A96" s="157">
        <f t="shared" si="14"/>
        <v>30252</v>
      </c>
      <c r="B96" s="157" t="str">
        <f t="shared" si="15"/>
        <v>762C</v>
      </c>
      <c r="C96" s="158" t="str">
        <f t="shared" si="16"/>
        <v/>
      </c>
      <c r="D96" s="157"/>
      <c r="E96" s="157"/>
      <c r="F96" s="158" t="s">
        <v>116</v>
      </c>
      <c r="G96" s="157">
        <v>0</v>
      </c>
      <c r="H96" s="157">
        <v>2</v>
      </c>
      <c r="I96" s="157" t="s">
        <v>87</v>
      </c>
      <c r="J96" s="157">
        <v>1000</v>
      </c>
      <c r="K96" s="157" t="s">
        <v>228</v>
      </c>
      <c r="L96" s="157" t="b">
        <v>1</v>
      </c>
      <c r="M96" s="157" t="s">
        <v>81</v>
      </c>
      <c r="N96" s="159" t="s">
        <v>107</v>
      </c>
      <c r="O96" s="159"/>
      <c r="P96" s="123"/>
      <c r="Q96" s="120"/>
    </row>
    <row r="97" spans="1:15" x14ac:dyDescent="0.3">
      <c r="A97" s="142">
        <f t="shared" si="14"/>
        <v>30254</v>
      </c>
      <c r="B97" s="142" t="str">
        <f t="shared" ref="B97:B116" si="17">DEC2HEX(A97)</f>
        <v>762E</v>
      </c>
      <c r="C97" s="143" t="str">
        <f t="shared" ref="C97:C116" si="18">IF(O97="","",UPPER(N97)&amp;IF(N97="","","_")&amp;UPPER(O97))</f>
        <v>TO_U3_CAL_POSITION_X</v>
      </c>
      <c r="D97" s="142"/>
      <c r="E97" s="142"/>
      <c r="F97" s="143" t="s">
        <v>111</v>
      </c>
      <c r="G97" s="142">
        <v>0</v>
      </c>
      <c r="H97" s="142">
        <v>2</v>
      </c>
      <c r="I97" s="142" t="s">
        <v>87</v>
      </c>
      <c r="J97" s="142">
        <v>1000</v>
      </c>
      <c r="K97" s="142" t="s">
        <v>228</v>
      </c>
      <c r="L97" s="142" t="b">
        <v>1</v>
      </c>
      <c r="M97" s="142" t="s">
        <v>81</v>
      </c>
      <c r="N97" s="144" t="s">
        <v>107</v>
      </c>
      <c r="O97" s="146" t="s">
        <v>215</v>
      </c>
    </row>
    <row r="98" spans="1:15" x14ac:dyDescent="0.3">
      <c r="A98" s="142">
        <f t="shared" si="14"/>
        <v>30256</v>
      </c>
      <c r="B98" s="142" t="str">
        <f t="shared" si="17"/>
        <v>7630</v>
      </c>
      <c r="C98" s="143" t="str">
        <f t="shared" si="18"/>
        <v>TO_U3_CAL_POSITION_Y</v>
      </c>
      <c r="D98" s="142"/>
      <c r="E98" s="142"/>
      <c r="F98" s="143" t="s">
        <v>112</v>
      </c>
      <c r="G98" s="142">
        <v>0</v>
      </c>
      <c r="H98" s="142">
        <v>2</v>
      </c>
      <c r="I98" s="142" t="s">
        <v>87</v>
      </c>
      <c r="J98" s="142">
        <v>1000</v>
      </c>
      <c r="K98" s="142" t="s">
        <v>228</v>
      </c>
      <c r="L98" s="142" t="b">
        <v>1</v>
      </c>
      <c r="M98" s="142" t="s">
        <v>81</v>
      </c>
      <c r="N98" s="144" t="s">
        <v>107</v>
      </c>
      <c r="O98" s="146" t="s">
        <v>216</v>
      </c>
    </row>
    <row r="99" spans="1:15" x14ac:dyDescent="0.3">
      <c r="A99" s="142">
        <f t="shared" si="14"/>
        <v>30258</v>
      </c>
      <c r="B99" s="142" t="str">
        <f t="shared" si="17"/>
        <v>7632</v>
      </c>
      <c r="C99" s="143" t="str">
        <f t="shared" si="18"/>
        <v>TO_U3_CAL_POSITION_T</v>
      </c>
      <c r="D99" s="142"/>
      <c r="E99" s="142"/>
      <c r="F99" s="143" t="s">
        <v>113</v>
      </c>
      <c r="G99" s="142">
        <v>0</v>
      </c>
      <c r="H99" s="142">
        <v>2</v>
      </c>
      <c r="I99" s="142" t="s">
        <v>87</v>
      </c>
      <c r="J99" s="142">
        <v>1000</v>
      </c>
      <c r="K99" s="142" t="s">
        <v>228</v>
      </c>
      <c r="L99" s="142" t="b">
        <v>1</v>
      </c>
      <c r="M99" s="142" t="s">
        <v>81</v>
      </c>
      <c r="N99" s="144" t="s">
        <v>107</v>
      </c>
      <c r="O99" s="146" t="s">
        <v>217</v>
      </c>
    </row>
    <row r="100" spans="1:15" x14ac:dyDescent="0.3">
      <c r="A100" s="142">
        <f t="shared" si="14"/>
        <v>30260</v>
      </c>
      <c r="B100" s="142" t="str">
        <f t="shared" si="17"/>
        <v>7634</v>
      </c>
      <c r="C100" s="143" t="str">
        <f t="shared" si="18"/>
        <v>TO_U3_RESULT_X</v>
      </c>
      <c r="D100" s="142"/>
      <c r="E100" s="142"/>
      <c r="F100" s="143" t="s">
        <v>114</v>
      </c>
      <c r="G100" s="142">
        <v>0</v>
      </c>
      <c r="H100" s="142">
        <v>2</v>
      </c>
      <c r="I100" s="142" t="s">
        <v>87</v>
      </c>
      <c r="J100" s="142">
        <v>1000</v>
      </c>
      <c r="K100" s="142" t="s">
        <v>228</v>
      </c>
      <c r="L100" s="142" t="b">
        <v>1</v>
      </c>
      <c r="M100" s="142" t="s">
        <v>81</v>
      </c>
      <c r="N100" s="144" t="s">
        <v>107</v>
      </c>
      <c r="O100" s="146" t="s">
        <v>218</v>
      </c>
    </row>
    <row r="101" spans="1:15" x14ac:dyDescent="0.3">
      <c r="A101" s="142">
        <f t="shared" si="14"/>
        <v>30262</v>
      </c>
      <c r="B101" s="142" t="str">
        <f t="shared" si="17"/>
        <v>7636</v>
      </c>
      <c r="C101" s="143" t="str">
        <f t="shared" si="18"/>
        <v>TO_U3_RESULT_Y</v>
      </c>
      <c r="D101" s="142"/>
      <c r="E101" s="142"/>
      <c r="F101" s="143" t="s">
        <v>115</v>
      </c>
      <c r="G101" s="142">
        <v>0</v>
      </c>
      <c r="H101" s="142">
        <v>2</v>
      </c>
      <c r="I101" s="142" t="s">
        <v>87</v>
      </c>
      <c r="J101" s="142">
        <v>1000</v>
      </c>
      <c r="K101" s="142" t="s">
        <v>228</v>
      </c>
      <c r="L101" s="142" t="b">
        <v>1</v>
      </c>
      <c r="M101" s="142" t="s">
        <v>81</v>
      </c>
      <c r="N101" s="144" t="s">
        <v>107</v>
      </c>
      <c r="O101" s="146" t="s">
        <v>219</v>
      </c>
    </row>
    <row r="102" spans="1:15" x14ac:dyDescent="0.3">
      <c r="A102" s="142">
        <f t="shared" si="14"/>
        <v>30264</v>
      </c>
      <c r="B102" s="142" t="str">
        <f t="shared" si="17"/>
        <v>7638</v>
      </c>
      <c r="C102" s="143" t="str">
        <f t="shared" si="18"/>
        <v>TO_U3_RESULT_T</v>
      </c>
      <c r="D102" s="142"/>
      <c r="E102" s="142"/>
      <c r="F102" s="143" t="s">
        <v>116</v>
      </c>
      <c r="G102" s="142">
        <v>0</v>
      </c>
      <c r="H102" s="142">
        <v>2</v>
      </c>
      <c r="I102" s="142" t="s">
        <v>87</v>
      </c>
      <c r="J102" s="142">
        <v>1000</v>
      </c>
      <c r="K102" s="142" t="s">
        <v>228</v>
      </c>
      <c r="L102" s="142" t="b">
        <v>1</v>
      </c>
      <c r="M102" s="142" t="s">
        <v>81</v>
      </c>
      <c r="N102" s="144" t="s">
        <v>107</v>
      </c>
      <c r="O102" s="146" t="s">
        <v>220</v>
      </c>
    </row>
    <row r="103" spans="1:15" x14ac:dyDescent="0.3">
      <c r="A103" s="142">
        <f t="shared" si="14"/>
        <v>30266</v>
      </c>
      <c r="B103" s="142" t="str">
        <f t="shared" si="17"/>
        <v>763A</v>
      </c>
      <c r="C103" s="143" t="str">
        <f t="shared" si="18"/>
        <v/>
      </c>
      <c r="D103" s="142"/>
      <c r="E103" s="142"/>
      <c r="F103" s="143" t="s">
        <v>116</v>
      </c>
      <c r="G103" s="142">
        <v>0</v>
      </c>
      <c r="H103" s="142">
        <v>2</v>
      </c>
      <c r="I103" s="142" t="s">
        <v>87</v>
      </c>
      <c r="J103" s="142">
        <v>1000</v>
      </c>
      <c r="K103" s="142" t="s">
        <v>228</v>
      </c>
      <c r="L103" s="142" t="b">
        <v>1</v>
      </c>
      <c r="M103" s="142" t="s">
        <v>81</v>
      </c>
      <c r="N103" s="144" t="s">
        <v>107</v>
      </c>
      <c r="O103" s="146"/>
    </row>
    <row r="104" spans="1:15" x14ac:dyDescent="0.3">
      <c r="A104" s="142">
        <f t="shared" si="14"/>
        <v>30268</v>
      </c>
      <c r="B104" s="142" t="str">
        <f t="shared" si="17"/>
        <v>763C</v>
      </c>
      <c r="C104" s="143" t="str">
        <f t="shared" si="18"/>
        <v/>
      </c>
      <c r="D104" s="142"/>
      <c r="E104" s="142"/>
      <c r="F104" s="143" t="s">
        <v>116</v>
      </c>
      <c r="G104" s="142">
        <v>0</v>
      </c>
      <c r="H104" s="142">
        <v>2</v>
      </c>
      <c r="I104" s="142" t="s">
        <v>87</v>
      </c>
      <c r="J104" s="142">
        <v>1000</v>
      </c>
      <c r="K104" s="142" t="s">
        <v>228</v>
      </c>
      <c r="L104" s="142" t="b">
        <v>1</v>
      </c>
      <c r="M104" s="142" t="s">
        <v>81</v>
      </c>
      <c r="N104" s="144" t="s">
        <v>107</v>
      </c>
      <c r="O104" s="144"/>
    </row>
    <row r="105" spans="1:15" x14ac:dyDescent="0.3">
      <c r="A105" s="142">
        <f t="shared" si="14"/>
        <v>30270</v>
      </c>
      <c r="B105" s="142" t="str">
        <f t="shared" si="17"/>
        <v>763E</v>
      </c>
      <c r="C105" s="143" t="str">
        <f t="shared" si="18"/>
        <v/>
      </c>
      <c r="D105" s="142"/>
      <c r="E105" s="142"/>
      <c r="F105" s="143" t="s">
        <v>116</v>
      </c>
      <c r="G105" s="142">
        <v>0</v>
      </c>
      <c r="H105" s="142">
        <v>2</v>
      </c>
      <c r="I105" s="142" t="s">
        <v>87</v>
      </c>
      <c r="J105" s="142">
        <v>1000</v>
      </c>
      <c r="K105" s="142" t="s">
        <v>228</v>
      </c>
      <c r="L105" s="142" t="b">
        <v>1</v>
      </c>
      <c r="M105" s="142" t="s">
        <v>81</v>
      </c>
      <c r="N105" s="144" t="s">
        <v>107</v>
      </c>
      <c r="O105" s="144"/>
    </row>
    <row r="106" spans="1:15" x14ac:dyDescent="0.3">
      <c r="A106" s="142">
        <f t="shared" si="14"/>
        <v>30272</v>
      </c>
      <c r="B106" s="142" t="str">
        <f t="shared" si="17"/>
        <v>7640</v>
      </c>
      <c r="C106" s="143" t="str">
        <f t="shared" si="18"/>
        <v/>
      </c>
      <c r="D106" s="142"/>
      <c r="E106" s="142"/>
      <c r="F106" s="143" t="s">
        <v>116</v>
      </c>
      <c r="G106" s="142">
        <v>0</v>
      </c>
      <c r="H106" s="142">
        <v>2</v>
      </c>
      <c r="I106" s="142" t="s">
        <v>87</v>
      </c>
      <c r="J106" s="142">
        <v>1000</v>
      </c>
      <c r="K106" s="142" t="s">
        <v>228</v>
      </c>
      <c r="L106" s="142" t="b">
        <v>1</v>
      </c>
      <c r="M106" s="142" t="s">
        <v>81</v>
      </c>
      <c r="N106" s="144" t="s">
        <v>107</v>
      </c>
      <c r="O106" s="144"/>
    </row>
    <row r="107" spans="1:15" x14ac:dyDescent="0.3">
      <c r="A107" s="238">
        <f t="shared" ref="A107:A126" si="19">A106+H106</f>
        <v>30274</v>
      </c>
      <c r="B107" s="238" t="str">
        <f t="shared" si="17"/>
        <v>7642</v>
      </c>
      <c r="C107" s="239" t="str">
        <f t="shared" si="18"/>
        <v>TO_U4_CAL_POSITION_X</v>
      </c>
      <c r="D107" s="238"/>
      <c r="E107" s="238"/>
      <c r="F107" s="239" t="s">
        <v>111</v>
      </c>
      <c r="G107" s="238">
        <v>0</v>
      </c>
      <c r="H107" s="238">
        <v>2</v>
      </c>
      <c r="I107" s="238" t="s">
        <v>87</v>
      </c>
      <c r="J107" s="238">
        <v>1000</v>
      </c>
      <c r="K107" s="238" t="s">
        <v>227</v>
      </c>
      <c r="L107" s="238" t="b">
        <v>1</v>
      </c>
      <c r="M107" s="238" t="s">
        <v>81</v>
      </c>
      <c r="N107" s="240" t="s">
        <v>107</v>
      </c>
      <c r="O107" s="241" t="s">
        <v>261</v>
      </c>
    </row>
    <row r="108" spans="1:15" x14ac:dyDescent="0.3">
      <c r="A108" s="238">
        <f t="shared" si="19"/>
        <v>30276</v>
      </c>
      <c r="B108" s="238" t="str">
        <f t="shared" si="17"/>
        <v>7644</v>
      </c>
      <c r="C108" s="239" t="str">
        <f t="shared" si="18"/>
        <v>TO_U4_CAL_POSITION_Y</v>
      </c>
      <c r="D108" s="238"/>
      <c r="E108" s="238"/>
      <c r="F108" s="239" t="s">
        <v>112</v>
      </c>
      <c r="G108" s="238">
        <v>0</v>
      </c>
      <c r="H108" s="238">
        <v>2</v>
      </c>
      <c r="I108" s="238" t="s">
        <v>87</v>
      </c>
      <c r="J108" s="238">
        <v>1000</v>
      </c>
      <c r="K108" s="238" t="s">
        <v>227</v>
      </c>
      <c r="L108" s="238" t="b">
        <v>1</v>
      </c>
      <c r="M108" s="238" t="s">
        <v>81</v>
      </c>
      <c r="N108" s="240" t="s">
        <v>107</v>
      </c>
      <c r="O108" s="241" t="s">
        <v>262</v>
      </c>
    </row>
    <row r="109" spans="1:15" x14ac:dyDescent="0.3">
      <c r="A109" s="238">
        <f t="shared" si="19"/>
        <v>30278</v>
      </c>
      <c r="B109" s="238" t="str">
        <f t="shared" si="17"/>
        <v>7646</v>
      </c>
      <c r="C109" s="239" t="str">
        <f t="shared" si="18"/>
        <v>TO_U4_CAL_POSITION_T</v>
      </c>
      <c r="D109" s="238"/>
      <c r="E109" s="238"/>
      <c r="F109" s="239" t="s">
        <v>113</v>
      </c>
      <c r="G109" s="238">
        <v>0</v>
      </c>
      <c r="H109" s="238">
        <v>2</v>
      </c>
      <c r="I109" s="238" t="s">
        <v>87</v>
      </c>
      <c r="J109" s="238">
        <v>1000</v>
      </c>
      <c r="K109" s="238" t="s">
        <v>227</v>
      </c>
      <c r="L109" s="238" t="b">
        <v>1</v>
      </c>
      <c r="M109" s="238" t="s">
        <v>81</v>
      </c>
      <c r="N109" s="240" t="s">
        <v>107</v>
      </c>
      <c r="O109" s="241" t="s">
        <v>263</v>
      </c>
    </row>
    <row r="110" spans="1:15" x14ac:dyDescent="0.3">
      <c r="A110" s="238">
        <f t="shared" si="19"/>
        <v>30280</v>
      </c>
      <c r="B110" s="238" t="str">
        <f t="shared" si="17"/>
        <v>7648</v>
      </c>
      <c r="C110" s="239" t="str">
        <f t="shared" si="18"/>
        <v>TO_U4_RESULT_X</v>
      </c>
      <c r="D110" s="238"/>
      <c r="E110" s="238"/>
      <c r="F110" s="239" t="s">
        <v>114</v>
      </c>
      <c r="G110" s="238">
        <v>0</v>
      </c>
      <c r="H110" s="238">
        <v>2</v>
      </c>
      <c r="I110" s="238" t="s">
        <v>87</v>
      </c>
      <c r="J110" s="238">
        <v>1000</v>
      </c>
      <c r="K110" s="238" t="s">
        <v>227</v>
      </c>
      <c r="L110" s="238" t="b">
        <v>1</v>
      </c>
      <c r="M110" s="238" t="s">
        <v>81</v>
      </c>
      <c r="N110" s="240" t="s">
        <v>107</v>
      </c>
      <c r="O110" s="241" t="s">
        <v>264</v>
      </c>
    </row>
    <row r="111" spans="1:15" x14ac:dyDescent="0.3">
      <c r="A111" s="238">
        <f t="shared" si="19"/>
        <v>30282</v>
      </c>
      <c r="B111" s="238" t="str">
        <f t="shared" si="17"/>
        <v>764A</v>
      </c>
      <c r="C111" s="239" t="str">
        <f t="shared" si="18"/>
        <v>TO_U4_RESULT_Y</v>
      </c>
      <c r="D111" s="238"/>
      <c r="E111" s="238"/>
      <c r="F111" s="239" t="s">
        <v>115</v>
      </c>
      <c r="G111" s="238">
        <v>0</v>
      </c>
      <c r="H111" s="238">
        <v>2</v>
      </c>
      <c r="I111" s="238" t="s">
        <v>87</v>
      </c>
      <c r="J111" s="238">
        <v>1000</v>
      </c>
      <c r="K111" s="238" t="s">
        <v>227</v>
      </c>
      <c r="L111" s="238" t="b">
        <v>1</v>
      </c>
      <c r="M111" s="238" t="s">
        <v>81</v>
      </c>
      <c r="N111" s="240" t="s">
        <v>107</v>
      </c>
      <c r="O111" s="241" t="s">
        <v>265</v>
      </c>
    </row>
    <row r="112" spans="1:15" x14ac:dyDescent="0.3">
      <c r="A112" s="238">
        <f t="shared" si="19"/>
        <v>30284</v>
      </c>
      <c r="B112" s="238" t="str">
        <f t="shared" si="17"/>
        <v>764C</v>
      </c>
      <c r="C112" s="239" t="str">
        <f t="shared" si="18"/>
        <v>TO_U4_RESULT_T</v>
      </c>
      <c r="D112" s="238"/>
      <c r="E112" s="238"/>
      <c r="F112" s="239" t="s">
        <v>116</v>
      </c>
      <c r="G112" s="238">
        <v>0</v>
      </c>
      <c r="H112" s="238">
        <v>2</v>
      </c>
      <c r="I112" s="238" t="s">
        <v>87</v>
      </c>
      <c r="J112" s="238">
        <v>1000</v>
      </c>
      <c r="K112" s="238" t="s">
        <v>227</v>
      </c>
      <c r="L112" s="238" t="b">
        <v>1</v>
      </c>
      <c r="M112" s="238" t="s">
        <v>81</v>
      </c>
      <c r="N112" s="240" t="s">
        <v>107</v>
      </c>
      <c r="O112" s="241" t="s">
        <v>266</v>
      </c>
    </row>
    <row r="113" spans="1:15" x14ac:dyDescent="0.3">
      <c r="A113" s="238">
        <f t="shared" si="19"/>
        <v>30286</v>
      </c>
      <c r="B113" s="238" t="str">
        <f t="shared" si="17"/>
        <v>764E</v>
      </c>
      <c r="C113" s="239" t="str">
        <f t="shared" si="18"/>
        <v/>
      </c>
      <c r="D113" s="238"/>
      <c r="E113" s="238"/>
      <c r="F113" s="239" t="s">
        <v>116</v>
      </c>
      <c r="G113" s="238">
        <v>0</v>
      </c>
      <c r="H113" s="238">
        <v>2</v>
      </c>
      <c r="I113" s="238" t="s">
        <v>87</v>
      </c>
      <c r="J113" s="238">
        <v>1000</v>
      </c>
      <c r="K113" s="238" t="s">
        <v>227</v>
      </c>
      <c r="L113" s="238" t="b">
        <v>1</v>
      </c>
      <c r="M113" s="238" t="s">
        <v>81</v>
      </c>
      <c r="N113" s="240" t="s">
        <v>107</v>
      </c>
      <c r="O113" s="240"/>
    </row>
    <row r="114" spans="1:15" x14ac:dyDescent="0.3">
      <c r="A114" s="238">
        <f t="shared" si="19"/>
        <v>30288</v>
      </c>
      <c r="B114" s="238" t="str">
        <f t="shared" si="17"/>
        <v>7650</v>
      </c>
      <c r="C114" s="239" t="str">
        <f t="shared" si="18"/>
        <v/>
      </c>
      <c r="D114" s="238"/>
      <c r="E114" s="238"/>
      <c r="F114" s="239" t="s">
        <v>116</v>
      </c>
      <c r="G114" s="238">
        <v>0</v>
      </c>
      <c r="H114" s="238">
        <v>2</v>
      </c>
      <c r="I114" s="238" t="s">
        <v>87</v>
      </c>
      <c r="J114" s="238">
        <v>1000</v>
      </c>
      <c r="K114" s="238" t="s">
        <v>227</v>
      </c>
      <c r="L114" s="238" t="b">
        <v>1</v>
      </c>
      <c r="M114" s="238" t="s">
        <v>81</v>
      </c>
      <c r="N114" s="240" t="s">
        <v>107</v>
      </c>
      <c r="O114" s="240"/>
    </row>
    <row r="115" spans="1:15" x14ac:dyDescent="0.3">
      <c r="A115" s="238">
        <f t="shared" si="19"/>
        <v>30290</v>
      </c>
      <c r="B115" s="238" t="str">
        <f t="shared" si="17"/>
        <v>7652</v>
      </c>
      <c r="C115" s="239" t="str">
        <f t="shared" si="18"/>
        <v/>
      </c>
      <c r="D115" s="238"/>
      <c r="E115" s="238"/>
      <c r="F115" s="239" t="s">
        <v>116</v>
      </c>
      <c r="G115" s="238">
        <v>0</v>
      </c>
      <c r="H115" s="238">
        <v>2</v>
      </c>
      <c r="I115" s="238" t="s">
        <v>87</v>
      </c>
      <c r="J115" s="238">
        <v>1000</v>
      </c>
      <c r="K115" s="238" t="s">
        <v>227</v>
      </c>
      <c r="L115" s="238" t="b">
        <v>1</v>
      </c>
      <c r="M115" s="238" t="s">
        <v>81</v>
      </c>
      <c r="N115" s="240" t="s">
        <v>107</v>
      </c>
      <c r="O115" s="240"/>
    </row>
    <row r="116" spans="1:15" x14ac:dyDescent="0.3">
      <c r="A116" s="238">
        <f t="shared" si="19"/>
        <v>30292</v>
      </c>
      <c r="B116" s="238" t="str">
        <f t="shared" si="17"/>
        <v>7654</v>
      </c>
      <c r="C116" s="239" t="str">
        <f t="shared" si="18"/>
        <v/>
      </c>
      <c r="D116" s="238"/>
      <c r="E116" s="238"/>
      <c r="F116" s="239" t="s">
        <v>116</v>
      </c>
      <c r="G116" s="238">
        <v>0</v>
      </c>
      <c r="H116" s="238">
        <v>2</v>
      </c>
      <c r="I116" s="238" t="s">
        <v>87</v>
      </c>
      <c r="J116" s="238">
        <v>1000</v>
      </c>
      <c r="K116" s="238" t="s">
        <v>227</v>
      </c>
      <c r="L116" s="238" t="b">
        <v>1</v>
      </c>
      <c r="M116" s="238" t="s">
        <v>81</v>
      </c>
      <c r="N116" s="240" t="s">
        <v>107</v>
      </c>
      <c r="O116" s="240"/>
    </row>
    <row r="117" spans="1:15" x14ac:dyDescent="0.3">
      <c r="A117" s="242">
        <f t="shared" si="19"/>
        <v>30294</v>
      </c>
      <c r="B117" s="242" t="str">
        <f t="shared" ref="B117:B136" si="20">DEC2HEX(A117)</f>
        <v>7656</v>
      </c>
      <c r="C117" s="243" t="str">
        <f t="shared" ref="C117:C136" si="21">IF(O117="","",UPPER(N117)&amp;IF(N117="","","_")&amp;UPPER(O117))</f>
        <v>TO_U5_CAL_POSITION_X</v>
      </c>
      <c r="D117" s="242"/>
      <c r="E117" s="242"/>
      <c r="F117" s="243" t="s">
        <v>111</v>
      </c>
      <c r="G117" s="242">
        <v>0</v>
      </c>
      <c r="H117" s="242">
        <v>2</v>
      </c>
      <c r="I117" s="242" t="s">
        <v>87</v>
      </c>
      <c r="J117" s="242">
        <v>1000</v>
      </c>
      <c r="K117" s="242" t="s">
        <v>227</v>
      </c>
      <c r="L117" s="242" t="b">
        <v>1</v>
      </c>
      <c r="M117" s="242" t="s">
        <v>81</v>
      </c>
      <c r="N117" s="244" t="s">
        <v>107</v>
      </c>
      <c r="O117" s="245" t="s">
        <v>267</v>
      </c>
    </row>
    <row r="118" spans="1:15" x14ac:dyDescent="0.3">
      <c r="A118" s="242">
        <f t="shared" si="19"/>
        <v>30296</v>
      </c>
      <c r="B118" s="242" t="str">
        <f t="shared" si="20"/>
        <v>7658</v>
      </c>
      <c r="C118" s="243" t="str">
        <f t="shared" si="21"/>
        <v>TO_U5_CAL_POSITION_Y</v>
      </c>
      <c r="D118" s="242"/>
      <c r="E118" s="242"/>
      <c r="F118" s="243" t="s">
        <v>112</v>
      </c>
      <c r="G118" s="242">
        <v>0</v>
      </c>
      <c r="H118" s="242">
        <v>2</v>
      </c>
      <c r="I118" s="242" t="s">
        <v>87</v>
      </c>
      <c r="J118" s="242">
        <v>1000</v>
      </c>
      <c r="K118" s="242" t="s">
        <v>227</v>
      </c>
      <c r="L118" s="242" t="b">
        <v>1</v>
      </c>
      <c r="M118" s="242" t="s">
        <v>81</v>
      </c>
      <c r="N118" s="244" t="s">
        <v>107</v>
      </c>
      <c r="O118" s="245" t="s">
        <v>268</v>
      </c>
    </row>
    <row r="119" spans="1:15" x14ac:dyDescent="0.3">
      <c r="A119" s="242">
        <f t="shared" si="19"/>
        <v>30298</v>
      </c>
      <c r="B119" s="242" t="str">
        <f t="shared" si="20"/>
        <v>765A</v>
      </c>
      <c r="C119" s="243" t="str">
        <f t="shared" si="21"/>
        <v>TO_U5_CAL_POSITION_T</v>
      </c>
      <c r="D119" s="242"/>
      <c r="E119" s="242"/>
      <c r="F119" s="243" t="s">
        <v>113</v>
      </c>
      <c r="G119" s="242">
        <v>0</v>
      </c>
      <c r="H119" s="242">
        <v>2</v>
      </c>
      <c r="I119" s="242" t="s">
        <v>87</v>
      </c>
      <c r="J119" s="242">
        <v>1000</v>
      </c>
      <c r="K119" s="242" t="s">
        <v>227</v>
      </c>
      <c r="L119" s="242" t="b">
        <v>1</v>
      </c>
      <c r="M119" s="242" t="s">
        <v>81</v>
      </c>
      <c r="N119" s="244" t="s">
        <v>107</v>
      </c>
      <c r="O119" s="245" t="s">
        <v>269</v>
      </c>
    </row>
    <row r="120" spans="1:15" x14ac:dyDescent="0.3">
      <c r="A120" s="242">
        <f t="shared" si="19"/>
        <v>30300</v>
      </c>
      <c r="B120" s="242" t="str">
        <f t="shared" si="20"/>
        <v>765C</v>
      </c>
      <c r="C120" s="243" t="str">
        <f t="shared" si="21"/>
        <v>TO_U5_RESULT_X</v>
      </c>
      <c r="D120" s="242"/>
      <c r="E120" s="242"/>
      <c r="F120" s="243" t="s">
        <v>114</v>
      </c>
      <c r="G120" s="242">
        <v>0</v>
      </c>
      <c r="H120" s="242">
        <v>2</v>
      </c>
      <c r="I120" s="242" t="s">
        <v>87</v>
      </c>
      <c r="J120" s="242">
        <v>1000</v>
      </c>
      <c r="K120" s="242" t="s">
        <v>227</v>
      </c>
      <c r="L120" s="242" t="b">
        <v>1</v>
      </c>
      <c r="M120" s="242" t="s">
        <v>81</v>
      </c>
      <c r="N120" s="244" t="s">
        <v>107</v>
      </c>
      <c r="O120" s="245" t="s">
        <v>270</v>
      </c>
    </row>
    <row r="121" spans="1:15" x14ac:dyDescent="0.3">
      <c r="A121" s="242">
        <f t="shared" si="19"/>
        <v>30302</v>
      </c>
      <c r="B121" s="242" t="str">
        <f t="shared" si="20"/>
        <v>765E</v>
      </c>
      <c r="C121" s="243" t="str">
        <f t="shared" si="21"/>
        <v>TO_U5_RESULT_Y</v>
      </c>
      <c r="D121" s="242"/>
      <c r="E121" s="242"/>
      <c r="F121" s="243" t="s">
        <v>115</v>
      </c>
      <c r="G121" s="242">
        <v>0</v>
      </c>
      <c r="H121" s="242">
        <v>2</v>
      </c>
      <c r="I121" s="242" t="s">
        <v>87</v>
      </c>
      <c r="J121" s="242">
        <v>1000</v>
      </c>
      <c r="K121" s="242" t="s">
        <v>227</v>
      </c>
      <c r="L121" s="242" t="b">
        <v>1</v>
      </c>
      <c r="M121" s="242" t="s">
        <v>81</v>
      </c>
      <c r="N121" s="244" t="s">
        <v>107</v>
      </c>
      <c r="O121" s="245" t="s">
        <v>271</v>
      </c>
    </row>
    <row r="122" spans="1:15" x14ac:dyDescent="0.3">
      <c r="A122" s="242">
        <f t="shared" si="19"/>
        <v>30304</v>
      </c>
      <c r="B122" s="242" t="str">
        <f t="shared" si="20"/>
        <v>7660</v>
      </c>
      <c r="C122" s="243" t="str">
        <f t="shared" si="21"/>
        <v>TO_U5_RESULT_T</v>
      </c>
      <c r="D122" s="242"/>
      <c r="E122" s="242"/>
      <c r="F122" s="243" t="s">
        <v>116</v>
      </c>
      <c r="G122" s="242">
        <v>0</v>
      </c>
      <c r="H122" s="242">
        <v>2</v>
      </c>
      <c r="I122" s="242" t="s">
        <v>87</v>
      </c>
      <c r="J122" s="242">
        <v>1000</v>
      </c>
      <c r="K122" s="242" t="s">
        <v>227</v>
      </c>
      <c r="L122" s="242" t="b">
        <v>1</v>
      </c>
      <c r="M122" s="242" t="s">
        <v>81</v>
      </c>
      <c r="N122" s="244" t="s">
        <v>107</v>
      </c>
      <c r="O122" s="245" t="s">
        <v>272</v>
      </c>
    </row>
    <row r="123" spans="1:15" x14ac:dyDescent="0.3">
      <c r="A123" s="242">
        <f t="shared" si="19"/>
        <v>30306</v>
      </c>
      <c r="B123" s="242" t="str">
        <f t="shared" si="20"/>
        <v>7662</v>
      </c>
      <c r="C123" s="243" t="str">
        <f t="shared" si="21"/>
        <v/>
      </c>
      <c r="D123" s="242"/>
      <c r="E123" s="242"/>
      <c r="F123" s="243" t="s">
        <v>116</v>
      </c>
      <c r="G123" s="242">
        <v>0</v>
      </c>
      <c r="H123" s="242">
        <v>2</v>
      </c>
      <c r="I123" s="242" t="s">
        <v>87</v>
      </c>
      <c r="J123" s="242">
        <v>1000</v>
      </c>
      <c r="K123" s="242" t="s">
        <v>227</v>
      </c>
      <c r="L123" s="242" t="b">
        <v>1</v>
      </c>
      <c r="M123" s="242" t="s">
        <v>81</v>
      </c>
      <c r="N123" s="244" t="s">
        <v>107</v>
      </c>
      <c r="O123" s="245"/>
    </row>
    <row r="124" spans="1:15" x14ac:dyDescent="0.3">
      <c r="A124" s="242">
        <f t="shared" si="19"/>
        <v>30308</v>
      </c>
      <c r="B124" s="242" t="str">
        <f t="shared" si="20"/>
        <v>7664</v>
      </c>
      <c r="C124" s="243" t="str">
        <f t="shared" si="21"/>
        <v/>
      </c>
      <c r="D124" s="242"/>
      <c r="E124" s="242"/>
      <c r="F124" s="243" t="s">
        <v>116</v>
      </c>
      <c r="G124" s="242">
        <v>0</v>
      </c>
      <c r="H124" s="242">
        <v>2</v>
      </c>
      <c r="I124" s="242" t="s">
        <v>87</v>
      </c>
      <c r="J124" s="242">
        <v>1000</v>
      </c>
      <c r="K124" s="242" t="s">
        <v>227</v>
      </c>
      <c r="L124" s="242" t="b">
        <v>1</v>
      </c>
      <c r="M124" s="242" t="s">
        <v>81</v>
      </c>
      <c r="N124" s="244" t="s">
        <v>107</v>
      </c>
      <c r="O124" s="244"/>
    </row>
    <row r="125" spans="1:15" x14ac:dyDescent="0.3">
      <c r="A125" s="242">
        <f t="shared" si="19"/>
        <v>30310</v>
      </c>
      <c r="B125" s="242" t="str">
        <f t="shared" si="20"/>
        <v>7666</v>
      </c>
      <c r="C125" s="243" t="str">
        <f t="shared" si="21"/>
        <v/>
      </c>
      <c r="D125" s="242"/>
      <c r="E125" s="242"/>
      <c r="F125" s="243" t="s">
        <v>116</v>
      </c>
      <c r="G125" s="242">
        <v>0</v>
      </c>
      <c r="H125" s="242">
        <v>2</v>
      </c>
      <c r="I125" s="242" t="s">
        <v>87</v>
      </c>
      <c r="J125" s="242">
        <v>1000</v>
      </c>
      <c r="K125" s="242" t="s">
        <v>227</v>
      </c>
      <c r="L125" s="242" t="b">
        <v>1</v>
      </c>
      <c r="M125" s="242" t="s">
        <v>81</v>
      </c>
      <c r="N125" s="244" t="s">
        <v>107</v>
      </c>
      <c r="O125" s="244"/>
    </row>
    <row r="126" spans="1:15" x14ac:dyDescent="0.3">
      <c r="A126" s="242">
        <f t="shared" si="19"/>
        <v>30312</v>
      </c>
      <c r="B126" s="242" t="str">
        <f t="shared" si="20"/>
        <v>7668</v>
      </c>
      <c r="C126" s="243" t="str">
        <f t="shared" si="21"/>
        <v/>
      </c>
      <c r="D126" s="242"/>
      <c r="E126" s="242"/>
      <c r="F126" s="243" t="s">
        <v>116</v>
      </c>
      <c r="G126" s="242">
        <v>0</v>
      </c>
      <c r="H126" s="242">
        <v>2</v>
      </c>
      <c r="I126" s="242" t="s">
        <v>87</v>
      </c>
      <c r="J126" s="242">
        <v>1000</v>
      </c>
      <c r="K126" s="242" t="s">
        <v>227</v>
      </c>
      <c r="L126" s="242" t="b">
        <v>1</v>
      </c>
      <c r="M126" s="242" t="s">
        <v>81</v>
      </c>
      <c r="N126" s="244" t="s">
        <v>107</v>
      </c>
      <c r="O126" s="244"/>
    </row>
    <row r="127" spans="1:15" x14ac:dyDescent="0.3">
      <c r="A127" s="246">
        <f t="shared" ref="A127:A136" si="22">A126+H126</f>
        <v>30314</v>
      </c>
      <c r="B127" s="246" t="str">
        <f t="shared" si="20"/>
        <v>766A</v>
      </c>
      <c r="C127" s="247" t="str">
        <f t="shared" si="21"/>
        <v>TO_U6_CAL_POSITION_X</v>
      </c>
      <c r="D127" s="246"/>
      <c r="E127" s="246"/>
      <c r="F127" s="247" t="s">
        <v>111</v>
      </c>
      <c r="G127" s="246">
        <v>0</v>
      </c>
      <c r="H127" s="246">
        <v>2</v>
      </c>
      <c r="I127" s="246" t="s">
        <v>87</v>
      </c>
      <c r="J127" s="246">
        <v>1000</v>
      </c>
      <c r="K127" s="246" t="s">
        <v>227</v>
      </c>
      <c r="L127" s="246" t="b">
        <v>1</v>
      </c>
      <c r="M127" s="246" t="s">
        <v>81</v>
      </c>
      <c r="N127" s="248" t="s">
        <v>107</v>
      </c>
      <c r="O127" s="249" t="s">
        <v>273</v>
      </c>
    </row>
    <row r="128" spans="1:15" x14ac:dyDescent="0.3">
      <c r="A128" s="246">
        <f t="shared" si="22"/>
        <v>30316</v>
      </c>
      <c r="B128" s="246" t="str">
        <f t="shared" si="20"/>
        <v>766C</v>
      </c>
      <c r="C128" s="247" t="str">
        <f t="shared" si="21"/>
        <v>TO_U6_CAL_POSITION_Y</v>
      </c>
      <c r="D128" s="246"/>
      <c r="E128" s="246"/>
      <c r="F128" s="247" t="s">
        <v>112</v>
      </c>
      <c r="G128" s="246">
        <v>0</v>
      </c>
      <c r="H128" s="246">
        <v>2</v>
      </c>
      <c r="I128" s="246" t="s">
        <v>87</v>
      </c>
      <c r="J128" s="246">
        <v>1000</v>
      </c>
      <c r="K128" s="246" t="s">
        <v>227</v>
      </c>
      <c r="L128" s="246" t="b">
        <v>1</v>
      </c>
      <c r="M128" s="246" t="s">
        <v>81</v>
      </c>
      <c r="N128" s="248" t="s">
        <v>107</v>
      </c>
      <c r="O128" s="249" t="s">
        <v>274</v>
      </c>
    </row>
    <row r="129" spans="1:17" x14ac:dyDescent="0.3">
      <c r="A129" s="246">
        <f t="shared" si="22"/>
        <v>30318</v>
      </c>
      <c r="B129" s="246" t="str">
        <f t="shared" si="20"/>
        <v>766E</v>
      </c>
      <c r="C129" s="247" t="str">
        <f t="shared" si="21"/>
        <v>TO_U6_CAL_POSITION_T</v>
      </c>
      <c r="D129" s="246"/>
      <c r="E129" s="246"/>
      <c r="F129" s="247" t="s">
        <v>113</v>
      </c>
      <c r="G129" s="246">
        <v>0</v>
      </c>
      <c r="H129" s="246">
        <v>2</v>
      </c>
      <c r="I129" s="246" t="s">
        <v>87</v>
      </c>
      <c r="J129" s="246">
        <v>1000</v>
      </c>
      <c r="K129" s="246" t="s">
        <v>227</v>
      </c>
      <c r="L129" s="246" t="b">
        <v>1</v>
      </c>
      <c r="M129" s="246" t="s">
        <v>81</v>
      </c>
      <c r="N129" s="248" t="s">
        <v>107</v>
      </c>
      <c r="O129" s="249" t="s">
        <v>275</v>
      </c>
    </row>
    <row r="130" spans="1:17" x14ac:dyDescent="0.3">
      <c r="A130" s="246">
        <f t="shared" si="22"/>
        <v>30320</v>
      </c>
      <c r="B130" s="246" t="str">
        <f t="shared" si="20"/>
        <v>7670</v>
      </c>
      <c r="C130" s="247" t="str">
        <f t="shared" si="21"/>
        <v>TO_U6_RESULT_X</v>
      </c>
      <c r="D130" s="246"/>
      <c r="E130" s="246"/>
      <c r="F130" s="247" t="s">
        <v>114</v>
      </c>
      <c r="G130" s="246">
        <v>0</v>
      </c>
      <c r="H130" s="246">
        <v>2</v>
      </c>
      <c r="I130" s="246" t="s">
        <v>87</v>
      </c>
      <c r="J130" s="246">
        <v>1000</v>
      </c>
      <c r="K130" s="246" t="s">
        <v>227</v>
      </c>
      <c r="L130" s="246" t="b">
        <v>1</v>
      </c>
      <c r="M130" s="246" t="s">
        <v>81</v>
      </c>
      <c r="N130" s="248" t="s">
        <v>107</v>
      </c>
      <c r="O130" s="249" t="s">
        <v>276</v>
      </c>
    </row>
    <row r="131" spans="1:17" x14ac:dyDescent="0.3">
      <c r="A131" s="246">
        <f t="shared" si="22"/>
        <v>30322</v>
      </c>
      <c r="B131" s="246" t="str">
        <f t="shared" si="20"/>
        <v>7672</v>
      </c>
      <c r="C131" s="247" t="str">
        <f t="shared" si="21"/>
        <v>TO_U6_RESULT_Y</v>
      </c>
      <c r="D131" s="246"/>
      <c r="E131" s="246"/>
      <c r="F131" s="247" t="s">
        <v>115</v>
      </c>
      <c r="G131" s="246">
        <v>0</v>
      </c>
      <c r="H131" s="246">
        <v>2</v>
      </c>
      <c r="I131" s="246" t="s">
        <v>87</v>
      </c>
      <c r="J131" s="246">
        <v>1000</v>
      </c>
      <c r="K131" s="246" t="s">
        <v>227</v>
      </c>
      <c r="L131" s="246" t="b">
        <v>1</v>
      </c>
      <c r="M131" s="246" t="s">
        <v>81</v>
      </c>
      <c r="N131" s="248" t="s">
        <v>107</v>
      </c>
      <c r="O131" s="249" t="s">
        <v>277</v>
      </c>
    </row>
    <row r="132" spans="1:17" x14ac:dyDescent="0.3">
      <c r="A132" s="246">
        <f t="shared" si="22"/>
        <v>30324</v>
      </c>
      <c r="B132" s="246" t="str">
        <f t="shared" si="20"/>
        <v>7674</v>
      </c>
      <c r="C132" s="247" t="str">
        <f t="shared" si="21"/>
        <v>TO_U6_RESULT_T</v>
      </c>
      <c r="D132" s="246"/>
      <c r="E132" s="246"/>
      <c r="F132" s="247" t="s">
        <v>116</v>
      </c>
      <c r="G132" s="246">
        <v>0</v>
      </c>
      <c r="H132" s="246">
        <v>2</v>
      </c>
      <c r="I132" s="246" t="s">
        <v>87</v>
      </c>
      <c r="J132" s="246">
        <v>1000</v>
      </c>
      <c r="K132" s="246" t="s">
        <v>227</v>
      </c>
      <c r="L132" s="246" t="b">
        <v>1</v>
      </c>
      <c r="M132" s="246" t="s">
        <v>81</v>
      </c>
      <c r="N132" s="248" t="s">
        <v>107</v>
      </c>
      <c r="O132" s="249" t="s">
        <v>278</v>
      </c>
    </row>
    <row r="133" spans="1:17" x14ac:dyDescent="0.3">
      <c r="A133" s="246">
        <f t="shared" si="22"/>
        <v>30326</v>
      </c>
      <c r="B133" s="246" t="str">
        <f t="shared" si="20"/>
        <v>7676</v>
      </c>
      <c r="C133" s="247" t="str">
        <f t="shared" si="21"/>
        <v/>
      </c>
      <c r="D133" s="246"/>
      <c r="E133" s="246"/>
      <c r="F133" s="247" t="s">
        <v>116</v>
      </c>
      <c r="G133" s="246">
        <v>0</v>
      </c>
      <c r="H133" s="246">
        <v>2</v>
      </c>
      <c r="I133" s="246" t="s">
        <v>87</v>
      </c>
      <c r="J133" s="246">
        <v>1000</v>
      </c>
      <c r="K133" s="246" t="s">
        <v>227</v>
      </c>
      <c r="L133" s="246" t="b">
        <v>1</v>
      </c>
      <c r="M133" s="246" t="s">
        <v>81</v>
      </c>
      <c r="N133" s="248" t="s">
        <v>107</v>
      </c>
      <c r="O133" s="248"/>
    </row>
    <row r="134" spans="1:17" x14ac:dyDescent="0.3">
      <c r="A134" s="246">
        <f t="shared" si="22"/>
        <v>30328</v>
      </c>
      <c r="B134" s="246" t="str">
        <f t="shared" si="20"/>
        <v>7678</v>
      </c>
      <c r="C134" s="247" t="str">
        <f t="shared" si="21"/>
        <v/>
      </c>
      <c r="D134" s="246"/>
      <c r="E134" s="246"/>
      <c r="F134" s="247" t="s">
        <v>116</v>
      </c>
      <c r="G134" s="246">
        <v>0</v>
      </c>
      <c r="H134" s="246">
        <v>2</v>
      </c>
      <c r="I134" s="246" t="s">
        <v>87</v>
      </c>
      <c r="J134" s="246">
        <v>1000</v>
      </c>
      <c r="K134" s="246" t="s">
        <v>227</v>
      </c>
      <c r="L134" s="246" t="b">
        <v>1</v>
      </c>
      <c r="M134" s="246" t="s">
        <v>81</v>
      </c>
      <c r="N134" s="248" t="s">
        <v>107</v>
      </c>
      <c r="O134" s="248"/>
    </row>
    <row r="135" spans="1:17" x14ac:dyDescent="0.3">
      <c r="A135" s="246">
        <f t="shared" si="22"/>
        <v>30330</v>
      </c>
      <c r="B135" s="246" t="str">
        <f t="shared" si="20"/>
        <v>767A</v>
      </c>
      <c r="C135" s="247" t="str">
        <f t="shared" si="21"/>
        <v/>
      </c>
      <c r="D135" s="246"/>
      <c r="E135" s="246"/>
      <c r="F135" s="247" t="s">
        <v>116</v>
      </c>
      <c r="G135" s="246">
        <v>0</v>
      </c>
      <c r="H135" s="246">
        <v>2</v>
      </c>
      <c r="I135" s="246" t="s">
        <v>87</v>
      </c>
      <c r="J135" s="246">
        <v>1000</v>
      </c>
      <c r="K135" s="246" t="s">
        <v>227</v>
      </c>
      <c r="L135" s="246" t="b">
        <v>1</v>
      </c>
      <c r="M135" s="246" t="s">
        <v>81</v>
      </c>
      <c r="N135" s="248" t="s">
        <v>107</v>
      </c>
      <c r="O135" s="248"/>
    </row>
    <row r="136" spans="1:17" x14ac:dyDescent="0.3">
      <c r="A136" s="246">
        <f>A135+H135</f>
        <v>30332</v>
      </c>
      <c r="B136" s="246" t="str">
        <f t="shared" si="20"/>
        <v>767C</v>
      </c>
      <c r="C136" s="247" t="str">
        <f t="shared" si="21"/>
        <v/>
      </c>
      <c r="D136" s="246"/>
      <c r="E136" s="246"/>
      <c r="F136" s="247" t="s">
        <v>116</v>
      </c>
      <c r="G136" s="246">
        <v>0</v>
      </c>
      <c r="H136" s="246">
        <v>2</v>
      </c>
      <c r="I136" s="246" t="s">
        <v>87</v>
      </c>
      <c r="J136" s="246">
        <v>1000</v>
      </c>
      <c r="K136" s="246" t="s">
        <v>227</v>
      </c>
      <c r="L136" s="246" t="b">
        <v>1</v>
      </c>
      <c r="M136" s="246" t="s">
        <v>81</v>
      </c>
      <c r="N136" s="248" t="s">
        <v>107</v>
      </c>
      <c r="O136" s="248"/>
    </row>
    <row r="137" spans="1:17" x14ac:dyDescent="0.3">
      <c r="A137" s="161">
        <f>A136+H106</f>
        <v>30334</v>
      </c>
      <c r="B137" s="161" t="str">
        <f t="shared" ref="B137:B146" si="23">DEC2HEX(A137)</f>
        <v>767E</v>
      </c>
      <c r="C137" s="162" t="str">
        <f t="shared" ref="C137:C146" si="24">IF(O137="","",UPPER(N137)&amp;IF(N137="","","_")&amp;UPPER(O137))</f>
        <v>TO_1_POINT_Y</v>
      </c>
      <c r="D137" s="161"/>
      <c r="E137" s="161"/>
      <c r="F137" s="162" t="s">
        <v>111</v>
      </c>
      <c r="G137" s="161">
        <v>0</v>
      </c>
      <c r="H137" s="161">
        <v>2</v>
      </c>
      <c r="I137" s="161" t="s">
        <v>87</v>
      </c>
      <c r="J137" s="161">
        <v>1000</v>
      </c>
      <c r="K137" s="161" t="s">
        <v>228</v>
      </c>
      <c r="L137" s="161" t="b">
        <v>1</v>
      </c>
      <c r="M137" s="161" t="s">
        <v>81</v>
      </c>
      <c r="N137" s="163" t="s">
        <v>107</v>
      </c>
      <c r="O137" s="164" t="str">
        <f>IF(Q137="","",UPPER(P137)&amp;IF(P137="","","_")&amp;UPPER(Q137))</f>
        <v>1_POINT_Y</v>
      </c>
      <c r="P137" s="123">
        <v>1</v>
      </c>
      <c r="Q137" s="123" t="s">
        <v>226</v>
      </c>
    </row>
    <row r="138" spans="1:17" x14ac:dyDescent="0.3">
      <c r="A138" s="161">
        <f>A137+H137</f>
        <v>30336</v>
      </c>
      <c r="B138" s="161" t="str">
        <f t="shared" si="23"/>
        <v>7680</v>
      </c>
      <c r="C138" s="162" t="str">
        <f t="shared" si="24"/>
        <v>TO_1_POINT_Z</v>
      </c>
      <c r="D138" s="161"/>
      <c r="E138" s="161"/>
      <c r="F138" s="162" t="s">
        <v>112</v>
      </c>
      <c r="G138" s="161">
        <v>0</v>
      </c>
      <c r="H138" s="161">
        <v>2</v>
      </c>
      <c r="I138" s="161" t="s">
        <v>87</v>
      </c>
      <c r="J138" s="161">
        <v>1000</v>
      </c>
      <c r="K138" s="161" t="s">
        <v>228</v>
      </c>
      <c r="L138" s="161" t="b">
        <v>1</v>
      </c>
      <c r="M138" s="161" t="s">
        <v>81</v>
      </c>
      <c r="N138" s="163" t="s">
        <v>107</v>
      </c>
      <c r="O138" s="164" t="str">
        <f>IF(Q138="","",UPPER(P138)&amp;IF(P138="","","_")&amp;UPPER(Q138))</f>
        <v>1_POINT_Z</v>
      </c>
      <c r="P138" s="123">
        <f>P137</f>
        <v>1</v>
      </c>
      <c r="Q138" s="123" t="s">
        <v>223</v>
      </c>
    </row>
    <row r="139" spans="1:17" x14ac:dyDescent="0.3">
      <c r="A139" s="161">
        <f>A138+H138</f>
        <v>30338</v>
      </c>
      <c r="B139" s="161" t="str">
        <f t="shared" si="23"/>
        <v>7682</v>
      </c>
      <c r="C139" s="162" t="str">
        <f t="shared" si="24"/>
        <v>TO_1_POINT_T</v>
      </c>
      <c r="D139" s="161"/>
      <c r="E139" s="161"/>
      <c r="F139" s="162" t="s">
        <v>113</v>
      </c>
      <c r="G139" s="161">
        <v>0</v>
      </c>
      <c r="H139" s="161">
        <v>2</v>
      </c>
      <c r="I139" s="161" t="s">
        <v>87</v>
      </c>
      <c r="J139" s="161">
        <v>1000</v>
      </c>
      <c r="K139" s="161" t="s">
        <v>228</v>
      </c>
      <c r="L139" s="161" t="b">
        <v>1</v>
      </c>
      <c r="M139" s="161" t="s">
        <v>81</v>
      </c>
      <c r="N139" s="163" t="s">
        <v>107</v>
      </c>
      <c r="O139" s="164" t="str">
        <f>IF(Q139="","",UPPER(P139)&amp;IF(P139="","","_")&amp;UPPER(Q139))</f>
        <v>1_POINT_T</v>
      </c>
      <c r="P139" s="123">
        <f>P137</f>
        <v>1</v>
      </c>
      <c r="Q139" s="123" t="s">
        <v>221</v>
      </c>
    </row>
    <row r="140" spans="1:17" x14ac:dyDescent="0.3">
      <c r="A140" s="161">
        <f>A139+H139</f>
        <v>30340</v>
      </c>
      <c r="B140" s="161" t="str">
        <f t="shared" si="23"/>
        <v>7684</v>
      </c>
      <c r="C140" s="162" t="str">
        <f t="shared" si="24"/>
        <v>TO_1_POINT_TIME</v>
      </c>
      <c r="D140" s="161"/>
      <c r="E140" s="161"/>
      <c r="F140" s="162" t="s">
        <v>114</v>
      </c>
      <c r="G140" s="161">
        <v>0</v>
      </c>
      <c r="H140" s="161">
        <v>2</v>
      </c>
      <c r="I140" s="161" t="s">
        <v>87</v>
      </c>
      <c r="J140" s="161">
        <v>1000</v>
      </c>
      <c r="K140" s="161" t="s">
        <v>228</v>
      </c>
      <c r="L140" s="161" t="b">
        <v>1</v>
      </c>
      <c r="M140" s="161" t="s">
        <v>81</v>
      </c>
      <c r="N140" s="163" t="s">
        <v>107</v>
      </c>
      <c r="O140" s="164" t="str">
        <f>IF(Q140="","",UPPER(P140)&amp;IF(P140="","","_")&amp;UPPER(Q140))</f>
        <v>1_POINT_TIME</v>
      </c>
      <c r="P140" s="123">
        <f>P137</f>
        <v>1</v>
      </c>
      <c r="Q140" s="123" t="s">
        <v>222</v>
      </c>
    </row>
    <row r="141" spans="1:17" x14ac:dyDescent="0.3">
      <c r="A141" s="161">
        <f>A140+H140</f>
        <v>30342</v>
      </c>
      <c r="B141" s="161" t="str">
        <f t="shared" si="23"/>
        <v>7686</v>
      </c>
      <c r="C141" s="162" t="str">
        <f t="shared" si="24"/>
        <v>TO_2_POINT_Y</v>
      </c>
      <c r="D141" s="161"/>
      <c r="E141" s="161"/>
      <c r="F141" s="162" t="s">
        <v>115</v>
      </c>
      <c r="G141" s="161">
        <v>0</v>
      </c>
      <c r="H141" s="161">
        <v>2</v>
      </c>
      <c r="I141" s="161" t="s">
        <v>87</v>
      </c>
      <c r="J141" s="161">
        <v>1000</v>
      </c>
      <c r="K141" s="161" t="s">
        <v>228</v>
      </c>
      <c r="L141" s="161" t="b">
        <v>1</v>
      </c>
      <c r="M141" s="161" t="s">
        <v>81</v>
      </c>
      <c r="N141" s="163" t="s">
        <v>107</v>
      </c>
      <c r="O141" s="164" t="str">
        <f>IF(Q141="","",UPPER(P141)&amp;IF(P141="","","_")&amp;UPPER(Q141))</f>
        <v>2_POINT_Y</v>
      </c>
      <c r="P141" s="123">
        <v>2</v>
      </c>
      <c r="Q141" s="123" t="s">
        <v>226</v>
      </c>
    </row>
    <row r="142" spans="1:17" x14ac:dyDescent="0.3">
      <c r="A142" s="161">
        <f>A141+H141</f>
        <v>30344</v>
      </c>
      <c r="B142" s="161" t="str">
        <f t="shared" si="23"/>
        <v>7688</v>
      </c>
      <c r="C142" s="162" t="str">
        <f t="shared" si="24"/>
        <v>TO_2_POINT_Z</v>
      </c>
      <c r="D142" s="161"/>
      <c r="E142" s="161"/>
      <c r="F142" s="162" t="s">
        <v>116</v>
      </c>
      <c r="G142" s="161">
        <v>0</v>
      </c>
      <c r="H142" s="161">
        <v>2</v>
      </c>
      <c r="I142" s="161" t="s">
        <v>87</v>
      </c>
      <c r="J142" s="161">
        <v>1000</v>
      </c>
      <c r="K142" s="161" t="s">
        <v>228</v>
      </c>
      <c r="L142" s="161" t="b">
        <v>1</v>
      </c>
      <c r="M142" s="161" t="s">
        <v>81</v>
      </c>
      <c r="N142" s="163" t="s">
        <v>107</v>
      </c>
      <c r="O142" s="164" t="str">
        <f>IF(Q142="","",UPPER(P142)&amp;IF(P142="","","_")&amp;UPPER(Q142))</f>
        <v>2_POINT_Z</v>
      </c>
      <c r="P142" s="123">
        <f>P141</f>
        <v>2</v>
      </c>
      <c r="Q142" s="123" t="s">
        <v>223</v>
      </c>
    </row>
    <row r="143" spans="1:17" x14ac:dyDescent="0.3">
      <c r="A143" s="161">
        <f>A142+H142</f>
        <v>30346</v>
      </c>
      <c r="B143" s="161" t="str">
        <f t="shared" si="23"/>
        <v>768A</v>
      </c>
      <c r="C143" s="162" t="str">
        <f t="shared" si="24"/>
        <v>TO_2_POINT_T</v>
      </c>
      <c r="D143" s="161"/>
      <c r="E143" s="161"/>
      <c r="F143" s="162" t="s">
        <v>116</v>
      </c>
      <c r="G143" s="161">
        <v>0</v>
      </c>
      <c r="H143" s="161">
        <v>2</v>
      </c>
      <c r="I143" s="161" t="s">
        <v>87</v>
      </c>
      <c r="J143" s="161">
        <v>1000</v>
      </c>
      <c r="K143" s="161" t="s">
        <v>228</v>
      </c>
      <c r="L143" s="161" t="b">
        <v>1</v>
      </c>
      <c r="M143" s="161" t="s">
        <v>81</v>
      </c>
      <c r="N143" s="163" t="s">
        <v>107</v>
      </c>
      <c r="O143" s="164" t="str">
        <f>IF(Q143="","",UPPER(P143)&amp;IF(P143="","","_")&amp;UPPER(Q143))</f>
        <v>2_POINT_T</v>
      </c>
      <c r="P143" s="123">
        <f>P141</f>
        <v>2</v>
      </c>
      <c r="Q143" s="123" t="s">
        <v>221</v>
      </c>
    </row>
    <row r="144" spans="1:17" x14ac:dyDescent="0.3">
      <c r="A144" s="161">
        <f>A143+H143</f>
        <v>30348</v>
      </c>
      <c r="B144" s="161" t="str">
        <f t="shared" si="23"/>
        <v>768C</v>
      </c>
      <c r="C144" s="162" t="str">
        <f t="shared" si="24"/>
        <v>TO_2_POINT_TIME</v>
      </c>
      <c r="D144" s="161"/>
      <c r="E144" s="161"/>
      <c r="F144" s="162" t="s">
        <v>116</v>
      </c>
      <c r="G144" s="161">
        <v>0</v>
      </c>
      <c r="H144" s="161">
        <v>2</v>
      </c>
      <c r="I144" s="161" t="s">
        <v>87</v>
      </c>
      <c r="J144" s="161">
        <v>1000</v>
      </c>
      <c r="K144" s="161" t="s">
        <v>228</v>
      </c>
      <c r="L144" s="161" t="b">
        <v>1</v>
      </c>
      <c r="M144" s="161" t="s">
        <v>81</v>
      </c>
      <c r="N144" s="163" t="s">
        <v>107</v>
      </c>
      <c r="O144" s="164" t="str">
        <f>IF(Q144="","",UPPER(P144)&amp;IF(P144="","","_")&amp;UPPER(Q144))</f>
        <v>2_POINT_TIME</v>
      </c>
      <c r="P144" s="123">
        <f>P141</f>
        <v>2</v>
      </c>
      <c r="Q144" s="123" t="s">
        <v>222</v>
      </c>
    </row>
    <row r="145" spans="1:17" x14ac:dyDescent="0.3">
      <c r="A145" s="161">
        <f>A144+H144</f>
        <v>30350</v>
      </c>
      <c r="B145" s="161" t="str">
        <f t="shared" si="23"/>
        <v>768E</v>
      </c>
      <c r="C145" s="162" t="str">
        <f t="shared" si="24"/>
        <v>TO_3_POINT_Y</v>
      </c>
      <c r="D145" s="161"/>
      <c r="E145" s="161"/>
      <c r="F145" s="162" t="s">
        <v>116</v>
      </c>
      <c r="G145" s="161">
        <v>0</v>
      </c>
      <c r="H145" s="161">
        <v>2</v>
      </c>
      <c r="I145" s="161" t="s">
        <v>87</v>
      </c>
      <c r="J145" s="161">
        <v>1000</v>
      </c>
      <c r="K145" s="161" t="s">
        <v>228</v>
      </c>
      <c r="L145" s="161" t="b">
        <v>1</v>
      </c>
      <c r="M145" s="161" t="s">
        <v>81</v>
      </c>
      <c r="N145" s="163" t="s">
        <v>107</v>
      </c>
      <c r="O145" s="164" t="str">
        <f>IF(Q145="","",UPPER(P145)&amp;IF(P145="","","_")&amp;UPPER(Q145))</f>
        <v>3_POINT_Y</v>
      </c>
      <c r="P145" s="123">
        <v>3</v>
      </c>
      <c r="Q145" s="123" t="s">
        <v>226</v>
      </c>
    </row>
    <row r="146" spans="1:17" x14ac:dyDescent="0.3">
      <c r="A146" s="161">
        <f>A145+H145</f>
        <v>30352</v>
      </c>
      <c r="B146" s="161" t="str">
        <f t="shared" si="23"/>
        <v>7690</v>
      </c>
      <c r="C146" s="162" t="str">
        <f t="shared" si="24"/>
        <v>TO_3_POINT_Z</v>
      </c>
      <c r="D146" s="161"/>
      <c r="E146" s="161"/>
      <c r="F146" s="162" t="s">
        <v>116</v>
      </c>
      <c r="G146" s="161">
        <v>0</v>
      </c>
      <c r="H146" s="161">
        <v>2</v>
      </c>
      <c r="I146" s="161" t="s">
        <v>87</v>
      </c>
      <c r="J146" s="161">
        <v>1000</v>
      </c>
      <c r="K146" s="161" t="s">
        <v>228</v>
      </c>
      <c r="L146" s="161" t="b">
        <v>1</v>
      </c>
      <c r="M146" s="161" t="s">
        <v>81</v>
      </c>
      <c r="N146" s="163" t="s">
        <v>107</v>
      </c>
      <c r="O146" s="164" t="str">
        <f>IF(Q146="","",UPPER(P146)&amp;IF(P146="","","_")&amp;UPPER(Q146))</f>
        <v>3_POINT_Z</v>
      </c>
      <c r="P146" s="123">
        <f>P145</f>
        <v>3</v>
      </c>
      <c r="Q146" s="123" t="s">
        <v>223</v>
      </c>
    </row>
    <row r="147" spans="1:17" x14ac:dyDescent="0.3">
      <c r="A147" s="161">
        <f t="shared" ref="A147:A210" si="25">A146+H146</f>
        <v>30354</v>
      </c>
      <c r="B147" s="161" t="str">
        <f t="shared" ref="B147:B210" si="26">DEC2HEX(A147)</f>
        <v>7692</v>
      </c>
      <c r="C147" s="162" t="str">
        <f t="shared" ref="C147:C210" si="27">IF(O147="","",UPPER(N147)&amp;IF(N147="","","_")&amp;UPPER(O147))</f>
        <v>TO_3_POINT_T</v>
      </c>
      <c r="D147" s="161"/>
      <c r="E147" s="161"/>
      <c r="F147" s="162" t="s">
        <v>116</v>
      </c>
      <c r="G147" s="161">
        <v>0</v>
      </c>
      <c r="H147" s="161">
        <v>2</v>
      </c>
      <c r="I147" s="161" t="s">
        <v>87</v>
      </c>
      <c r="J147" s="161">
        <v>1000</v>
      </c>
      <c r="K147" s="161" t="s">
        <v>228</v>
      </c>
      <c r="L147" s="161" t="b">
        <v>1</v>
      </c>
      <c r="M147" s="161" t="s">
        <v>81</v>
      </c>
      <c r="N147" s="163" t="s">
        <v>107</v>
      </c>
      <c r="O147" s="164" t="str">
        <f>IF(Q147="","",UPPER(P147)&amp;IF(P147="","","_")&amp;UPPER(Q147))</f>
        <v>3_POINT_T</v>
      </c>
      <c r="P147" s="123">
        <f>P145</f>
        <v>3</v>
      </c>
      <c r="Q147" s="123" t="s">
        <v>221</v>
      </c>
    </row>
    <row r="148" spans="1:17" x14ac:dyDescent="0.3">
      <c r="A148" s="161">
        <f t="shared" si="25"/>
        <v>30356</v>
      </c>
      <c r="B148" s="161" t="str">
        <f t="shared" si="26"/>
        <v>7694</v>
      </c>
      <c r="C148" s="162" t="str">
        <f t="shared" si="27"/>
        <v>TO_3_POINT_TIME</v>
      </c>
      <c r="D148" s="161"/>
      <c r="E148" s="161"/>
      <c r="F148" s="162" t="s">
        <v>116</v>
      </c>
      <c r="G148" s="161">
        <v>0</v>
      </c>
      <c r="H148" s="161">
        <v>2</v>
      </c>
      <c r="I148" s="161" t="s">
        <v>87</v>
      </c>
      <c r="J148" s="161">
        <v>1000</v>
      </c>
      <c r="K148" s="161" t="s">
        <v>228</v>
      </c>
      <c r="L148" s="161" t="b">
        <v>1</v>
      </c>
      <c r="M148" s="161" t="s">
        <v>81</v>
      </c>
      <c r="N148" s="163" t="s">
        <v>107</v>
      </c>
      <c r="O148" s="164" t="str">
        <f>IF(Q148="","",UPPER(P148)&amp;IF(P148="","","_")&amp;UPPER(Q148))</f>
        <v>3_POINT_TIME</v>
      </c>
      <c r="P148" s="123">
        <f>P145</f>
        <v>3</v>
      </c>
      <c r="Q148" s="123" t="s">
        <v>222</v>
      </c>
    </row>
    <row r="149" spans="1:17" x14ac:dyDescent="0.3">
      <c r="A149" s="161">
        <f t="shared" si="25"/>
        <v>30358</v>
      </c>
      <c r="B149" s="161" t="str">
        <f t="shared" si="26"/>
        <v>7696</v>
      </c>
      <c r="C149" s="162" t="str">
        <f t="shared" si="27"/>
        <v>TO_4_POINT_Y</v>
      </c>
      <c r="D149" s="161"/>
      <c r="E149" s="161"/>
      <c r="F149" s="162" t="s">
        <v>116</v>
      </c>
      <c r="G149" s="161">
        <v>0</v>
      </c>
      <c r="H149" s="161">
        <v>2</v>
      </c>
      <c r="I149" s="161" t="s">
        <v>87</v>
      </c>
      <c r="J149" s="161">
        <v>1000</v>
      </c>
      <c r="K149" s="161" t="s">
        <v>228</v>
      </c>
      <c r="L149" s="161" t="b">
        <v>1</v>
      </c>
      <c r="M149" s="161" t="s">
        <v>81</v>
      </c>
      <c r="N149" s="163" t="s">
        <v>107</v>
      </c>
      <c r="O149" s="164" t="str">
        <f>IF(Q149="","",UPPER(P149)&amp;IF(P149="","","_")&amp;UPPER(Q149))</f>
        <v>4_POINT_Y</v>
      </c>
      <c r="P149" s="123">
        <v>4</v>
      </c>
      <c r="Q149" s="123" t="s">
        <v>226</v>
      </c>
    </row>
    <row r="150" spans="1:17" x14ac:dyDescent="0.3">
      <c r="A150" s="161">
        <f t="shared" si="25"/>
        <v>30360</v>
      </c>
      <c r="B150" s="161" t="str">
        <f t="shared" si="26"/>
        <v>7698</v>
      </c>
      <c r="C150" s="162" t="str">
        <f t="shared" si="27"/>
        <v>TO_4_POINT_Z</v>
      </c>
      <c r="D150" s="161"/>
      <c r="E150" s="161"/>
      <c r="F150" s="162" t="s">
        <v>116</v>
      </c>
      <c r="G150" s="161">
        <v>0</v>
      </c>
      <c r="H150" s="161">
        <v>2</v>
      </c>
      <c r="I150" s="161" t="s">
        <v>87</v>
      </c>
      <c r="J150" s="161">
        <v>1000</v>
      </c>
      <c r="K150" s="161" t="s">
        <v>228</v>
      </c>
      <c r="L150" s="161" t="b">
        <v>1</v>
      </c>
      <c r="M150" s="161" t="s">
        <v>81</v>
      </c>
      <c r="N150" s="163" t="s">
        <v>107</v>
      </c>
      <c r="O150" s="164" t="str">
        <f>IF(Q150="","",UPPER(P150)&amp;IF(P150="","","_")&amp;UPPER(Q150))</f>
        <v>4_POINT_Z</v>
      </c>
      <c r="P150" s="123">
        <f>P149</f>
        <v>4</v>
      </c>
      <c r="Q150" s="123" t="s">
        <v>223</v>
      </c>
    </row>
    <row r="151" spans="1:17" x14ac:dyDescent="0.3">
      <c r="A151" s="161">
        <f t="shared" si="25"/>
        <v>30362</v>
      </c>
      <c r="B151" s="161" t="str">
        <f t="shared" si="26"/>
        <v>769A</v>
      </c>
      <c r="C151" s="162" t="str">
        <f t="shared" si="27"/>
        <v>TO_4_POINT_T</v>
      </c>
      <c r="D151" s="161"/>
      <c r="E151" s="161"/>
      <c r="F151" s="162" t="s">
        <v>116</v>
      </c>
      <c r="G151" s="161">
        <v>0</v>
      </c>
      <c r="H151" s="161">
        <v>2</v>
      </c>
      <c r="I151" s="161" t="s">
        <v>87</v>
      </c>
      <c r="J151" s="161">
        <v>1000</v>
      </c>
      <c r="K151" s="161" t="s">
        <v>228</v>
      </c>
      <c r="L151" s="161" t="b">
        <v>1</v>
      </c>
      <c r="M151" s="161" t="s">
        <v>81</v>
      </c>
      <c r="N151" s="163" t="s">
        <v>107</v>
      </c>
      <c r="O151" s="164" t="str">
        <f>IF(Q151="","",UPPER(P151)&amp;IF(P151="","","_")&amp;UPPER(Q151))</f>
        <v>4_POINT_T</v>
      </c>
      <c r="P151" s="123">
        <f>P149</f>
        <v>4</v>
      </c>
      <c r="Q151" s="123" t="s">
        <v>221</v>
      </c>
    </row>
    <row r="152" spans="1:17" x14ac:dyDescent="0.3">
      <c r="A152" s="161">
        <f t="shared" si="25"/>
        <v>30364</v>
      </c>
      <c r="B152" s="161" t="str">
        <f t="shared" si="26"/>
        <v>769C</v>
      </c>
      <c r="C152" s="162" t="str">
        <f t="shared" si="27"/>
        <v>TO_4_POINT_TIME</v>
      </c>
      <c r="D152" s="161"/>
      <c r="E152" s="161"/>
      <c r="F152" s="162" t="s">
        <v>116</v>
      </c>
      <c r="G152" s="161">
        <v>0</v>
      </c>
      <c r="H152" s="161">
        <v>2</v>
      </c>
      <c r="I152" s="161" t="s">
        <v>87</v>
      </c>
      <c r="J152" s="161">
        <v>1000</v>
      </c>
      <c r="K152" s="161" t="s">
        <v>228</v>
      </c>
      <c r="L152" s="161" t="b">
        <v>1</v>
      </c>
      <c r="M152" s="161" t="s">
        <v>81</v>
      </c>
      <c r="N152" s="163" t="s">
        <v>107</v>
      </c>
      <c r="O152" s="164" t="str">
        <f>IF(Q152="","",UPPER(P152)&amp;IF(P152="","","_")&amp;UPPER(Q152))</f>
        <v>4_POINT_TIME</v>
      </c>
      <c r="P152" s="123">
        <f>P149</f>
        <v>4</v>
      </c>
      <c r="Q152" s="123" t="s">
        <v>222</v>
      </c>
    </row>
    <row r="153" spans="1:17" x14ac:dyDescent="0.3">
      <c r="A153" s="161">
        <f t="shared" si="25"/>
        <v>30366</v>
      </c>
      <c r="B153" s="161" t="str">
        <f t="shared" si="26"/>
        <v>769E</v>
      </c>
      <c r="C153" s="162" t="str">
        <f t="shared" si="27"/>
        <v>TO_5_POINT_Y</v>
      </c>
      <c r="D153" s="161"/>
      <c r="E153" s="161"/>
      <c r="F153" s="162" t="s">
        <v>116</v>
      </c>
      <c r="G153" s="161">
        <v>0</v>
      </c>
      <c r="H153" s="161">
        <v>2</v>
      </c>
      <c r="I153" s="161" t="s">
        <v>87</v>
      </c>
      <c r="J153" s="161">
        <v>1000</v>
      </c>
      <c r="K153" s="161" t="s">
        <v>228</v>
      </c>
      <c r="L153" s="161" t="b">
        <v>1</v>
      </c>
      <c r="M153" s="161" t="s">
        <v>81</v>
      </c>
      <c r="N153" s="163" t="s">
        <v>107</v>
      </c>
      <c r="O153" s="164" t="str">
        <f>IF(Q153="","",UPPER(P153)&amp;IF(P153="","","_")&amp;UPPER(Q153))</f>
        <v>5_POINT_Y</v>
      </c>
      <c r="P153" s="123">
        <v>5</v>
      </c>
      <c r="Q153" s="123" t="s">
        <v>226</v>
      </c>
    </row>
    <row r="154" spans="1:17" x14ac:dyDescent="0.3">
      <c r="A154" s="161">
        <f t="shared" si="25"/>
        <v>30368</v>
      </c>
      <c r="B154" s="161" t="str">
        <f t="shared" si="26"/>
        <v>76A0</v>
      </c>
      <c r="C154" s="162" t="str">
        <f t="shared" si="27"/>
        <v>TO_5_POINT_Z</v>
      </c>
      <c r="D154" s="161"/>
      <c r="E154" s="161"/>
      <c r="F154" s="162" t="s">
        <v>116</v>
      </c>
      <c r="G154" s="161">
        <v>0</v>
      </c>
      <c r="H154" s="161">
        <v>2</v>
      </c>
      <c r="I154" s="161" t="s">
        <v>87</v>
      </c>
      <c r="J154" s="161">
        <v>1000</v>
      </c>
      <c r="K154" s="161" t="s">
        <v>228</v>
      </c>
      <c r="L154" s="161" t="b">
        <v>1</v>
      </c>
      <c r="M154" s="161" t="s">
        <v>81</v>
      </c>
      <c r="N154" s="163" t="s">
        <v>107</v>
      </c>
      <c r="O154" s="164" t="str">
        <f>IF(Q154="","",UPPER(P154)&amp;IF(P154="","","_")&amp;UPPER(Q154))</f>
        <v>5_POINT_Z</v>
      </c>
      <c r="P154" s="123">
        <f>P153</f>
        <v>5</v>
      </c>
      <c r="Q154" s="123" t="s">
        <v>223</v>
      </c>
    </row>
    <row r="155" spans="1:17" x14ac:dyDescent="0.3">
      <c r="A155" s="161">
        <f t="shared" si="25"/>
        <v>30370</v>
      </c>
      <c r="B155" s="161" t="str">
        <f t="shared" si="26"/>
        <v>76A2</v>
      </c>
      <c r="C155" s="162" t="str">
        <f t="shared" si="27"/>
        <v>TO_5_POINT_T</v>
      </c>
      <c r="D155" s="161"/>
      <c r="E155" s="161"/>
      <c r="F155" s="162" t="s">
        <v>116</v>
      </c>
      <c r="G155" s="161">
        <v>0</v>
      </c>
      <c r="H155" s="161">
        <v>2</v>
      </c>
      <c r="I155" s="161" t="s">
        <v>87</v>
      </c>
      <c r="J155" s="161">
        <v>1000</v>
      </c>
      <c r="K155" s="161" t="s">
        <v>228</v>
      </c>
      <c r="L155" s="161" t="b">
        <v>1</v>
      </c>
      <c r="M155" s="161" t="s">
        <v>81</v>
      </c>
      <c r="N155" s="163" t="s">
        <v>107</v>
      </c>
      <c r="O155" s="164" t="str">
        <f>IF(Q155="","",UPPER(P155)&amp;IF(P155="","","_")&amp;UPPER(Q155))</f>
        <v>5_POINT_T</v>
      </c>
      <c r="P155" s="123">
        <f>P153</f>
        <v>5</v>
      </c>
      <c r="Q155" s="123" t="s">
        <v>221</v>
      </c>
    </row>
    <row r="156" spans="1:17" x14ac:dyDescent="0.3">
      <c r="A156" s="161">
        <f t="shared" si="25"/>
        <v>30372</v>
      </c>
      <c r="B156" s="161" t="str">
        <f t="shared" si="26"/>
        <v>76A4</v>
      </c>
      <c r="C156" s="162" t="str">
        <f t="shared" si="27"/>
        <v>TO_5_POINT_TIME</v>
      </c>
      <c r="D156" s="161"/>
      <c r="E156" s="161"/>
      <c r="F156" s="162" t="s">
        <v>116</v>
      </c>
      <c r="G156" s="161">
        <v>0</v>
      </c>
      <c r="H156" s="161">
        <v>2</v>
      </c>
      <c r="I156" s="161" t="s">
        <v>87</v>
      </c>
      <c r="J156" s="161">
        <v>1000</v>
      </c>
      <c r="K156" s="161" t="s">
        <v>228</v>
      </c>
      <c r="L156" s="161" t="b">
        <v>1</v>
      </c>
      <c r="M156" s="161" t="s">
        <v>81</v>
      </c>
      <c r="N156" s="163" t="s">
        <v>107</v>
      </c>
      <c r="O156" s="164" t="str">
        <f>IF(Q156="","",UPPER(P156)&amp;IF(P156="","","_")&amp;UPPER(Q156))</f>
        <v>5_POINT_TIME</v>
      </c>
      <c r="P156" s="123">
        <f>P153</f>
        <v>5</v>
      </c>
      <c r="Q156" s="123" t="s">
        <v>222</v>
      </c>
    </row>
    <row r="157" spans="1:17" x14ac:dyDescent="0.3">
      <c r="A157" s="161">
        <f t="shared" si="25"/>
        <v>30374</v>
      </c>
      <c r="B157" s="161" t="str">
        <f t="shared" si="26"/>
        <v>76A6</v>
      </c>
      <c r="C157" s="162" t="str">
        <f t="shared" si="27"/>
        <v>TO_6_POINT_Y</v>
      </c>
      <c r="D157" s="161"/>
      <c r="E157" s="161"/>
      <c r="F157" s="162" t="s">
        <v>116</v>
      </c>
      <c r="G157" s="161">
        <v>0</v>
      </c>
      <c r="H157" s="161">
        <v>2</v>
      </c>
      <c r="I157" s="161" t="s">
        <v>87</v>
      </c>
      <c r="J157" s="161">
        <v>1000</v>
      </c>
      <c r="K157" s="161" t="s">
        <v>228</v>
      </c>
      <c r="L157" s="161" t="b">
        <v>1</v>
      </c>
      <c r="M157" s="161" t="s">
        <v>81</v>
      </c>
      <c r="N157" s="163" t="s">
        <v>107</v>
      </c>
      <c r="O157" s="164" t="str">
        <f>IF(Q157="","",UPPER(P157)&amp;IF(P157="","","_")&amp;UPPER(Q157))</f>
        <v>6_POINT_Y</v>
      </c>
      <c r="P157" s="123">
        <v>6</v>
      </c>
      <c r="Q157" s="123" t="s">
        <v>226</v>
      </c>
    </row>
    <row r="158" spans="1:17" x14ac:dyDescent="0.3">
      <c r="A158" s="161">
        <f t="shared" si="25"/>
        <v>30376</v>
      </c>
      <c r="B158" s="161" t="str">
        <f t="shared" si="26"/>
        <v>76A8</v>
      </c>
      <c r="C158" s="162" t="str">
        <f t="shared" si="27"/>
        <v>TO_6_POINT_Z</v>
      </c>
      <c r="D158" s="161"/>
      <c r="E158" s="161"/>
      <c r="F158" s="162" t="s">
        <v>116</v>
      </c>
      <c r="G158" s="161">
        <v>0</v>
      </c>
      <c r="H158" s="161">
        <v>2</v>
      </c>
      <c r="I158" s="161" t="s">
        <v>87</v>
      </c>
      <c r="J158" s="161">
        <v>1000</v>
      </c>
      <c r="K158" s="161" t="s">
        <v>228</v>
      </c>
      <c r="L158" s="161" t="b">
        <v>1</v>
      </c>
      <c r="M158" s="161" t="s">
        <v>81</v>
      </c>
      <c r="N158" s="163" t="s">
        <v>107</v>
      </c>
      <c r="O158" s="164" t="str">
        <f>IF(Q158="","",UPPER(P158)&amp;IF(P158="","","_")&amp;UPPER(Q158))</f>
        <v>6_POINT_Z</v>
      </c>
      <c r="P158" s="123">
        <f>P157</f>
        <v>6</v>
      </c>
      <c r="Q158" s="123" t="s">
        <v>223</v>
      </c>
    </row>
    <row r="159" spans="1:17" x14ac:dyDescent="0.3">
      <c r="A159" s="161">
        <f t="shared" si="25"/>
        <v>30378</v>
      </c>
      <c r="B159" s="161" t="str">
        <f t="shared" si="26"/>
        <v>76AA</v>
      </c>
      <c r="C159" s="162" t="str">
        <f t="shared" si="27"/>
        <v>TO_6_POINT_T</v>
      </c>
      <c r="D159" s="161"/>
      <c r="E159" s="161"/>
      <c r="F159" s="162" t="s">
        <v>116</v>
      </c>
      <c r="G159" s="161">
        <v>0</v>
      </c>
      <c r="H159" s="161">
        <v>2</v>
      </c>
      <c r="I159" s="161" t="s">
        <v>87</v>
      </c>
      <c r="J159" s="161">
        <v>1000</v>
      </c>
      <c r="K159" s="161" t="s">
        <v>228</v>
      </c>
      <c r="L159" s="161" t="b">
        <v>1</v>
      </c>
      <c r="M159" s="161" t="s">
        <v>81</v>
      </c>
      <c r="N159" s="163" t="s">
        <v>107</v>
      </c>
      <c r="O159" s="164" t="str">
        <f>IF(Q159="","",UPPER(P159)&amp;IF(P159="","","_")&amp;UPPER(Q159))</f>
        <v>6_POINT_T</v>
      </c>
      <c r="P159" s="123">
        <f>P157</f>
        <v>6</v>
      </c>
      <c r="Q159" s="123" t="s">
        <v>221</v>
      </c>
    </row>
    <row r="160" spans="1:17" x14ac:dyDescent="0.3">
      <c r="A160" s="161">
        <f t="shared" si="25"/>
        <v>30380</v>
      </c>
      <c r="B160" s="161" t="str">
        <f t="shared" si="26"/>
        <v>76AC</v>
      </c>
      <c r="C160" s="162" t="str">
        <f t="shared" si="27"/>
        <v>TO_6_POINT_TIME</v>
      </c>
      <c r="D160" s="161"/>
      <c r="E160" s="161"/>
      <c r="F160" s="162" t="s">
        <v>116</v>
      </c>
      <c r="G160" s="161">
        <v>0</v>
      </c>
      <c r="H160" s="161">
        <v>2</v>
      </c>
      <c r="I160" s="161" t="s">
        <v>87</v>
      </c>
      <c r="J160" s="161">
        <v>1000</v>
      </c>
      <c r="K160" s="161" t="s">
        <v>228</v>
      </c>
      <c r="L160" s="161" t="b">
        <v>1</v>
      </c>
      <c r="M160" s="161" t="s">
        <v>81</v>
      </c>
      <c r="N160" s="163" t="s">
        <v>107</v>
      </c>
      <c r="O160" s="164" t="str">
        <f>IF(Q160="","",UPPER(P160)&amp;IF(P160="","","_")&amp;UPPER(Q160))</f>
        <v>6_POINT_TIME</v>
      </c>
      <c r="P160" s="123">
        <f>P157</f>
        <v>6</v>
      </c>
      <c r="Q160" s="123" t="s">
        <v>222</v>
      </c>
    </row>
    <row r="161" spans="1:17" x14ac:dyDescent="0.3">
      <c r="A161" s="161">
        <f t="shared" si="25"/>
        <v>30382</v>
      </c>
      <c r="B161" s="161" t="str">
        <f t="shared" si="26"/>
        <v>76AE</v>
      </c>
      <c r="C161" s="162" t="str">
        <f t="shared" si="27"/>
        <v>TO_7_POINT_Y</v>
      </c>
      <c r="D161" s="161"/>
      <c r="E161" s="161"/>
      <c r="F161" s="162" t="s">
        <v>116</v>
      </c>
      <c r="G161" s="161">
        <v>0</v>
      </c>
      <c r="H161" s="161">
        <v>2</v>
      </c>
      <c r="I161" s="161" t="s">
        <v>87</v>
      </c>
      <c r="J161" s="161">
        <v>1000</v>
      </c>
      <c r="K161" s="161" t="s">
        <v>228</v>
      </c>
      <c r="L161" s="161" t="b">
        <v>1</v>
      </c>
      <c r="M161" s="161" t="s">
        <v>81</v>
      </c>
      <c r="N161" s="163" t="s">
        <v>107</v>
      </c>
      <c r="O161" s="164" t="str">
        <f>IF(Q161="","",UPPER(P161)&amp;IF(P161="","","_")&amp;UPPER(Q161))</f>
        <v>7_POINT_Y</v>
      </c>
      <c r="P161" s="123">
        <v>7</v>
      </c>
      <c r="Q161" s="123" t="s">
        <v>226</v>
      </c>
    </row>
    <row r="162" spans="1:17" x14ac:dyDescent="0.3">
      <c r="A162" s="161">
        <f t="shared" si="25"/>
        <v>30384</v>
      </c>
      <c r="B162" s="161" t="str">
        <f t="shared" si="26"/>
        <v>76B0</v>
      </c>
      <c r="C162" s="162" t="str">
        <f t="shared" si="27"/>
        <v>TO_7_POINT_Z</v>
      </c>
      <c r="D162" s="161"/>
      <c r="E162" s="161"/>
      <c r="F162" s="162" t="s">
        <v>116</v>
      </c>
      <c r="G162" s="161">
        <v>0</v>
      </c>
      <c r="H162" s="161">
        <v>2</v>
      </c>
      <c r="I162" s="161" t="s">
        <v>87</v>
      </c>
      <c r="J162" s="161">
        <v>1000</v>
      </c>
      <c r="K162" s="161" t="s">
        <v>228</v>
      </c>
      <c r="L162" s="161" t="b">
        <v>1</v>
      </c>
      <c r="M162" s="161" t="s">
        <v>81</v>
      </c>
      <c r="N162" s="163" t="s">
        <v>107</v>
      </c>
      <c r="O162" s="164" t="str">
        <f>IF(Q162="","",UPPER(P162)&amp;IF(P162="","","_")&amp;UPPER(Q162))</f>
        <v>7_POINT_Z</v>
      </c>
      <c r="P162" s="123">
        <f>P161</f>
        <v>7</v>
      </c>
      <c r="Q162" s="123" t="s">
        <v>223</v>
      </c>
    </row>
    <row r="163" spans="1:17" x14ac:dyDescent="0.3">
      <c r="A163" s="161">
        <f t="shared" si="25"/>
        <v>30386</v>
      </c>
      <c r="B163" s="161" t="str">
        <f t="shared" si="26"/>
        <v>76B2</v>
      </c>
      <c r="C163" s="162" t="str">
        <f t="shared" si="27"/>
        <v>TO_7_POINT_T</v>
      </c>
      <c r="D163" s="161"/>
      <c r="E163" s="161"/>
      <c r="F163" s="162" t="s">
        <v>116</v>
      </c>
      <c r="G163" s="161">
        <v>0</v>
      </c>
      <c r="H163" s="161">
        <v>2</v>
      </c>
      <c r="I163" s="161" t="s">
        <v>87</v>
      </c>
      <c r="J163" s="161">
        <v>1000</v>
      </c>
      <c r="K163" s="161" t="s">
        <v>228</v>
      </c>
      <c r="L163" s="161" t="b">
        <v>1</v>
      </c>
      <c r="M163" s="161" t="s">
        <v>81</v>
      </c>
      <c r="N163" s="163" t="s">
        <v>107</v>
      </c>
      <c r="O163" s="164" t="str">
        <f>IF(Q163="","",UPPER(P163)&amp;IF(P163="","","_")&amp;UPPER(Q163))</f>
        <v>7_POINT_T</v>
      </c>
      <c r="P163" s="123">
        <f>P161</f>
        <v>7</v>
      </c>
      <c r="Q163" s="123" t="s">
        <v>221</v>
      </c>
    </row>
    <row r="164" spans="1:17" x14ac:dyDescent="0.3">
      <c r="A164" s="161">
        <f t="shared" si="25"/>
        <v>30388</v>
      </c>
      <c r="B164" s="161" t="str">
        <f t="shared" si="26"/>
        <v>76B4</v>
      </c>
      <c r="C164" s="162" t="str">
        <f t="shared" si="27"/>
        <v>TO_7_POINT_TIME</v>
      </c>
      <c r="D164" s="161"/>
      <c r="E164" s="161"/>
      <c r="F164" s="162" t="s">
        <v>116</v>
      </c>
      <c r="G164" s="161">
        <v>0</v>
      </c>
      <c r="H164" s="161">
        <v>2</v>
      </c>
      <c r="I164" s="161" t="s">
        <v>87</v>
      </c>
      <c r="J164" s="161">
        <v>1000</v>
      </c>
      <c r="K164" s="161" t="s">
        <v>228</v>
      </c>
      <c r="L164" s="161" t="b">
        <v>1</v>
      </c>
      <c r="M164" s="161" t="s">
        <v>81</v>
      </c>
      <c r="N164" s="163" t="s">
        <v>107</v>
      </c>
      <c r="O164" s="164" t="str">
        <f>IF(Q164="","",UPPER(P164)&amp;IF(P164="","","_")&amp;UPPER(Q164))</f>
        <v>7_POINT_TIME</v>
      </c>
      <c r="P164" s="123">
        <f>P161</f>
        <v>7</v>
      </c>
      <c r="Q164" s="123" t="s">
        <v>222</v>
      </c>
    </row>
    <row r="165" spans="1:17" x14ac:dyDescent="0.3">
      <c r="A165" s="161">
        <f t="shared" si="25"/>
        <v>30390</v>
      </c>
      <c r="B165" s="161" t="str">
        <f t="shared" si="26"/>
        <v>76B6</v>
      </c>
      <c r="C165" s="162" t="str">
        <f t="shared" si="27"/>
        <v>TO_8_POINT_Y</v>
      </c>
      <c r="D165" s="161"/>
      <c r="E165" s="161"/>
      <c r="F165" s="162" t="s">
        <v>116</v>
      </c>
      <c r="G165" s="161">
        <v>0</v>
      </c>
      <c r="H165" s="161">
        <v>2</v>
      </c>
      <c r="I165" s="161" t="s">
        <v>87</v>
      </c>
      <c r="J165" s="161">
        <v>1000</v>
      </c>
      <c r="K165" s="161" t="s">
        <v>228</v>
      </c>
      <c r="L165" s="161" t="b">
        <v>1</v>
      </c>
      <c r="M165" s="161" t="s">
        <v>81</v>
      </c>
      <c r="N165" s="163" t="s">
        <v>107</v>
      </c>
      <c r="O165" s="164" t="str">
        <f>IF(Q165="","",UPPER(P165)&amp;IF(P165="","","_")&amp;UPPER(Q165))</f>
        <v>8_POINT_Y</v>
      </c>
      <c r="P165" s="123">
        <v>8</v>
      </c>
      <c r="Q165" s="123" t="s">
        <v>226</v>
      </c>
    </row>
    <row r="166" spans="1:17" x14ac:dyDescent="0.3">
      <c r="A166" s="161">
        <f t="shared" si="25"/>
        <v>30392</v>
      </c>
      <c r="B166" s="161" t="str">
        <f t="shared" si="26"/>
        <v>76B8</v>
      </c>
      <c r="C166" s="162" t="str">
        <f t="shared" si="27"/>
        <v>TO_8_POINT_Z</v>
      </c>
      <c r="D166" s="161"/>
      <c r="E166" s="161"/>
      <c r="F166" s="162" t="s">
        <v>116</v>
      </c>
      <c r="G166" s="161">
        <v>0</v>
      </c>
      <c r="H166" s="161">
        <v>2</v>
      </c>
      <c r="I166" s="161" t="s">
        <v>87</v>
      </c>
      <c r="J166" s="161">
        <v>1000</v>
      </c>
      <c r="K166" s="161" t="s">
        <v>228</v>
      </c>
      <c r="L166" s="161" t="b">
        <v>1</v>
      </c>
      <c r="M166" s="161" t="s">
        <v>81</v>
      </c>
      <c r="N166" s="163" t="s">
        <v>107</v>
      </c>
      <c r="O166" s="164" t="str">
        <f>IF(Q166="","",UPPER(P166)&amp;IF(P166="","","_")&amp;UPPER(Q166))</f>
        <v>8_POINT_Z</v>
      </c>
      <c r="P166" s="123">
        <f>P165</f>
        <v>8</v>
      </c>
      <c r="Q166" s="123" t="s">
        <v>223</v>
      </c>
    </row>
    <row r="167" spans="1:17" x14ac:dyDescent="0.3">
      <c r="A167" s="161">
        <f t="shared" si="25"/>
        <v>30394</v>
      </c>
      <c r="B167" s="161" t="str">
        <f t="shared" si="26"/>
        <v>76BA</v>
      </c>
      <c r="C167" s="162" t="str">
        <f t="shared" si="27"/>
        <v>TO_8_POINT_T</v>
      </c>
      <c r="D167" s="161"/>
      <c r="E167" s="161"/>
      <c r="F167" s="162" t="s">
        <v>116</v>
      </c>
      <c r="G167" s="161">
        <v>0</v>
      </c>
      <c r="H167" s="161">
        <v>2</v>
      </c>
      <c r="I167" s="161" t="s">
        <v>87</v>
      </c>
      <c r="J167" s="161">
        <v>1000</v>
      </c>
      <c r="K167" s="161" t="s">
        <v>228</v>
      </c>
      <c r="L167" s="161" t="b">
        <v>1</v>
      </c>
      <c r="M167" s="161" t="s">
        <v>81</v>
      </c>
      <c r="N167" s="163" t="s">
        <v>107</v>
      </c>
      <c r="O167" s="164" t="str">
        <f>IF(Q167="","",UPPER(P167)&amp;IF(P167="","","_")&amp;UPPER(Q167))</f>
        <v>8_POINT_T</v>
      </c>
      <c r="P167" s="123">
        <f>P165</f>
        <v>8</v>
      </c>
      <c r="Q167" s="123" t="s">
        <v>221</v>
      </c>
    </row>
    <row r="168" spans="1:17" x14ac:dyDescent="0.3">
      <c r="A168" s="161">
        <f t="shared" si="25"/>
        <v>30396</v>
      </c>
      <c r="B168" s="161" t="str">
        <f t="shared" si="26"/>
        <v>76BC</v>
      </c>
      <c r="C168" s="162" t="str">
        <f t="shared" si="27"/>
        <v>TO_8_POINT_TIME</v>
      </c>
      <c r="D168" s="161"/>
      <c r="E168" s="161"/>
      <c r="F168" s="162" t="s">
        <v>116</v>
      </c>
      <c r="G168" s="161">
        <v>0</v>
      </c>
      <c r="H168" s="161">
        <v>2</v>
      </c>
      <c r="I168" s="161" t="s">
        <v>87</v>
      </c>
      <c r="J168" s="161">
        <v>1000</v>
      </c>
      <c r="K168" s="161" t="s">
        <v>228</v>
      </c>
      <c r="L168" s="161" t="b">
        <v>1</v>
      </c>
      <c r="M168" s="161" t="s">
        <v>81</v>
      </c>
      <c r="N168" s="163" t="s">
        <v>107</v>
      </c>
      <c r="O168" s="164" t="str">
        <f>IF(Q168="","",UPPER(P168)&amp;IF(P168="","","_")&amp;UPPER(Q168))</f>
        <v>8_POINT_TIME</v>
      </c>
      <c r="P168" s="123">
        <f>P165</f>
        <v>8</v>
      </c>
      <c r="Q168" s="123" t="s">
        <v>222</v>
      </c>
    </row>
    <row r="169" spans="1:17" x14ac:dyDescent="0.3">
      <c r="A169" s="161">
        <f t="shared" si="25"/>
        <v>30398</v>
      </c>
      <c r="B169" s="161" t="str">
        <f t="shared" si="26"/>
        <v>76BE</v>
      </c>
      <c r="C169" s="162" t="str">
        <f t="shared" si="27"/>
        <v>TO_9_POINT_Y</v>
      </c>
      <c r="D169" s="161"/>
      <c r="E169" s="161"/>
      <c r="F169" s="162" t="s">
        <v>116</v>
      </c>
      <c r="G169" s="161">
        <v>0</v>
      </c>
      <c r="H169" s="161">
        <v>2</v>
      </c>
      <c r="I169" s="161" t="s">
        <v>87</v>
      </c>
      <c r="J169" s="161">
        <v>1000</v>
      </c>
      <c r="K169" s="161" t="s">
        <v>228</v>
      </c>
      <c r="L169" s="161" t="b">
        <v>1</v>
      </c>
      <c r="M169" s="161" t="s">
        <v>81</v>
      </c>
      <c r="N169" s="163" t="s">
        <v>107</v>
      </c>
      <c r="O169" s="164" t="str">
        <f>IF(Q169="","",UPPER(P169)&amp;IF(P169="","","_")&amp;UPPER(Q169))</f>
        <v>9_POINT_Y</v>
      </c>
      <c r="P169" s="123">
        <v>9</v>
      </c>
      <c r="Q169" s="123" t="s">
        <v>226</v>
      </c>
    </row>
    <row r="170" spans="1:17" x14ac:dyDescent="0.3">
      <c r="A170" s="161">
        <f t="shared" si="25"/>
        <v>30400</v>
      </c>
      <c r="B170" s="161" t="str">
        <f t="shared" si="26"/>
        <v>76C0</v>
      </c>
      <c r="C170" s="162" t="str">
        <f t="shared" si="27"/>
        <v>TO_9_POINT_Z</v>
      </c>
      <c r="D170" s="161"/>
      <c r="E170" s="161"/>
      <c r="F170" s="162" t="s">
        <v>116</v>
      </c>
      <c r="G170" s="161">
        <v>0</v>
      </c>
      <c r="H170" s="161">
        <v>2</v>
      </c>
      <c r="I170" s="161" t="s">
        <v>87</v>
      </c>
      <c r="J170" s="161">
        <v>1000</v>
      </c>
      <c r="K170" s="161" t="s">
        <v>228</v>
      </c>
      <c r="L170" s="161" t="b">
        <v>1</v>
      </c>
      <c r="M170" s="161" t="s">
        <v>81</v>
      </c>
      <c r="N170" s="163" t="s">
        <v>107</v>
      </c>
      <c r="O170" s="164" t="str">
        <f>IF(Q170="","",UPPER(P170)&amp;IF(P170="","","_")&amp;UPPER(Q170))</f>
        <v>9_POINT_Z</v>
      </c>
      <c r="P170" s="123">
        <f>P169</f>
        <v>9</v>
      </c>
      <c r="Q170" s="123" t="s">
        <v>223</v>
      </c>
    </row>
    <row r="171" spans="1:17" x14ac:dyDescent="0.3">
      <c r="A171" s="161">
        <f t="shared" si="25"/>
        <v>30402</v>
      </c>
      <c r="B171" s="161" t="str">
        <f t="shared" si="26"/>
        <v>76C2</v>
      </c>
      <c r="C171" s="162" t="str">
        <f t="shared" si="27"/>
        <v>TO_9_POINT_T</v>
      </c>
      <c r="D171" s="161"/>
      <c r="E171" s="161"/>
      <c r="F171" s="162" t="s">
        <v>116</v>
      </c>
      <c r="G171" s="161">
        <v>0</v>
      </c>
      <c r="H171" s="161">
        <v>2</v>
      </c>
      <c r="I171" s="161" t="s">
        <v>87</v>
      </c>
      <c r="J171" s="161">
        <v>1000</v>
      </c>
      <c r="K171" s="161" t="s">
        <v>228</v>
      </c>
      <c r="L171" s="161" t="b">
        <v>1</v>
      </c>
      <c r="M171" s="161" t="s">
        <v>81</v>
      </c>
      <c r="N171" s="163" t="s">
        <v>107</v>
      </c>
      <c r="O171" s="164" t="str">
        <f>IF(Q171="","",UPPER(P171)&amp;IF(P171="","","_")&amp;UPPER(Q171))</f>
        <v>9_POINT_T</v>
      </c>
      <c r="P171" s="123">
        <f>P169</f>
        <v>9</v>
      </c>
      <c r="Q171" s="123" t="s">
        <v>221</v>
      </c>
    </row>
    <row r="172" spans="1:17" x14ac:dyDescent="0.3">
      <c r="A172" s="161">
        <f t="shared" si="25"/>
        <v>30404</v>
      </c>
      <c r="B172" s="161" t="str">
        <f t="shared" si="26"/>
        <v>76C4</v>
      </c>
      <c r="C172" s="162" t="str">
        <f t="shared" si="27"/>
        <v>TO_9_POINT_TIME</v>
      </c>
      <c r="D172" s="161"/>
      <c r="E172" s="161"/>
      <c r="F172" s="162" t="s">
        <v>116</v>
      </c>
      <c r="G172" s="161">
        <v>0</v>
      </c>
      <c r="H172" s="161">
        <v>2</v>
      </c>
      <c r="I172" s="161" t="s">
        <v>87</v>
      </c>
      <c r="J172" s="161">
        <v>1000</v>
      </c>
      <c r="K172" s="161" t="s">
        <v>228</v>
      </c>
      <c r="L172" s="161" t="b">
        <v>1</v>
      </c>
      <c r="M172" s="161" t="s">
        <v>81</v>
      </c>
      <c r="N172" s="163" t="s">
        <v>107</v>
      </c>
      <c r="O172" s="164" t="str">
        <f>IF(Q172="","",UPPER(P172)&amp;IF(P172="","","_")&amp;UPPER(Q172))</f>
        <v>9_POINT_TIME</v>
      </c>
      <c r="P172" s="123">
        <f>P169</f>
        <v>9</v>
      </c>
      <c r="Q172" s="123" t="s">
        <v>222</v>
      </c>
    </row>
    <row r="173" spans="1:17" x14ac:dyDescent="0.3">
      <c r="A173" s="161">
        <f t="shared" si="25"/>
        <v>30406</v>
      </c>
      <c r="B173" s="161" t="str">
        <f t="shared" si="26"/>
        <v>76C6</v>
      </c>
      <c r="C173" s="162" t="str">
        <f t="shared" si="27"/>
        <v>TO_10_POINT_Y</v>
      </c>
      <c r="D173" s="161"/>
      <c r="E173" s="161"/>
      <c r="F173" s="162" t="s">
        <v>116</v>
      </c>
      <c r="G173" s="161">
        <v>0</v>
      </c>
      <c r="H173" s="161">
        <v>2</v>
      </c>
      <c r="I173" s="161" t="s">
        <v>87</v>
      </c>
      <c r="J173" s="161">
        <v>1000</v>
      </c>
      <c r="K173" s="161" t="s">
        <v>228</v>
      </c>
      <c r="L173" s="161" t="b">
        <v>1</v>
      </c>
      <c r="M173" s="161" t="s">
        <v>81</v>
      </c>
      <c r="N173" s="163" t="s">
        <v>107</v>
      </c>
      <c r="O173" s="164" t="str">
        <f>IF(Q173="","",UPPER(P173)&amp;IF(P173="","","_")&amp;UPPER(Q173))</f>
        <v>10_POINT_Y</v>
      </c>
      <c r="P173" s="123">
        <v>10</v>
      </c>
      <c r="Q173" s="123" t="s">
        <v>226</v>
      </c>
    </row>
    <row r="174" spans="1:17" x14ac:dyDescent="0.3">
      <c r="A174" s="161">
        <f t="shared" si="25"/>
        <v>30408</v>
      </c>
      <c r="B174" s="161" t="str">
        <f t="shared" si="26"/>
        <v>76C8</v>
      </c>
      <c r="C174" s="162" t="str">
        <f t="shared" si="27"/>
        <v>TO_10_POINT_Z</v>
      </c>
      <c r="D174" s="161"/>
      <c r="E174" s="161"/>
      <c r="F174" s="162" t="s">
        <v>116</v>
      </c>
      <c r="G174" s="161">
        <v>0</v>
      </c>
      <c r="H174" s="161">
        <v>2</v>
      </c>
      <c r="I174" s="161" t="s">
        <v>87</v>
      </c>
      <c r="J174" s="161">
        <v>1000</v>
      </c>
      <c r="K174" s="161" t="s">
        <v>228</v>
      </c>
      <c r="L174" s="161" t="b">
        <v>1</v>
      </c>
      <c r="M174" s="161" t="s">
        <v>81</v>
      </c>
      <c r="N174" s="163" t="s">
        <v>107</v>
      </c>
      <c r="O174" s="164" t="str">
        <f>IF(Q174="","",UPPER(P174)&amp;IF(P174="","","_")&amp;UPPER(Q174))</f>
        <v>10_POINT_Z</v>
      </c>
      <c r="P174" s="123">
        <f>P173</f>
        <v>10</v>
      </c>
      <c r="Q174" s="123" t="s">
        <v>223</v>
      </c>
    </row>
    <row r="175" spans="1:17" x14ac:dyDescent="0.3">
      <c r="A175" s="161">
        <f t="shared" si="25"/>
        <v>30410</v>
      </c>
      <c r="B175" s="161" t="str">
        <f t="shared" si="26"/>
        <v>76CA</v>
      </c>
      <c r="C175" s="162" t="str">
        <f t="shared" si="27"/>
        <v>TO_10_POINT_T</v>
      </c>
      <c r="D175" s="161"/>
      <c r="E175" s="161"/>
      <c r="F175" s="162" t="s">
        <v>116</v>
      </c>
      <c r="G175" s="161">
        <v>0</v>
      </c>
      <c r="H175" s="161">
        <v>2</v>
      </c>
      <c r="I175" s="161" t="s">
        <v>87</v>
      </c>
      <c r="J175" s="161">
        <v>1000</v>
      </c>
      <c r="K175" s="161" t="s">
        <v>228</v>
      </c>
      <c r="L175" s="161" t="b">
        <v>1</v>
      </c>
      <c r="M175" s="161" t="s">
        <v>81</v>
      </c>
      <c r="N175" s="163" t="s">
        <v>107</v>
      </c>
      <c r="O175" s="164" t="str">
        <f>IF(Q175="","",UPPER(P175)&amp;IF(P175="","","_")&amp;UPPER(Q175))</f>
        <v>10_POINT_T</v>
      </c>
      <c r="P175" s="123">
        <f>P173</f>
        <v>10</v>
      </c>
      <c r="Q175" s="123" t="s">
        <v>221</v>
      </c>
    </row>
    <row r="176" spans="1:17" x14ac:dyDescent="0.3">
      <c r="A176" s="161">
        <f t="shared" si="25"/>
        <v>30412</v>
      </c>
      <c r="B176" s="161" t="str">
        <f t="shared" si="26"/>
        <v>76CC</v>
      </c>
      <c r="C176" s="162" t="str">
        <f t="shared" si="27"/>
        <v>TO_10_POINT_TIME</v>
      </c>
      <c r="D176" s="161"/>
      <c r="E176" s="161"/>
      <c r="F176" s="162" t="s">
        <v>116</v>
      </c>
      <c r="G176" s="161">
        <v>0</v>
      </c>
      <c r="H176" s="161">
        <v>2</v>
      </c>
      <c r="I176" s="161" t="s">
        <v>87</v>
      </c>
      <c r="J176" s="161">
        <v>1000</v>
      </c>
      <c r="K176" s="161" t="s">
        <v>228</v>
      </c>
      <c r="L176" s="161" t="b">
        <v>1</v>
      </c>
      <c r="M176" s="161" t="s">
        <v>81</v>
      </c>
      <c r="N176" s="163" t="s">
        <v>107</v>
      </c>
      <c r="O176" s="164" t="str">
        <f>IF(Q176="","",UPPER(P176)&amp;IF(P176="","","_")&amp;UPPER(Q176))</f>
        <v>10_POINT_TIME</v>
      </c>
      <c r="P176" s="123">
        <f>P173</f>
        <v>10</v>
      </c>
      <c r="Q176" s="123" t="s">
        <v>222</v>
      </c>
    </row>
    <row r="177" spans="1:17" x14ac:dyDescent="0.3">
      <c r="A177" s="161">
        <f t="shared" si="25"/>
        <v>30414</v>
      </c>
      <c r="B177" s="161" t="str">
        <f t="shared" si="26"/>
        <v>76CE</v>
      </c>
      <c r="C177" s="162" t="str">
        <f t="shared" si="27"/>
        <v>TO_11_POINT_Y</v>
      </c>
      <c r="D177" s="161"/>
      <c r="E177" s="161"/>
      <c r="F177" s="162" t="s">
        <v>116</v>
      </c>
      <c r="G177" s="161">
        <v>0</v>
      </c>
      <c r="H177" s="161">
        <v>2</v>
      </c>
      <c r="I177" s="161" t="s">
        <v>87</v>
      </c>
      <c r="J177" s="161">
        <v>1000</v>
      </c>
      <c r="K177" s="161" t="s">
        <v>228</v>
      </c>
      <c r="L177" s="161" t="b">
        <v>1</v>
      </c>
      <c r="M177" s="161" t="s">
        <v>81</v>
      </c>
      <c r="N177" s="163" t="s">
        <v>107</v>
      </c>
      <c r="O177" s="164" t="str">
        <f>IF(Q177="","",UPPER(P177)&amp;IF(P177="","","_")&amp;UPPER(Q177))</f>
        <v>11_POINT_Y</v>
      </c>
      <c r="P177" s="123">
        <v>11</v>
      </c>
      <c r="Q177" s="123" t="s">
        <v>226</v>
      </c>
    </row>
    <row r="178" spans="1:17" x14ac:dyDescent="0.3">
      <c r="A178" s="161">
        <f t="shared" si="25"/>
        <v>30416</v>
      </c>
      <c r="B178" s="161" t="str">
        <f t="shared" si="26"/>
        <v>76D0</v>
      </c>
      <c r="C178" s="162" t="str">
        <f t="shared" si="27"/>
        <v>TO_11_POINT_Z</v>
      </c>
      <c r="D178" s="161"/>
      <c r="E178" s="161"/>
      <c r="F178" s="162" t="s">
        <v>116</v>
      </c>
      <c r="G178" s="161">
        <v>0</v>
      </c>
      <c r="H178" s="161">
        <v>2</v>
      </c>
      <c r="I178" s="161" t="s">
        <v>87</v>
      </c>
      <c r="J178" s="161">
        <v>1000</v>
      </c>
      <c r="K178" s="161" t="s">
        <v>228</v>
      </c>
      <c r="L178" s="161" t="b">
        <v>1</v>
      </c>
      <c r="M178" s="161" t="s">
        <v>81</v>
      </c>
      <c r="N178" s="163" t="s">
        <v>107</v>
      </c>
      <c r="O178" s="164" t="str">
        <f>IF(Q178="","",UPPER(P178)&amp;IF(P178="","","_")&amp;UPPER(Q178))</f>
        <v>11_POINT_Z</v>
      </c>
      <c r="P178" s="123">
        <f>P177</f>
        <v>11</v>
      </c>
      <c r="Q178" s="123" t="s">
        <v>223</v>
      </c>
    </row>
    <row r="179" spans="1:17" x14ac:dyDescent="0.3">
      <c r="A179" s="161">
        <f t="shared" si="25"/>
        <v>30418</v>
      </c>
      <c r="B179" s="161" t="str">
        <f t="shared" si="26"/>
        <v>76D2</v>
      </c>
      <c r="C179" s="162" t="str">
        <f t="shared" si="27"/>
        <v>TO_11_POINT_T</v>
      </c>
      <c r="D179" s="161"/>
      <c r="E179" s="161"/>
      <c r="F179" s="162" t="s">
        <v>116</v>
      </c>
      <c r="G179" s="161">
        <v>0</v>
      </c>
      <c r="H179" s="161">
        <v>2</v>
      </c>
      <c r="I179" s="161" t="s">
        <v>87</v>
      </c>
      <c r="J179" s="161">
        <v>1000</v>
      </c>
      <c r="K179" s="161" t="s">
        <v>228</v>
      </c>
      <c r="L179" s="161" t="b">
        <v>1</v>
      </c>
      <c r="M179" s="161" t="s">
        <v>81</v>
      </c>
      <c r="N179" s="163" t="s">
        <v>107</v>
      </c>
      <c r="O179" s="164" t="str">
        <f>IF(Q179="","",UPPER(P179)&amp;IF(P179="","","_")&amp;UPPER(Q179))</f>
        <v>11_POINT_T</v>
      </c>
      <c r="P179" s="123">
        <f>P177</f>
        <v>11</v>
      </c>
      <c r="Q179" s="123" t="s">
        <v>221</v>
      </c>
    </row>
    <row r="180" spans="1:17" x14ac:dyDescent="0.3">
      <c r="A180" s="161">
        <f t="shared" si="25"/>
        <v>30420</v>
      </c>
      <c r="B180" s="161" t="str">
        <f t="shared" si="26"/>
        <v>76D4</v>
      </c>
      <c r="C180" s="162" t="str">
        <f t="shared" si="27"/>
        <v>TO_11_POINT_TIME</v>
      </c>
      <c r="D180" s="161"/>
      <c r="E180" s="161"/>
      <c r="F180" s="162" t="s">
        <v>116</v>
      </c>
      <c r="G180" s="161">
        <v>0</v>
      </c>
      <c r="H180" s="161">
        <v>2</v>
      </c>
      <c r="I180" s="161" t="s">
        <v>87</v>
      </c>
      <c r="J180" s="161">
        <v>1000</v>
      </c>
      <c r="K180" s="161" t="s">
        <v>228</v>
      </c>
      <c r="L180" s="161" t="b">
        <v>1</v>
      </c>
      <c r="M180" s="161" t="s">
        <v>81</v>
      </c>
      <c r="N180" s="163" t="s">
        <v>107</v>
      </c>
      <c r="O180" s="164" t="str">
        <f>IF(Q180="","",UPPER(P180)&amp;IF(P180="","","_")&amp;UPPER(Q180))</f>
        <v>11_POINT_TIME</v>
      </c>
      <c r="P180" s="123">
        <f>P177</f>
        <v>11</v>
      </c>
      <c r="Q180" s="123" t="s">
        <v>222</v>
      </c>
    </row>
    <row r="181" spans="1:17" x14ac:dyDescent="0.3">
      <c r="A181" s="161">
        <f t="shared" si="25"/>
        <v>30422</v>
      </c>
      <c r="B181" s="161" t="str">
        <f t="shared" si="26"/>
        <v>76D6</v>
      </c>
      <c r="C181" s="162" t="str">
        <f t="shared" si="27"/>
        <v>TO_12_POINT_Y</v>
      </c>
      <c r="D181" s="161"/>
      <c r="E181" s="161"/>
      <c r="F181" s="162" t="s">
        <v>116</v>
      </c>
      <c r="G181" s="161">
        <v>0</v>
      </c>
      <c r="H181" s="161">
        <v>2</v>
      </c>
      <c r="I181" s="161" t="s">
        <v>87</v>
      </c>
      <c r="J181" s="161">
        <v>1000</v>
      </c>
      <c r="K181" s="161" t="s">
        <v>228</v>
      </c>
      <c r="L181" s="161" t="b">
        <v>1</v>
      </c>
      <c r="M181" s="161" t="s">
        <v>81</v>
      </c>
      <c r="N181" s="163" t="s">
        <v>107</v>
      </c>
      <c r="O181" s="164" t="str">
        <f>IF(Q181="","",UPPER(P181)&amp;IF(P181="","","_")&amp;UPPER(Q181))</f>
        <v>12_POINT_Y</v>
      </c>
      <c r="P181" s="123">
        <v>12</v>
      </c>
      <c r="Q181" s="123" t="s">
        <v>226</v>
      </c>
    </row>
    <row r="182" spans="1:17" x14ac:dyDescent="0.3">
      <c r="A182" s="161">
        <f t="shared" si="25"/>
        <v>30424</v>
      </c>
      <c r="B182" s="161" t="str">
        <f t="shared" si="26"/>
        <v>76D8</v>
      </c>
      <c r="C182" s="162" t="str">
        <f t="shared" si="27"/>
        <v>TO_12_POINT_Z</v>
      </c>
      <c r="D182" s="161"/>
      <c r="E182" s="161"/>
      <c r="F182" s="162" t="s">
        <v>116</v>
      </c>
      <c r="G182" s="161">
        <v>0</v>
      </c>
      <c r="H182" s="161">
        <v>2</v>
      </c>
      <c r="I182" s="161" t="s">
        <v>87</v>
      </c>
      <c r="J182" s="161">
        <v>1000</v>
      </c>
      <c r="K182" s="161" t="s">
        <v>228</v>
      </c>
      <c r="L182" s="161" t="b">
        <v>1</v>
      </c>
      <c r="M182" s="161" t="s">
        <v>81</v>
      </c>
      <c r="N182" s="163" t="s">
        <v>107</v>
      </c>
      <c r="O182" s="164" t="str">
        <f>IF(Q182="","",UPPER(P182)&amp;IF(P182="","","_")&amp;UPPER(Q182))</f>
        <v>12_POINT_Z</v>
      </c>
      <c r="P182" s="123">
        <f>P181</f>
        <v>12</v>
      </c>
      <c r="Q182" s="123" t="s">
        <v>223</v>
      </c>
    </row>
    <row r="183" spans="1:17" x14ac:dyDescent="0.3">
      <c r="A183" s="161">
        <f t="shared" si="25"/>
        <v>30426</v>
      </c>
      <c r="B183" s="161" t="str">
        <f t="shared" si="26"/>
        <v>76DA</v>
      </c>
      <c r="C183" s="162" t="str">
        <f t="shared" si="27"/>
        <v>TO_12_POINT_T</v>
      </c>
      <c r="D183" s="161"/>
      <c r="E183" s="161"/>
      <c r="F183" s="162" t="s">
        <v>116</v>
      </c>
      <c r="G183" s="161">
        <v>0</v>
      </c>
      <c r="H183" s="161">
        <v>2</v>
      </c>
      <c r="I183" s="161" t="s">
        <v>87</v>
      </c>
      <c r="J183" s="161">
        <v>1000</v>
      </c>
      <c r="K183" s="161" t="s">
        <v>228</v>
      </c>
      <c r="L183" s="161" t="b">
        <v>1</v>
      </c>
      <c r="M183" s="161" t="s">
        <v>81</v>
      </c>
      <c r="N183" s="163" t="s">
        <v>107</v>
      </c>
      <c r="O183" s="164" t="str">
        <f>IF(Q183="","",UPPER(P183)&amp;IF(P183="","","_")&amp;UPPER(Q183))</f>
        <v>12_POINT_T</v>
      </c>
      <c r="P183" s="123">
        <f>P181</f>
        <v>12</v>
      </c>
      <c r="Q183" s="123" t="s">
        <v>221</v>
      </c>
    </row>
    <row r="184" spans="1:17" x14ac:dyDescent="0.3">
      <c r="A184" s="161">
        <f t="shared" si="25"/>
        <v>30428</v>
      </c>
      <c r="B184" s="161" t="str">
        <f t="shared" si="26"/>
        <v>76DC</v>
      </c>
      <c r="C184" s="162" t="str">
        <f t="shared" si="27"/>
        <v>TO_12_POINT_TIME</v>
      </c>
      <c r="D184" s="161"/>
      <c r="E184" s="161"/>
      <c r="F184" s="162" t="s">
        <v>116</v>
      </c>
      <c r="G184" s="161">
        <v>0</v>
      </c>
      <c r="H184" s="161">
        <v>2</v>
      </c>
      <c r="I184" s="161" t="s">
        <v>87</v>
      </c>
      <c r="J184" s="161">
        <v>1000</v>
      </c>
      <c r="K184" s="161" t="s">
        <v>228</v>
      </c>
      <c r="L184" s="161" t="b">
        <v>1</v>
      </c>
      <c r="M184" s="161" t="s">
        <v>81</v>
      </c>
      <c r="N184" s="163" t="s">
        <v>107</v>
      </c>
      <c r="O184" s="164" t="str">
        <f>IF(Q184="","",UPPER(P184)&amp;IF(P184="","","_")&amp;UPPER(Q184))</f>
        <v>12_POINT_TIME</v>
      </c>
      <c r="P184" s="123">
        <f>P181</f>
        <v>12</v>
      </c>
      <c r="Q184" s="123" t="s">
        <v>222</v>
      </c>
    </row>
    <row r="185" spans="1:17" x14ac:dyDescent="0.3">
      <c r="A185" s="161">
        <f t="shared" si="25"/>
        <v>30430</v>
      </c>
      <c r="B185" s="161" t="str">
        <f t="shared" si="26"/>
        <v>76DE</v>
      </c>
      <c r="C185" s="162" t="str">
        <f t="shared" si="27"/>
        <v>TO_13_POINT_Y</v>
      </c>
      <c r="D185" s="161"/>
      <c r="E185" s="161"/>
      <c r="F185" s="162" t="s">
        <v>116</v>
      </c>
      <c r="G185" s="161">
        <v>0</v>
      </c>
      <c r="H185" s="161">
        <v>2</v>
      </c>
      <c r="I185" s="161" t="s">
        <v>87</v>
      </c>
      <c r="J185" s="161">
        <v>1000</v>
      </c>
      <c r="K185" s="161" t="s">
        <v>228</v>
      </c>
      <c r="L185" s="161" t="b">
        <v>1</v>
      </c>
      <c r="M185" s="161" t="s">
        <v>81</v>
      </c>
      <c r="N185" s="163" t="s">
        <v>107</v>
      </c>
      <c r="O185" s="164" t="str">
        <f>IF(Q185="","",UPPER(P185)&amp;IF(P185="","","_")&amp;UPPER(Q185))</f>
        <v>13_POINT_Y</v>
      </c>
      <c r="P185" s="123">
        <v>13</v>
      </c>
      <c r="Q185" s="123" t="s">
        <v>226</v>
      </c>
    </row>
    <row r="186" spans="1:17" x14ac:dyDescent="0.3">
      <c r="A186" s="161">
        <f t="shared" si="25"/>
        <v>30432</v>
      </c>
      <c r="B186" s="161" t="str">
        <f t="shared" si="26"/>
        <v>76E0</v>
      </c>
      <c r="C186" s="162" t="str">
        <f t="shared" si="27"/>
        <v>TO_13_POINT_Z</v>
      </c>
      <c r="D186" s="161"/>
      <c r="E186" s="161"/>
      <c r="F186" s="162" t="s">
        <v>116</v>
      </c>
      <c r="G186" s="161">
        <v>0</v>
      </c>
      <c r="H186" s="161">
        <v>2</v>
      </c>
      <c r="I186" s="161" t="s">
        <v>87</v>
      </c>
      <c r="J186" s="161">
        <v>1000</v>
      </c>
      <c r="K186" s="161" t="s">
        <v>228</v>
      </c>
      <c r="L186" s="161" t="b">
        <v>1</v>
      </c>
      <c r="M186" s="161" t="s">
        <v>81</v>
      </c>
      <c r="N186" s="163" t="s">
        <v>107</v>
      </c>
      <c r="O186" s="164" t="str">
        <f>IF(Q186="","",UPPER(P186)&amp;IF(P186="","","_")&amp;UPPER(Q186))</f>
        <v>13_POINT_Z</v>
      </c>
      <c r="P186" s="123">
        <f>P185</f>
        <v>13</v>
      </c>
      <c r="Q186" s="123" t="s">
        <v>223</v>
      </c>
    </row>
    <row r="187" spans="1:17" x14ac:dyDescent="0.3">
      <c r="A187" s="161">
        <f t="shared" si="25"/>
        <v>30434</v>
      </c>
      <c r="B187" s="161" t="str">
        <f t="shared" si="26"/>
        <v>76E2</v>
      </c>
      <c r="C187" s="162" t="str">
        <f t="shared" si="27"/>
        <v>TO_13_POINT_T</v>
      </c>
      <c r="D187" s="161"/>
      <c r="E187" s="161"/>
      <c r="F187" s="162" t="s">
        <v>116</v>
      </c>
      <c r="G187" s="161">
        <v>0</v>
      </c>
      <c r="H187" s="161">
        <v>2</v>
      </c>
      <c r="I187" s="161" t="s">
        <v>87</v>
      </c>
      <c r="J187" s="161">
        <v>1000</v>
      </c>
      <c r="K187" s="161" t="s">
        <v>228</v>
      </c>
      <c r="L187" s="161" t="b">
        <v>1</v>
      </c>
      <c r="M187" s="161" t="s">
        <v>81</v>
      </c>
      <c r="N187" s="163" t="s">
        <v>107</v>
      </c>
      <c r="O187" s="164" t="str">
        <f>IF(Q187="","",UPPER(P187)&amp;IF(P187="","","_")&amp;UPPER(Q187))</f>
        <v>13_POINT_T</v>
      </c>
      <c r="P187" s="123">
        <f>P185</f>
        <v>13</v>
      </c>
      <c r="Q187" s="123" t="s">
        <v>221</v>
      </c>
    </row>
    <row r="188" spans="1:17" x14ac:dyDescent="0.3">
      <c r="A188" s="161">
        <f t="shared" si="25"/>
        <v>30436</v>
      </c>
      <c r="B188" s="161" t="str">
        <f t="shared" si="26"/>
        <v>76E4</v>
      </c>
      <c r="C188" s="162" t="str">
        <f t="shared" si="27"/>
        <v>TO_13_POINT_TIME</v>
      </c>
      <c r="D188" s="161"/>
      <c r="E188" s="161"/>
      <c r="F188" s="162" t="s">
        <v>116</v>
      </c>
      <c r="G188" s="161">
        <v>0</v>
      </c>
      <c r="H188" s="161">
        <v>2</v>
      </c>
      <c r="I188" s="161" t="s">
        <v>87</v>
      </c>
      <c r="J188" s="161">
        <v>1000</v>
      </c>
      <c r="K188" s="161" t="s">
        <v>228</v>
      </c>
      <c r="L188" s="161" t="b">
        <v>1</v>
      </c>
      <c r="M188" s="161" t="s">
        <v>81</v>
      </c>
      <c r="N188" s="163" t="s">
        <v>107</v>
      </c>
      <c r="O188" s="164" t="str">
        <f>IF(Q188="","",UPPER(P188)&amp;IF(P188="","","_")&amp;UPPER(Q188))</f>
        <v>13_POINT_TIME</v>
      </c>
      <c r="P188" s="123">
        <f>P185</f>
        <v>13</v>
      </c>
      <c r="Q188" s="123" t="s">
        <v>222</v>
      </c>
    </row>
    <row r="189" spans="1:17" x14ac:dyDescent="0.3">
      <c r="A189" s="161">
        <f t="shared" si="25"/>
        <v>30438</v>
      </c>
      <c r="B189" s="161" t="str">
        <f t="shared" si="26"/>
        <v>76E6</v>
      </c>
      <c r="C189" s="162" t="str">
        <f t="shared" si="27"/>
        <v>TO_14_POINT_Y</v>
      </c>
      <c r="D189" s="161"/>
      <c r="E189" s="161"/>
      <c r="F189" s="162" t="s">
        <v>116</v>
      </c>
      <c r="G189" s="161">
        <v>0</v>
      </c>
      <c r="H189" s="161">
        <v>2</v>
      </c>
      <c r="I189" s="161" t="s">
        <v>87</v>
      </c>
      <c r="J189" s="161">
        <v>1000</v>
      </c>
      <c r="K189" s="161" t="s">
        <v>228</v>
      </c>
      <c r="L189" s="161" t="b">
        <v>1</v>
      </c>
      <c r="M189" s="161" t="s">
        <v>81</v>
      </c>
      <c r="N189" s="163" t="s">
        <v>107</v>
      </c>
      <c r="O189" s="164" t="str">
        <f>IF(Q189="","",UPPER(P189)&amp;IF(P189="","","_")&amp;UPPER(Q189))</f>
        <v>14_POINT_Y</v>
      </c>
      <c r="P189" s="123">
        <v>14</v>
      </c>
      <c r="Q189" s="123" t="s">
        <v>226</v>
      </c>
    </row>
    <row r="190" spans="1:17" x14ac:dyDescent="0.3">
      <c r="A190" s="161">
        <f t="shared" si="25"/>
        <v>30440</v>
      </c>
      <c r="B190" s="161" t="str">
        <f t="shared" si="26"/>
        <v>76E8</v>
      </c>
      <c r="C190" s="162" t="str">
        <f t="shared" si="27"/>
        <v>TO_14_POINT_Z</v>
      </c>
      <c r="D190" s="161"/>
      <c r="E190" s="161"/>
      <c r="F190" s="162" t="s">
        <v>116</v>
      </c>
      <c r="G190" s="161">
        <v>0</v>
      </c>
      <c r="H190" s="161">
        <v>2</v>
      </c>
      <c r="I190" s="161" t="s">
        <v>87</v>
      </c>
      <c r="J190" s="161">
        <v>1000</v>
      </c>
      <c r="K190" s="161" t="s">
        <v>228</v>
      </c>
      <c r="L190" s="161" t="b">
        <v>1</v>
      </c>
      <c r="M190" s="161" t="s">
        <v>81</v>
      </c>
      <c r="N190" s="163" t="s">
        <v>107</v>
      </c>
      <c r="O190" s="164" t="str">
        <f>IF(Q190="","",UPPER(P190)&amp;IF(P190="","","_")&amp;UPPER(Q190))</f>
        <v>14_POINT_Z</v>
      </c>
      <c r="P190" s="123">
        <f>P189</f>
        <v>14</v>
      </c>
      <c r="Q190" s="123" t="s">
        <v>223</v>
      </c>
    </row>
    <row r="191" spans="1:17" x14ac:dyDescent="0.3">
      <c r="A191" s="161">
        <f t="shared" si="25"/>
        <v>30442</v>
      </c>
      <c r="B191" s="161" t="str">
        <f t="shared" si="26"/>
        <v>76EA</v>
      </c>
      <c r="C191" s="162" t="str">
        <f t="shared" si="27"/>
        <v>TO_14_POINT_T</v>
      </c>
      <c r="D191" s="161"/>
      <c r="E191" s="161"/>
      <c r="F191" s="162" t="s">
        <v>116</v>
      </c>
      <c r="G191" s="161">
        <v>0</v>
      </c>
      <c r="H191" s="161">
        <v>2</v>
      </c>
      <c r="I191" s="161" t="s">
        <v>87</v>
      </c>
      <c r="J191" s="161">
        <v>1000</v>
      </c>
      <c r="K191" s="161" t="s">
        <v>228</v>
      </c>
      <c r="L191" s="161" t="b">
        <v>1</v>
      </c>
      <c r="M191" s="161" t="s">
        <v>81</v>
      </c>
      <c r="N191" s="163" t="s">
        <v>107</v>
      </c>
      <c r="O191" s="164" t="str">
        <f>IF(Q191="","",UPPER(P191)&amp;IF(P191="","","_")&amp;UPPER(Q191))</f>
        <v>14_POINT_T</v>
      </c>
      <c r="P191" s="123">
        <f>P189</f>
        <v>14</v>
      </c>
      <c r="Q191" s="123" t="s">
        <v>221</v>
      </c>
    </row>
    <row r="192" spans="1:17" x14ac:dyDescent="0.3">
      <c r="A192" s="161">
        <f t="shared" si="25"/>
        <v>30444</v>
      </c>
      <c r="B192" s="161" t="str">
        <f t="shared" si="26"/>
        <v>76EC</v>
      </c>
      <c r="C192" s="162" t="str">
        <f t="shared" si="27"/>
        <v>TO_14_POINT_TIME</v>
      </c>
      <c r="D192" s="161"/>
      <c r="E192" s="161"/>
      <c r="F192" s="162" t="s">
        <v>116</v>
      </c>
      <c r="G192" s="161">
        <v>0</v>
      </c>
      <c r="H192" s="161">
        <v>2</v>
      </c>
      <c r="I192" s="161" t="s">
        <v>87</v>
      </c>
      <c r="J192" s="161">
        <v>1000</v>
      </c>
      <c r="K192" s="161" t="s">
        <v>228</v>
      </c>
      <c r="L192" s="161" t="b">
        <v>1</v>
      </c>
      <c r="M192" s="161" t="s">
        <v>81</v>
      </c>
      <c r="N192" s="163" t="s">
        <v>107</v>
      </c>
      <c r="O192" s="164" t="str">
        <f>IF(Q192="","",UPPER(P192)&amp;IF(P192="","","_")&amp;UPPER(Q192))</f>
        <v>14_POINT_TIME</v>
      </c>
      <c r="P192" s="123">
        <f>P189</f>
        <v>14</v>
      </c>
      <c r="Q192" s="123" t="s">
        <v>222</v>
      </c>
    </row>
    <row r="193" spans="1:17" x14ac:dyDescent="0.3">
      <c r="A193" s="161">
        <f t="shared" si="25"/>
        <v>30446</v>
      </c>
      <c r="B193" s="161" t="str">
        <f t="shared" si="26"/>
        <v>76EE</v>
      </c>
      <c r="C193" s="162" t="str">
        <f t="shared" si="27"/>
        <v>TO_15_POINT_Y</v>
      </c>
      <c r="D193" s="161"/>
      <c r="E193" s="161"/>
      <c r="F193" s="162" t="s">
        <v>116</v>
      </c>
      <c r="G193" s="161">
        <v>0</v>
      </c>
      <c r="H193" s="161">
        <v>2</v>
      </c>
      <c r="I193" s="161" t="s">
        <v>87</v>
      </c>
      <c r="J193" s="161">
        <v>1000</v>
      </c>
      <c r="K193" s="161" t="s">
        <v>228</v>
      </c>
      <c r="L193" s="161" t="b">
        <v>1</v>
      </c>
      <c r="M193" s="161" t="s">
        <v>81</v>
      </c>
      <c r="N193" s="163" t="s">
        <v>107</v>
      </c>
      <c r="O193" s="164" t="str">
        <f>IF(Q193="","",UPPER(P193)&amp;IF(P193="","","_")&amp;UPPER(Q193))</f>
        <v>15_POINT_Y</v>
      </c>
      <c r="P193" s="123">
        <v>15</v>
      </c>
      <c r="Q193" s="123" t="s">
        <v>226</v>
      </c>
    </row>
    <row r="194" spans="1:17" x14ac:dyDescent="0.3">
      <c r="A194" s="161">
        <f t="shared" si="25"/>
        <v>30448</v>
      </c>
      <c r="B194" s="161" t="str">
        <f t="shared" si="26"/>
        <v>76F0</v>
      </c>
      <c r="C194" s="162" t="str">
        <f t="shared" si="27"/>
        <v>TO_15_POINT_Z</v>
      </c>
      <c r="D194" s="161"/>
      <c r="E194" s="161"/>
      <c r="F194" s="162" t="s">
        <v>116</v>
      </c>
      <c r="G194" s="161">
        <v>0</v>
      </c>
      <c r="H194" s="161">
        <v>2</v>
      </c>
      <c r="I194" s="161" t="s">
        <v>87</v>
      </c>
      <c r="J194" s="161">
        <v>1000</v>
      </c>
      <c r="K194" s="161" t="s">
        <v>228</v>
      </c>
      <c r="L194" s="161" t="b">
        <v>1</v>
      </c>
      <c r="M194" s="161" t="s">
        <v>81</v>
      </c>
      <c r="N194" s="163" t="s">
        <v>107</v>
      </c>
      <c r="O194" s="164" t="str">
        <f>IF(Q194="","",UPPER(P194)&amp;IF(P194="","","_")&amp;UPPER(Q194))</f>
        <v>15_POINT_Z</v>
      </c>
      <c r="P194" s="123">
        <f>P193</f>
        <v>15</v>
      </c>
      <c r="Q194" s="123" t="s">
        <v>223</v>
      </c>
    </row>
    <row r="195" spans="1:17" x14ac:dyDescent="0.3">
      <c r="A195" s="161">
        <f t="shared" si="25"/>
        <v>30450</v>
      </c>
      <c r="B195" s="161" t="str">
        <f t="shared" si="26"/>
        <v>76F2</v>
      </c>
      <c r="C195" s="162" t="str">
        <f t="shared" si="27"/>
        <v>TO_15_POINT_T</v>
      </c>
      <c r="D195" s="161"/>
      <c r="E195" s="161"/>
      <c r="F195" s="162" t="s">
        <v>116</v>
      </c>
      <c r="G195" s="161">
        <v>0</v>
      </c>
      <c r="H195" s="161">
        <v>2</v>
      </c>
      <c r="I195" s="161" t="s">
        <v>87</v>
      </c>
      <c r="J195" s="161">
        <v>1000</v>
      </c>
      <c r="K195" s="161" t="s">
        <v>228</v>
      </c>
      <c r="L195" s="161" t="b">
        <v>1</v>
      </c>
      <c r="M195" s="161" t="s">
        <v>81</v>
      </c>
      <c r="N195" s="163" t="s">
        <v>107</v>
      </c>
      <c r="O195" s="164" t="str">
        <f>IF(Q195="","",UPPER(P195)&amp;IF(P195="","","_")&amp;UPPER(Q195))</f>
        <v>15_POINT_T</v>
      </c>
      <c r="P195" s="123">
        <f>P193</f>
        <v>15</v>
      </c>
      <c r="Q195" s="123" t="s">
        <v>221</v>
      </c>
    </row>
    <row r="196" spans="1:17" x14ac:dyDescent="0.3">
      <c r="A196" s="161">
        <f t="shared" si="25"/>
        <v>30452</v>
      </c>
      <c r="B196" s="161" t="str">
        <f t="shared" si="26"/>
        <v>76F4</v>
      </c>
      <c r="C196" s="162" t="str">
        <f t="shared" si="27"/>
        <v>TO_15_POINT_TIME</v>
      </c>
      <c r="D196" s="161"/>
      <c r="E196" s="161"/>
      <c r="F196" s="162" t="s">
        <v>116</v>
      </c>
      <c r="G196" s="161">
        <v>0</v>
      </c>
      <c r="H196" s="161">
        <v>2</v>
      </c>
      <c r="I196" s="161" t="s">
        <v>87</v>
      </c>
      <c r="J196" s="161">
        <v>1000</v>
      </c>
      <c r="K196" s="161" t="s">
        <v>228</v>
      </c>
      <c r="L196" s="161" t="b">
        <v>1</v>
      </c>
      <c r="M196" s="161" t="s">
        <v>81</v>
      </c>
      <c r="N196" s="163" t="s">
        <v>107</v>
      </c>
      <c r="O196" s="164" t="str">
        <f>IF(Q196="","",UPPER(P196)&amp;IF(P196="","","_")&amp;UPPER(Q196))</f>
        <v>15_POINT_TIME</v>
      </c>
      <c r="P196" s="123">
        <f>P193</f>
        <v>15</v>
      </c>
      <c r="Q196" s="123" t="s">
        <v>222</v>
      </c>
    </row>
    <row r="197" spans="1:17" x14ac:dyDescent="0.3">
      <c r="A197" s="161">
        <f t="shared" si="25"/>
        <v>30454</v>
      </c>
      <c r="B197" s="161" t="str">
        <f t="shared" si="26"/>
        <v>76F6</v>
      </c>
      <c r="C197" s="162" t="str">
        <f t="shared" si="27"/>
        <v>TO_16_POINT_Y</v>
      </c>
      <c r="D197" s="161"/>
      <c r="E197" s="161"/>
      <c r="F197" s="162" t="s">
        <v>116</v>
      </c>
      <c r="G197" s="161">
        <v>0</v>
      </c>
      <c r="H197" s="161">
        <v>2</v>
      </c>
      <c r="I197" s="161" t="s">
        <v>87</v>
      </c>
      <c r="J197" s="161">
        <v>1000</v>
      </c>
      <c r="K197" s="161" t="s">
        <v>228</v>
      </c>
      <c r="L197" s="161" t="b">
        <v>1</v>
      </c>
      <c r="M197" s="161" t="s">
        <v>81</v>
      </c>
      <c r="N197" s="163" t="s">
        <v>107</v>
      </c>
      <c r="O197" s="164" t="str">
        <f>IF(Q197="","",UPPER(P197)&amp;IF(P197="","","_")&amp;UPPER(Q197))</f>
        <v>16_POINT_Y</v>
      </c>
      <c r="P197" s="123">
        <v>16</v>
      </c>
      <c r="Q197" s="123" t="s">
        <v>226</v>
      </c>
    </row>
    <row r="198" spans="1:17" x14ac:dyDescent="0.3">
      <c r="A198" s="161">
        <f t="shared" si="25"/>
        <v>30456</v>
      </c>
      <c r="B198" s="161" t="str">
        <f t="shared" si="26"/>
        <v>76F8</v>
      </c>
      <c r="C198" s="162" t="str">
        <f t="shared" si="27"/>
        <v>TO_16_POINT_Z</v>
      </c>
      <c r="D198" s="161"/>
      <c r="E198" s="161"/>
      <c r="F198" s="162" t="s">
        <v>116</v>
      </c>
      <c r="G198" s="161">
        <v>0</v>
      </c>
      <c r="H198" s="161">
        <v>2</v>
      </c>
      <c r="I198" s="161" t="s">
        <v>87</v>
      </c>
      <c r="J198" s="161">
        <v>1000</v>
      </c>
      <c r="K198" s="161" t="s">
        <v>228</v>
      </c>
      <c r="L198" s="161" t="b">
        <v>1</v>
      </c>
      <c r="M198" s="161" t="s">
        <v>81</v>
      </c>
      <c r="N198" s="163" t="s">
        <v>107</v>
      </c>
      <c r="O198" s="164" t="str">
        <f>IF(Q198="","",UPPER(P198)&amp;IF(P198="","","_")&amp;UPPER(Q198))</f>
        <v>16_POINT_Z</v>
      </c>
      <c r="P198" s="123">
        <f>P197</f>
        <v>16</v>
      </c>
      <c r="Q198" s="123" t="s">
        <v>223</v>
      </c>
    </row>
    <row r="199" spans="1:17" x14ac:dyDescent="0.3">
      <c r="A199" s="161">
        <f t="shared" si="25"/>
        <v>30458</v>
      </c>
      <c r="B199" s="161" t="str">
        <f t="shared" si="26"/>
        <v>76FA</v>
      </c>
      <c r="C199" s="162" t="str">
        <f t="shared" si="27"/>
        <v>TO_16_POINT_T</v>
      </c>
      <c r="D199" s="161"/>
      <c r="E199" s="161"/>
      <c r="F199" s="162" t="s">
        <v>116</v>
      </c>
      <c r="G199" s="161">
        <v>0</v>
      </c>
      <c r="H199" s="161">
        <v>2</v>
      </c>
      <c r="I199" s="161" t="s">
        <v>87</v>
      </c>
      <c r="J199" s="161">
        <v>1000</v>
      </c>
      <c r="K199" s="161" t="s">
        <v>228</v>
      </c>
      <c r="L199" s="161" t="b">
        <v>1</v>
      </c>
      <c r="M199" s="161" t="s">
        <v>81</v>
      </c>
      <c r="N199" s="163" t="s">
        <v>107</v>
      </c>
      <c r="O199" s="164" t="str">
        <f>IF(Q199="","",UPPER(P199)&amp;IF(P199="","","_")&amp;UPPER(Q199))</f>
        <v>16_POINT_T</v>
      </c>
      <c r="P199" s="123">
        <f>P197</f>
        <v>16</v>
      </c>
      <c r="Q199" s="123" t="s">
        <v>221</v>
      </c>
    </row>
    <row r="200" spans="1:17" x14ac:dyDescent="0.3">
      <c r="A200" s="161">
        <f t="shared" si="25"/>
        <v>30460</v>
      </c>
      <c r="B200" s="161" t="str">
        <f t="shared" si="26"/>
        <v>76FC</v>
      </c>
      <c r="C200" s="162" t="str">
        <f t="shared" si="27"/>
        <v>TO_16_POINT_TIME</v>
      </c>
      <c r="D200" s="161"/>
      <c r="E200" s="161"/>
      <c r="F200" s="162" t="s">
        <v>116</v>
      </c>
      <c r="G200" s="161">
        <v>0</v>
      </c>
      <c r="H200" s="161">
        <v>2</v>
      </c>
      <c r="I200" s="161" t="s">
        <v>87</v>
      </c>
      <c r="J200" s="161">
        <v>1000</v>
      </c>
      <c r="K200" s="161" t="s">
        <v>228</v>
      </c>
      <c r="L200" s="161" t="b">
        <v>1</v>
      </c>
      <c r="M200" s="161" t="s">
        <v>81</v>
      </c>
      <c r="N200" s="163" t="s">
        <v>107</v>
      </c>
      <c r="O200" s="164" t="str">
        <f>IF(Q200="","",UPPER(P200)&amp;IF(P200="","","_")&amp;UPPER(Q200))</f>
        <v>16_POINT_TIME</v>
      </c>
      <c r="P200" s="123">
        <f>P197</f>
        <v>16</v>
      </c>
      <c r="Q200" s="123" t="s">
        <v>222</v>
      </c>
    </row>
    <row r="201" spans="1:17" x14ac:dyDescent="0.3">
      <c r="A201" s="161">
        <f t="shared" si="25"/>
        <v>30462</v>
      </c>
      <c r="B201" s="161" t="str">
        <f t="shared" si="26"/>
        <v>76FE</v>
      </c>
      <c r="C201" s="162" t="str">
        <f t="shared" si="27"/>
        <v>TO_17_POINT_Y</v>
      </c>
      <c r="D201" s="161"/>
      <c r="E201" s="161"/>
      <c r="F201" s="162" t="s">
        <v>116</v>
      </c>
      <c r="G201" s="161">
        <v>0</v>
      </c>
      <c r="H201" s="161">
        <v>2</v>
      </c>
      <c r="I201" s="161" t="s">
        <v>87</v>
      </c>
      <c r="J201" s="161">
        <v>1000</v>
      </c>
      <c r="K201" s="161" t="s">
        <v>228</v>
      </c>
      <c r="L201" s="161" t="b">
        <v>1</v>
      </c>
      <c r="M201" s="161" t="s">
        <v>81</v>
      </c>
      <c r="N201" s="163" t="s">
        <v>107</v>
      </c>
      <c r="O201" s="164" t="str">
        <f>IF(Q201="","",UPPER(P201)&amp;IF(P201="","","_")&amp;UPPER(Q201))</f>
        <v>17_POINT_Y</v>
      </c>
      <c r="P201" s="123">
        <v>17</v>
      </c>
      <c r="Q201" s="123" t="s">
        <v>226</v>
      </c>
    </row>
    <row r="202" spans="1:17" x14ac:dyDescent="0.3">
      <c r="A202" s="161">
        <f t="shared" si="25"/>
        <v>30464</v>
      </c>
      <c r="B202" s="161" t="str">
        <f t="shared" si="26"/>
        <v>7700</v>
      </c>
      <c r="C202" s="162" t="str">
        <f t="shared" si="27"/>
        <v>TO_17_POINT_Z</v>
      </c>
      <c r="D202" s="161"/>
      <c r="E202" s="161"/>
      <c r="F202" s="162" t="s">
        <v>116</v>
      </c>
      <c r="G202" s="161">
        <v>0</v>
      </c>
      <c r="H202" s="161">
        <v>2</v>
      </c>
      <c r="I202" s="161" t="s">
        <v>87</v>
      </c>
      <c r="J202" s="161">
        <v>1000</v>
      </c>
      <c r="K202" s="161" t="s">
        <v>228</v>
      </c>
      <c r="L202" s="161" t="b">
        <v>1</v>
      </c>
      <c r="M202" s="161" t="s">
        <v>81</v>
      </c>
      <c r="N202" s="163" t="s">
        <v>107</v>
      </c>
      <c r="O202" s="164" t="str">
        <f>IF(Q202="","",UPPER(P202)&amp;IF(P202="","","_")&amp;UPPER(Q202))</f>
        <v>17_POINT_Z</v>
      </c>
      <c r="P202" s="123">
        <f>P201</f>
        <v>17</v>
      </c>
      <c r="Q202" s="123" t="s">
        <v>223</v>
      </c>
    </row>
    <row r="203" spans="1:17" x14ac:dyDescent="0.3">
      <c r="A203" s="161">
        <f t="shared" si="25"/>
        <v>30466</v>
      </c>
      <c r="B203" s="161" t="str">
        <f t="shared" si="26"/>
        <v>7702</v>
      </c>
      <c r="C203" s="162" t="str">
        <f t="shared" si="27"/>
        <v>TO_17_POINT_T</v>
      </c>
      <c r="D203" s="161"/>
      <c r="E203" s="161"/>
      <c r="F203" s="162" t="s">
        <v>116</v>
      </c>
      <c r="G203" s="161">
        <v>0</v>
      </c>
      <c r="H203" s="161">
        <v>2</v>
      </c>
      <c r="I203" s="161" t="s">
        <v>87</v>
      </c>
      <c r="J203" s="161">
        <v>1000</v>
      </c>
      <c r="K203" s="161" t="s">
        <v>228</v>
      </c>
      <c r="L203" s="161" t="b">
        <v>1</v>
      </c>
      <c r="M203" s="161" t="s">
        <v>81</v>
      </c>
      <c r="N203" s="163" t="s">
        <v>107</v>
      </c>
      <c r="O203" s="164" t="str">
        <f>IF(Q203="","",UPPER(P203)&amp;IF(P203="","","_")&amp;UPPER(Q203))</f>
        <v>17_POINT_T</v>
      </c>
      <c r="P203" s="123">
        <f>P201</f>
        <v>17</v>
      </c>
      <c r="Q203" s="123" t="s">
        <v>221</v>
      </c>
    </row>
    <row r="204" spans="1:17" x14ac:dyDescent="0.3">
      <c r="A204" s="161">
        <f t="shared" si="25"/>
        <v>30468</v>
      </c>
      <c r="B204" s="161" t="str">
        <f t="shared" si="26"/>
        <v>7704</v>
      </c>
      <c r="C204" s="162" t="str">
        <f t="shared" si="27"/>
        <v>TO_17_POINT_TIME</v>
      </c>
      <c r="D204" s="161"/>
      <c r="E204" s="161"/>
      <c r="F204" s="162" t="s">
        <v>116</v>
      </c>
      <c r="G204" s="161">
        <v>0</v>
      </c>
      <c r="H204" s="161">
        <v>2</v>
      </c>
      <c r="I204" s="161" t="s">
        <v>87</v>
      </c>
      <c r="J204" s="161">
        <v>1000</v>
      </c>
      <c r="K204" s="161" t="s">
        <v>228</v>
      </c>
      <c r="L204" s="161" t="b">
        <v>1</v>
      </c>
      <c r="M204" s="161" t="s">
        <v>81</v>
      </c>
      <c r="N204" s="163" t="s">
        <v>107</v>
      </c>
      <c r="O204" s="164" t="str">
        <f>IF(Q204="","",UPPER(P204)&amp;IF(P204="","","_")&amp;UPPER(Q204))</f>
        <v>17_POINT_TIME</v>
      </c>
      <c r="P204" s="123">
        <f>P201</f>
        <v>17</v>
      </c>
      <c r="Q204" s="123" t="s">
        <v>222</v>
      </c>
    </row>
    <row r="205" spans="1:17" x14ac:dyDescent="0.3">
      <c r="A205" s="161">
        <f t="shared" si="25"/>
        <v>30470</v>
      </c>
      <c r="B205" s="161" t="str">
        <f t="shared" si="26"/>
        <v>7706</v>
      </c>
      <c r="C205" s="162" t="str">
        <f t="shared" si="27"/>
        <v>TO_18_POINT_Y</v>
      </c>
      <c r="D205" s="161"/>
      <c r="E205" s="161"/>
      <c r="F205" s="162" t="s">
        <v>116</v>
      </c>
      <c r="G205" s="161">
        <v>0</v>
      </c>
      <c r="H205" s="161">
        <v>2</v>
      </c>
      <c r="I205" s="161" t="s">
        <v>87</v>
      </c>
      <c r="J205" s="161">
        <v>1000</v>
      </c>
      <c r="K205" s="161" t="s">
        <v>228</v>
      </c>
      <c r="L205" s="161" t="b">
        <v>1</v>
      </c>
      <c r="M205" s="161" t="s">
        <v>81</v>
      </c>
      <c r="N205" s="163" t="s">
        <v>107</v>
      </c>
      <c r="O205" s="164" t="str">
        <f>IF(Q205="","",UPPER(P205)&amp;IF(P205="","","_")&amp;UPPER(Q205))</f>
        <v>18_POINT_Y</v>
      </c>
      <c r="P205" s="123">
        <v>18</v>
      </c>
      <c r="Q205" s="123" t="s">
        <v>226</v>
      </c>
    </row>
    <row r="206" spans="1:17" x14ac:dyDescent="0.3">
      <c r="A206" s="161">
        <f t="shared" si="25"/>
        <v>30472</v>
      </c>
      <c r="B206" s="161" t="str">
        <f t="shared" si="26"/>
        <v>7708</v>
      </c>
      <c r="C206" s="162" t="str">
        <f t="shared" si="27"/>
        <v>TO_18_POINT_Z</v>
      </c>
      <c r="D206" s="161"/>
      <c r="E206" s="161"/>
      <c r="F206" s="162" t="s">
        <v>116</v>
      </c>
      <c r="G206" s="161">
        <v>0</v>
      </c>
      <c r="H206" s="161">
        <v>2</v>
      </c>
      <c r="I206" s="161" t="s">
        <v>87</v>
      </c>
      <c r="J206" s="161">
        <v>1000</v>
      </c>
      <c r="K206" s="161" t="s">
        <v>228</v>
      </c>
      <c r="L206" s="161" t="b">
        <v>1</v>
      </c>
      <c r="M206" s="161" t="s">
        <v>81</v>
      </c>
      <c r="N206" s="163" t="s">
        <v>107</v>
      </c>
      <c r="O206" s="164" t="str">
        <f>IF(Q206="","",UPPER(P206)&amp;IF(P206="","","_")&amp;UPPER(Q206))</f>
        <v>18_POINT_Z</v>
      </c>
      <c r="P206" s="123">
        <f>P205</f>
        <v>18</v>
      </c>
      <c r="Q206" s="123" t="s">
        <v>223</v>
      </c>
    </row>
    <row r="207" spans="1:17" x14ac:dyDescent="0.3">
      <c r="A207" s="161">
        <f t="shared" si="25"/>
        <v>30474</v>
      </c>
      <c r="B207" s="161" t="str">
        <f t="shared" si="26"/>
        <v>770A</v>
      </c>
      <c r="C207" s="162" t="str">
        <f t="shared" si="27"/>
        <v>TO_18_POINT_T</v>
      </c>
      <c r="D207" s="161"/>
      <c r="E207" s="161"/>
      <c r="F207" s="162" t="s">
        <v>116</v>
      </c>
      <c r="G207" s="161">
        <v>0</v>
      </c>
      <c r="H207" s="161">
        <v>2</v>
      </c>
      <c r="I207" s="161" t="s">
        <v>87</v>
      </c>
      <c r="J207" s="161">
        <v>1000</v>
      </c>
      <c r="K207" s="161" t="s">
        <v>228</v>
      </c>
      <c r="L207" s="161" t="b">
        <v>1</v>
      </c>
      <c r="M207" s="161" t="s">
        <v>81</v>
      </c>
      <c r="N207" s="163" t="s">
        <v>107</v>
      </c>
      <c r="O207" s="164" t="str">
        <f>IF(Q207="","",UPPER(P207)&amp;IF(P207="","","_")&amp;UPPER(Q207))</f>
        <v>18_POINT_T</v>
      </c>
      <c r="P207" s="123">
        <f>P205</f>
        <v>18</v>
      </c>
      <c r="Q207" s="123" t="s">
        <v>221</v>
      </c>
    </row>
    <row r="208" spans="1:17" x14ac:dyDescent="0.3">
      <c r="A208" s="161">
        <f t="shared" si="25"/>
        <v>30476</v>
      </c>
      <c r="B208" s="161" t="str">
        <f t="shared" si="26"/>
        <v>770C</v>
      </c>
      <c r="C208" s="162" t="str">
        <f t="shared" si="27"/>
        <v>TO_18_POINT_TIME</v>
      </c>
      <c r="D208" s="161"/>
      <c r="E208" s="161"/>
      <c r="F208" s="162" t="s">
        <v>116</v>
      </c>
      <c r="G208" s="161">
        <v>0</v>
      </c>
      <c r="H208" s="161">
        <v>2</v>
      </c>
      <c r="I208" s="161" t="s">
        <v>87</v>
      </c>
      <c r="J208" s="161">
        <v>1000</v>
      </c>
      <c r="K208" s="161" t="s">
        <v>228</v>
      </c>
      <c r="L208" s="161" t="b">
        <v>1</v>
      </c>
      <c r="M208" s="161" t="s">
        <v>81</v>
      </c>
      <c r="N208" s="163" t="s">
        <v>107</v>
      </c>
      <c r="O208" s="164" t="str">
        <f>IF(Q208="","",UPPER(P208)&amp;IF(P208="","","_")&amp;UPPER(Q208))</f>
        <v>18_POINT_TIME</v>
      </c>
      <c r="P208" s="123">
        <f>P205</f>
        <v>18</v>
      </c>
      <c r="Q208" s="123" t="s">
        <v>222</v>
      </c>
    </row>
    <row r="209" spans="1:17" x14ac:dyDescent="0.3">
      <c r="A209" s="161">
        <f t="shared" si="25"/>
        <v>30478</v>
      </c>
      <c r="B209" s="161" t="str">
        <f t="shared" si="26"/>
        <v>770E</v>
      </c>
      <c r="C209" s="162" t="str">
        <f t="shared" si="27"/>
        <v>TO_19_POINT_Y</v>
      </c>
      <c r="D209" s="161"/>
      <c r="E209" s="161"/>
      <c r="F209" s="162" t="s">
        <v>116</v>
      </c>
      <c r="G209" s="161">
        <v>0</v>
      </c>
      <c r="H209" s="161">
        <v>2</v>
      </c>
      <c r="I209" s="161" t="s">
        <v>87</v>
      </c>
      <c r="J209" s="161">
        <v>1000</v>
      </c>
      <c r="K209" s="161" t="s">
        <v>228</v>
      </c>
      <c r="L209" s="161" t="b">
        <v>1</v>
      </c>
      <c r="M209" s="161" t="s">
        <v>81</v>
      </c>
      <c r="N209" s="163" t="s">
        <v>107</v>
      </c>
      <c r="O209" s="164" t="str">
        <f>IF(Q209="","",UPPER(P209)&amp;IF(P209="","","_")&amp;UPPER(Q209))</f>
        <v>19_POINT_Y</v>
      </c>
      <c r="P209" s="123">
        <v>19</v>
      </c>
      <c r="Q209" s="123" t="s">
        <v>226</v>
      </c>
    </row>
    <row r="210" spans="1:17" x14ac:dyDescent="0.3">
      <c r="A210" s="161">
        <f t="shared" si="25"/>
        <v>30480</v>
      </c>
      <c r="B210" s="161" t="str">
        <f t="shared" si="26"/>
        <v>7710</v>
      </c>
      <c r="C210" s="162" t="str">
        <f t="shared" si="27"/>
        <v>TO_19_POINT_Z</v>
      </c>
      <c r="D210" s="161"/>
      <c r="E210" s="161"/>
      <c r="F210" s="162" t="s">
        <v>116</v>
      </c>
      <c r="G210" s="161">
        <v>0</v>
      </c>
      <c r="H210" s="161">
        <v>2</v>
      </c>
      <c r="I210" s="161" t="s">
        <v>87</v>
      </c>
      <c r="J210" s="161">
        <v>1000</v>
      </c>
      <c r="K210" s="161" t="s">
        <v>228</v>
      </c>
      <c r="L210" s="161" t="b">
        <v>1</v>
      </c>
      <c r="M210" s="161" t="s">
        <v>81</v>
      </c>
      <c r="N210" s="163" t="s">
        <v>107</v>
      </c>
      <c r="O210" s="164" t="str">
        <f>IF(Q210="","",UPPER(P210)&amp;IF(P210="","","_")&amp;UPPER(Q210))</f>
        <v>19_POINT_Z</v>
      </c>
      <c r="P210" s="123">
        <f>P209</f>
        <v>19</v>
      </c>
      <c r="Q210" s="123" t="s">
        <v>223</v>
      </c>
    </row>
    <row r="211" spans="1:17" x14ac:dyDescent="0.3">
      <c r="A211" s="161">
        <f t="shared" ref="A211:A272" si="28">A210+H210</f>
        <v>30482</v>
      </c>
      <c r="B211" s="161" t="str">
        <f t="shared" ref="B211:B272" si="29">DEC2HEX(A211)</f>
        <v>7712</v>
      </c>
      <c r="C211" s="162" t="str">
        <f t="shared" ref="C211:C272" si="30">IF(O211="","",UPPER(N211)&amp;IF(N211="","","_")&amp;UPPER(O211))</f>
        <v>TO_19_POINT_T</v>
      </c>
      <c r="D211" s="161"/>
      <c r="E211" s="161"/>
      <c r="F211" s="162" t="s">
        <v>116</v>
      </c>
      <c r="G211" s="161">
        <v>0</v>
      </c>
      <c r="H211" s="161">
        <v>2</v>
      </c>
      <c r="I211" s="161" t="s">
        <v>87</v>
      </c>
      <c r="J211" s="161">
        <v>1000</v>
      </c>
      <c r="K211" s="161" t="s">
        <v>228</v>
      </c>
      <c r="L211" s="161" t="b">
        <v>1</v>
      </c>
      <c r="M211" s="161" t="s">
        <v>81</v>
      </c>
      <c r="N211" s="163" t="s">
        <v>107</v>
      </c>
      <c r="O211" s="164" t="str">
        <f>IF(Q211="","",UPPER(P211)&amp;IF(P211="","","_")&amp;UPPER(Q211))</f>
        <v>19_POINT_T</v>
      </c>
      <c r="P211" s="123">
        <f>P209</f>
        <v>19</v>
      </c>
      <c r="Q211" s="123" t="s">
        <v>221</v>
      </c>
    </row>
    <row r="212" spans="1:17" x14ac:dyDescent="0.3">
      <c r="A212" s="161">
        <f t="shared" si="28"/>
        <v>30484</v>
      </c>
      <c r="B212" s="161" t="str">
        <f t="shared" si="29"/>
        <v>7714</v>
      </c>
      <c r="C212" s="162" t="str">
        <f t="shared" si="30"/>
        <v>TO_19_POINT_TIME</v>
      </c>
      <c r="D212" s="161"/>
      <c r="E212" s="161"/>
      <c r="F212" s="162" t="s">
        <v>116</v>
      </c>
      <c r="G212" s="161">
        <v>0</v>
      </c>
      <c r="H212" s="161">
        <v>2</v>
      </c>
      <c r="I212" s="161" t="s">
        <v>87</v>
      </c>
      <c r="J212" s="161">
        <v>1000</v>
      </c>
      <c r="K212" s="161" t="s">
        <v>228</v>
      </c>
      <c r="L212" s="161" t="b">
        <v>1</v>
      </c>
      <c r="M212" s="161" t="s">
        <v>81</v>
      </c>
      <c r="N212" s="163" t="s">
        <v>107</v>
      </c>
      <c r="O212" s="164" t="str">
        <f>IF(Q212="","",UPPER(P212)&amp;IF(P212="","","_")&amp;UPPER(Q212))</f>
        <v>19_POINT_TIME</v>
      </c>
      <c r="P212" s="123">
        <f>P209</f>
        <v>19</v>
      </c>
      <c r="Q212" s="123" t="s">
        <v>222</v>
      </c>
    </row>
    <row r="213" spans="1:17" x14ac:dyDescent="0.3">
      <c r="A213" s="161">
        <f t="shared" si="28"/>
        <v>30486</v>
      </c>
      <c r="B213" s="161" t="str">
        <f t="shared" si="29"/>
        <v>7716</v>
      </c>
      <c r="C213" s="162" t="str">
        <f t="shared" si="30"/>
        <v>TO_20_POINT_Y</v>
      </c>
      <c r="D213" s="161"/>
      <c r="E213" s="161"/>
      <c r="F213" s="162" t="s">
        <v>116</v>
      </c>
      <c r="G213" s="161">
        <v>0</v>
      </c>
      <c r="H213" s="161">
        <v>2</v>
      </c>
      <c r="I213" s="161" t="s">
        <v>87</v>
      </c>
      <c r="J213" s="161">
        <v>1000</v>
      </c>
      <c r="K213" s="161" t="s">
        <v>228</v>
      </c>
      <c r="L213" s="161" t="b">
        <v>1</v>
      </c>
      <c r="M213" s="161" t="s">
        <v>81</v>
      </c>
      <c r="N213" s="163" t="s">
        <v>107</v>
      </c>
      <c r="O213" s="164" t="str">
        <f>IF(Q213="","",UPPER(P213)&amp;IF(P213="","","_")&amp;UPPER(Q213))</f>
        <v>20_POINT_Y</v>
      </c>
      <c r="P213" s="123">
        <v>20</v>
      </c>
      <c r="Q213" s="123" t="s">
        <v>226</v>
      </c>
    </row>
    <row r="214" spans="1:17" x14ac:dyDescent="0.3">
      <c r="A214" s="161">
        <f t="shared" si="28"/>
        <v>30488</v>
      </c>
      <c r="B214" s="161" t="str">
        <f t="shared" si="29"/>
        <v>7718</v>
      </c>
      <c r="C214" s="162" t="str">
        <f t="shared" si="30"/>
        <v>TO_20_POINT_Z</v>
      </c>
      <c r="D214" s="161"/>
      <c r="E214" s="161"/>
      <c r="F214" s="162" t="s">
        <v>116</v>
      </c>
      <c r="G214" s="161">
        <v>0</v>
      </c>
      <c r="H214" s="161">
        <v>2</v>
      </c>
      <c r="I214" s="161" t="s">
        <v>87</v>
      </c>
      <c r="J214" s="161">
        <v>1000</v>
      </c>
      <c r="K214" s="161" t="s">
        <v>228</v>
      </c>
      <c r="L214" s="161" t="b">
        <v>1</v>
      </c>
      <c r="M214" s="161" t="s">
        <v>81</v>
      </c>
      <c r="N214" s="163" t="s">
        <v>107</v>
      </c>
      <c r="O214" s="164" t="str">
        <f>IF(Q214="","",UPPER(P214)&amp;IF(P214="","","_")&amp;UPPER(Q214))</f>
        <v>20_POINT_Z</v>
      </c>
      <c r="P214" s="123">
        <f>P213</f>
        <v>20</v>
      </c>
      <c r="Q214" s="123" t="s">
        <v>223</v>
      </c>
    </row>
    <row r="215" spans="1:17" x14ac:dyDescent="0.3">
      <c r="A215" s="161">
        <f t="shared" si="28"/>
        <v>30490</v>
      </c>
      <c r="B215" s="161" t="str">
        <f t="shared" si="29"/>
        <v>771A</v>
      </c>
      <c r="C215" s="162" t="str">
        <f t="shared" si="30"/>
        <v>TO_20_POINT_T</v>
      </c>
      <c r="D215" s="161"/>
      <c r="E215" s="161"/>
      <c r="F215" s="162" t="s">
        <v>116</v>
      </c>
      <c r="G215" s="161">
        <v>0</v>
      </c>
      <c r="H215" s="161">
        <v>2</v>
      </c>
      <c r="I215" s="161" t="s">
        <v>87</v>
      </c>
      <c r="J215" s="161">
        <v>1000</v>
      </c>
      <c r="K215" s="161" t="s">
        <v>228</v>
      </c>
      <c r="L215" s="161" t="b">
        <v>1</v>
      </c>
      <c r="M215" s="161" t="s">
        <v>81</v>
      </c>
      <c r="N215" s="163" t="s">
        <v>107</v>
      </c>
      <c r="O215" s="164" t="str">
        <f>IF(Q215="","",UPPER(P215)&amp;IF(P215="","","_")&amp;UPPER(Q215))</f>
        <v>20_POINT_T</v>
      </c>
      <c r="P215" s="123">
        <f>P213</f>
        <v>20</v>
      </c>
      <c r="Q215" s="123" t="s">
        <v>221</v>
      </c>
    </row>
    <row r="216" spans="1:17" x14ac:dyDescent="0.3">
      <c r="A216" s="161">
        <f t="shared" si="28"/>
        <v>30492</v>
      </c>
      <c r="B216" s="161" t="str">
        <f t="shared" si="29"/>
        <v>771C</v>
      </c>
      <c r="C216" s="162" t="str">
        <f t="shared" si="30"/>
        <v>TO_20_POINT_TIME</v>
      </c>
      <c r="D216" s="161"/>
      <c r="E216" s="161"/>
      <c r="F216" s="162" t="s">
        <v>116</v>
      </c>
      <c r="G216" s="161">
        <v>0</v>
      </c>
      <c r="H216" s="161">
        <v>2</v>
      </c>
      <c r="I216" s="161" t="s">
        <v>87</v>
      </c>
      <c r="J216" s="161">
        <v>1000</v>
      </c>
      <c r="K216" s="161" t="s">
        <v>228</v>
      </c>
      <c r="L216" s="161" t="b">
        <v>1</v>
      </c>
      <c r="M216" s="161" t="s">
        <v>81</v>
      </c>
      <c r="N216" s="163" t="s">
        <v>107</v>
      </c>
      <c r="O216" s="164" t="str">
        <f>IF(Q216="","",UPPER(P216)&amp;IF(P216="","","_")&amp;UPPER(Q216))</f>
        <v>20_POINT_TIME</v>
      </c>
      <c r="P216" s="123">
        <f>P213</f>
        <v>20</v>
      </c>
      <c r="Q216" s="123" t="s">
        <v>222</v>
      </c>
    </row>
    <row r="217" spans="1:17" x14ac:dyDescent="0.3">
      <c r="A217" s="161">
        <f t="shared" si="28"/>
        <v>30494</v>
      </c>
      <c r="B217" s="161" t="str">
        <f t="shared" si="29"/>
        <v>771E</v>
      </c>
      <c r="C217" s="162" t="str">
        <f t="shared" si="30"/>
        <v>TO_21_POINT_Y</v>
      </c>
      <c r="D217" s="161"/>
      <c r="E217" s="161"/>
      <c r="F217" s="162" t="s">
        <v>116</v>
      </c>
      <c r="G217" s="161">
        <v>0</v>
      </c>
      <c r="H217" s="161">
        <v>2</v>
      </c>
      <c r="I217" s="161" t="s">
        <v>87</v>
      </c>
      <c r="J217" s="161">
        <v>1000</v>
      </c>
      <c r="K217" s="161" t="s">
        <v>228</v>
      </c>
      <c r="L217" s="161" t="b">
        <v>1</v>
      </c>
      <c r="M217" s="161" t="s">
        <v>81</v>
      </c>
      <c r="N217" s="163" t="s">
        <v>107</v>
      </c>
      <c r="O217" s="164" t="str">
        <f>IF(Q217="","",UPPER(P217)&amp;IF(P217="","","_")&amp;UPPER(Q217))</f>
        <v>21_POINT_Y</v>
      </c>
      <c r="P217" s="123">
        <v>21</v>
      </c>
      <c r="Q217" s="123" t="s">
        <v>226</v>
      </c>
    </row>
    <row r="218" spans="1:17" x14ac:dyDescent="0.3">
      <c r="A218" s="161">
        <f t="shared" si="28"/>
        <v>30496</v>
      </c>
      <c r="B218" s="161" t="str">
        <f t="shared" si="29"/>
        <v>7720</v>
      </c>
      <c r="C218" s="162" t="str">
        <f t="shared" si="30"/>
        <v>TO_21_POINT_Z</v>
      </c>
      <c r="D218" s="161"/>
      <c r="E218" s="161"/>
      <c r="F218" s="162" t="s">
        <v>116</v>
      </c>
      <c r="G218" s="161">
        <v>0</v>
      </c>
      <c r="H218" s="161">
        <v>2</v>
      </c>
      <c r="I218" s="161" t="s">
        <v>87</v>
      </c>
      <c r="J218" s="161">
        <v>1000</v>
      </c>
      <c r="K218" s="161" t="s">
        <v>228</v>
      </c>
      <c r="L218" s="161" t="b">
        <v>1</v>
      </c>
      <c r="M218" s="161" t="s">
        <v>81</v>
      </c>
      <c r="N218" s="163" t="s">
        <v>107</v>
      </c>
      <c r="O218" s="164" t="str">
        <f>IF(Q218="","",UPPER(P218)&amp;IF(P218="","","_")&amp;UPPER(Q218))</f>
        <v>21_POINT_Z</v>
      </c>
      <c r="P218" s="123">
        <f>P217</f>
        <v>21</v>
      </c>
      <c r="Q218" s="123" t="s">
        <v>223</v>
      </c>
    </row>
    <row r="219" spans="1:17" x14ac:dyDescent="0.3">
      <c r="A219" s="161">
        <f t="shared" si="28"/>
        <v>30498</v>
      </c>
      <c r="B219" s="161" t="str">
        <f t="shared" si="29"/>
        <v>7722</v>
      </c>
      <c r="C219" s="162" t="str">
        <f t="shared" si="30"/>
        <v>TO_21_POINT_T</v>
      </c>
      <c r="D219" s="161"/>
      <c r="E219" s="161"/>
      <c r="F219" s="162" t="s">
        <v>116</v>
      </c>
      <c r="G219" s="161">
        <v>0</v>
      </c>
      <c r="H219" s="161">
        <v>2</v>
      </c>
      <c r="I219" s="161" t="s">
        <v>87</v>
      </c>
      <c r="J219" s="161">
        <v>1000</v>
      </c>
      <c r="K219" s="161" t="s">
        <v>228</v>
      </c>
      <c r="L219" s="161" t="b">
        <v>1</v>
      </c>
      <c r="M219" s="161" t="s">
        <v>81</v>
      </c>
      <c r="N219" s="163" t="s">
        <v>107</v>
      </c>
      <c r="O219" s="164" t="str">
        <f>IF(Q219="","",UPPER(P219)&amp;IF(P219="","","_")&amp;UPPER(Q219))</f>
        <v>21_POINT_T</v>
      </c>
      <c r="P219" s="123">
        <f>P217</f>
        <v>21</v>
      </c>
      <c r="Q219" s="123" t="s">
        <v>221</v>
      </c>
    </row>
    <row r="220" spans="1:17" x14ac:dyDescent="0.3">
      <c r="A220" s="161">
        <f t="shared" si="28"/>
        <v>30500</v>
      </c>
      <c r="B220" s="161" t="str">
        <f t="shared" si="29"/>
        <v>7724</v>
      </c>
      <c r="C220" s="162" t="str">
        <f t="shared" si="30"/>
        <v>TO_21_POINT_TIME</v>
      </c>
      <c r="D220" s="161"/>
      <c r="E220" s="161"/>
      <c r="F220" s="162" t="s">
        <v>116</v>
      </c>
      <c r="G220" s="161">
        <v>0</v>
      </c>
      <c r="H220" s="161">
        <v>2</v>
      </c>
      <c r="I220" s="161" t="s">
        <v>87</v>
      </c>
      <c r="J220" s="161">
        <v>1000</v>
      </c>
      <c r="K220" s="161" t="s">
        <v>228</v>
      </c>
      <c r="L220" s="161" t="b">
        <v>1</v>
      </c>
      <c r="M220" s="161" t="s">
        <v>81</v>
      </c>
      <c r="N220" s="163" t="s">
        <v>107</v>
      </c>
      <c r="O220" s="164" t="str">
        <f>IF(Q220="","",UPPER(P220)&amp;IF(P220="","","_")&amp;UPPER(Q220))</f>
        <v>21_POINT_TIME</v>
      </c>
      <c r="P220" s="123">
        <f>P217</f>
        <v>21</v>
      </c>
      <c r="Q220" s="123" t="s">
        <v>222</v>
      </c>
    </row>
    <row r="221" spans="1:17" x14ac:dyDescent="0.3">
      <c r="A221" s="161">
        <f t="shared" si="28"/>
        <v>30502</v>
      </c>
      <c r="B221" s="161" t="str">
        <f t="shared" si="29"/>
        <v>7726</v>
      </c>
      <c r="C221" s="162" t="str">
        <f t="shared" si="30"/>
        <v>TO_22_POINT_Y</v>
      </c>
      <c r="D221" s="161"/>
      <c r="E221" s="161"/>
      <c r="F221" s="162" t="s">
        <v>116</v>
      </c>
      <c r="G221" s="161">
        <v>0</v>
      </c>
      <c r="H221" s="161">
        <v>2</v>
      </c>
      <c r="I221" s="161" t="s">
        <v>87</v>
      </c>
      <c r="J221" s="161">
        <v>1000</v>
      </c>
      <c r="K221" s="161" t="s">
        <v>228</v>
      </c>
      <c r="L221" s="161" t="b">
        <v>1</v>
      </c>
      <c r="M221" s="161" t="s">
        <v>81</v>
      </c>
      <c r="N221" s="163" t="s">
        <v>107</v>
      </c>
      <c r="O221" s="164" t="str">
        <f>IF(Q221="","",UPPER(P221)&amp;IF(P221="","","_")&amp;UPPER(Q221))</f>
        <v>22_POINT_Y</v>
      </c>
      <c r="P221" s="123">
        <v>22</v>
      </c>
      <c r="Q221" s="123" t="s">
        <v>226</v>
      </c>
    </row>
    <row r="222" spans="1:17" x14ac:dyDescent="0.3">
      <c r="A222" s="161">
        <f t="shared" si="28"/>
        <v>30504</v>
      </c>
      <c r="B222" s="161" t="str">
        <f t="shared" si="29"/>
        <v>7728</v>
      </c>
      <c r="C222" s="162" t="str">
        <f t="shared" si="30"/>
        <v>TO_22_POINT_Z</v>
      </c>
      <c r="D222" s="161"/>
      <c r="E222" s="161"/>
      <c r="F222" s="162" t="s">
        <v>116</v>
      </c>
      <c r="G222" s="161">
        <v>0</v>
      </c>
      <c r="H222" s="161">
        <v>2</v>
      </c>
      <c r="I222" s="161" t="s">
        <v>87</v>
      </c>
      <c r="J222" s="161">
        <v>1000</v>
      </c>
      <c r="K222" s="161" t="s">
        <v>228</v>
      </c>
      <c r="L222" s="161" t="b">
        <v>1</v>
      </c>
      <c r="M222" s="161" t="s">
        <v>81</v>
      </c>
      <c r="N222" s="163" t="s">
        <v>107</v>
      </c>
      <c r="O222" s="164" t="str">
        <f>IF(Q222="","",UPPER(P222)&amp;IF(P222="","","_")&amp;UPPER(Q222))</f>
        <v>22_POINT_Z</v>
      </c>
      <c r="P222" s="123">
        <f>P221</f>
        <v>22</v>
      </c>
      <c r="Q222" s="123" t="s">
        <v>223</v>
      </c>
    </row>
    <row r="223" spans="1:17" x14ac:dyDescent="0.3">
      <c r="A223" s="161">
        <f t="shared" si="28"/>
        <v>30506</v>
      </c>
      <c r="B223" s="161" t="str">
        <f t="shared" si="29"/>
        <v>772A</v>
      </c>
      <c r="C223" s="162" t="str">
        <f t="shared" si="30"/>
        <v>TO_22_POINT_T</v>
      </c>
      <c r="D223" s="161"/>
      <c r="E223" s="161"/>
      <c r="F223" s="162" t="s">
        <v>116</v>
      </c>
      <c r="G223" s="161">
        <v>0</v>
      </c>
      <c r="H223" s="161">
        <v>2</v>
      </c>
      <c r="I223" s="161" t="s">
        <v>87</v>
      </c>
      <c r="J223" s="161">
        <v>1000</v>
      </c>
      <c r="K223" s="161" t="s">
        <v>228</v>
      </c>
      <c r="L223" s="161" t="b">
        <v>1</v>
      </c>
      <c r="M223" s="161" t="s">
        <v>81</v>
      </c>
      <c r="N223" s="163" t="s">
        <v>107</v>
      </c>
      <c r="O223" s="164" t="str">
        <f>IF(Q223="","",UPPER(P223)&amp;IF(P223="","","_")&amp;UPPER(Q223))</f>
        <v>22_POINT_T</v>
      </c>
      <c r="P223" s="123">
        <f>P221</f>
        <v>22</v>
      </c>
      <c r="Q223" s="123" t="s">
        <v>221</v>
      </c>
    </row>
    <row r="224" spans="1:17" x14ac:dyDescent="0.3">
      <c r="A224" s="161">
        <f t="shared" si="28"/>
        <v>30508</v>
      </c>
      <c r="B224" s="161" t="str">
        <f t="shared" si="29"/>
        <v>772C</v>
      </c>
      <c r="C224" s="162" t="str">
        <f t="shared" si="30"/>
        <v>TO_22_POINT_TIME</v>
      </c>
      <c r="D224" s="161"/>
      <c r="E224" s="161"/>
      <c r="F224" s="162" t="s">
        <v>116</v>
      </c>
      <c r="G224" s="161">
        <v>0</v>
      </c>
      <c r="H224" s="161">
        <v>2</v>
      </c>
      <c r="I224" s="161" t="s">
        <v>87</v>
      </c>
      <c r="J224" s="161">
        <v>1000</v>
      </c>
      <c r="K224" s="161" t="s">
        <v>228</v>
      </c>
      <c r="L224" s="161" t="b">
        <v>1</v>
      </c>
      <c r="M224" s="161" t="s">
        <v>81</v>
      </c>
      <c r="N224" s="163" t="s">
        <v>107</v>
      </c>
      <c r="O224" s="164" t="str">
        <f>IF(Q224="","",UPPER(P224)&amp;IF(P224="","","_")&amp;UPPER(Q224))</f>
        <v>22_POINT_TIME</v>
      </c>
      <c r="P224" s="123">
        <f>P221</f>
        <v>22</v>
      </c>
      <c r="Q224" s="123" t="s">
        <v>222</v>
      </c>
    </row>
    <row r="225" spans="1:17" x14ac:dyDescent="0.3">
      <c r="A225" s="161">
        <f t="shared" si="28"/>
        <v>30510</v>
      </c>
      <c r="B225" s="161" t="str">
        <f t="shared" si="29"/>
        <v>772E</v>
      </c>
      <c r="C225" s="162" t="str">
        <f t="shared" si="30"/>
        <v>TO_23_POINT_Y</v>
      </c>
      <c r="D225" s="161"/>
      <c r="E225" s="161"/>
      <c r="F225" s="162" t="s">
        <v>116</v>
      </c>
      <c r="G225" s="161">
        <v>0</v>
      </c>
      <c r="H225" s="161">
        <v>2</v>
      </c>
      <c r="I225" s="161" t="s">
        <v>87</v>
      </c>
      <c r="J225" s="161">
        <v>1000</v>
      </c>
      <c r="K225" s="161" t="s">
        <v>228</v>
      </c>
      <c r="L225" s="161" t="b">
        <v>1</v>
      </c>
      <c r="M225" s="161" t="s">
        <v>81</v>
      </c>
      <c r="N225" s="163" t="s">
        <v>107</v>
      </c>
      <c r="O225" s="164" t="str">
        <f>IF(Q225="","",UPPER(P225)&amp;IF(P225="","","_")&amp;UPPER(Q225))</f>
        <v>23_POINT_Y</v>
      </c>
      <c r="P225" s="123">
        <v>23</v>
      </c>
      <c r="Q225" s="123" t="s">
        <v>226</v>
      </c>
    </row>
    <row r="226" spans="1:17" x14ac:dyDescent="0.3">
      <c r="A226" s="161">
        <f t="shared" si="28"/>
        <v>30512</v>
      </c>
      <c r="B226" s="161" t="str">
        <f t="shared" si="29"/>
        <v>7730</v>
      </c>
      <c r="C226" s="162" t="str">
        <f t="shared" si="30"/>
        <v>TO_23_POINT_Z</v>
      </c>
      <c r="D226" s="161"/>
      <c r="E226" s="161"/>
      <c r="F226" s="162" t="s">
        <v>116</v>
      </c>
      <c r="G226" s="161">
        <v>0</v>
      </c>
      <c r="H226" s="161">
        <v>2</v>
      </c>
      <c r="I226" s="161" t="s">
        <v>87</v>
      </c>
      <c r="J226" s="161">
        <v>1000</v>
      </c>
      <c r="K226" s="161" t="s">
        <v>228</v>
      </c>
      <c r="L226" s="161" t="b">
        <v>1</v>
      </c>
      <c r="M226" s="161" t="s">
        <v>81</v>
      </c>
      <c r="N226" s="163" t="s">
        <v>107</v>
      </c>
      <c r="O226" s="164" t="str">
        <f>IF(Q226="","",UPPER(P226)&amp;IF(P226="","","_")&amp;UPPER(Q226))</f>
        <v>23_POINT_Z</v>
      </c>
      <c r="P226" s="123">
        <f>P225</f>
        <v>23</v>
      </c>
      <c r="Q226" s="123" t="s">
        <v>223</v>
      </c>
    </row>
    <row r="227" spans="1:17" x14ac:dyDescent="0.3">
      <c r="A227" s="161">
        <f t="shared" si="28"/>
        <v>30514</v>
      </c>
      <c r="B227" s="161" t="str">
        <f t="shared" si="29"/>
        <v>7732</v>
      </c>
      <c r="C227" s="162" t="str">
        <f t="shared" si="30"/>
        <v>TO_23_POINT_T</v>
      </c>
      <c r="D227" s="161"/>
      <c r="E227" s="161"/>
      <c r="F227" s="162" t="s">
        <v>116</v>
      </c>
      <c r="G227" s="161">
        <v>0</v>
      </c>
      <c r="H227" s="161">
        <v>2</v>
      </c>
      <c r="I227" s="161" t="s">
        <v>87</v>
      </c>
      <c r="J227" s="161">
        <v>1000</v>
      </c>
      <c r="K227" s="161" t="s">
        <v>228</v>
      </c>
      <c r="L227" s="161" t="b">
        <v>1</v>
      </c>
      <c r="M227" s="161" t="s">
        <v>81</v>
      </c>
      <c r="N227" s="163" t="s">
        <v>107</v>
      </c>
      <c r="O227" s="164" t="str">
        <f>IF(Q227="","",UPPER(P227)&amp;IF(P227="","","_")&amp;UPPER(Q227))</f>
        <v>23_POINT_T</v>
      </c>
      <c r="P227" s="123">
        <f>P225</f>
        <v>23</v>
      </c>
      <c r="Q227" s="123" t="s">
        <v>221</v>
      </c>
    </row>
    <row r="228" spans="1:17" x14ac:dyDescent="0.3">
      <c r="A228" s="161">
        <f t="shared" si="28"/>
        <v>30516</v>
      </c>
      <c r="B228" s="161" t="str">
        <f t="shared" si="29"/>
        <v>7734</v>
      </c>
      <c r="C228" s="162" t="str">
        <f t="shared" si="30"/>
        <v>TO_23_POINT_TIME</v>
      </c>
      <c r="D228" s="161"/>
      <c r="E228" s="161"/>
      <c r="F228" s="162" t="s">
        <v>116</v>
      </c>
      <c r="G228" s="161">
        <v>0</v>
      </c>
      <c r="H228" s="161">
        <v>2</v>
      </c>
      <c r="I228" s="161" t="s">
        <v>87</v>
      </c>
      <c r="J228" s="161">
        <v>1000</v>
      </c>
      <c r="K228" s="161" t="s">
        <v>228</v>
      </c>
      <c r="L228" s="161" t="b">
        <v>1</v>
      </c>
      <c r="M228" s="161" t="s">
        <v>81</v>
      </c>
      <c r="N228" s="163" t="s">
        <v>107</v>
      </c>
      <c r="O228" s="164" t="str">
        <f>IF(Q228="","",UPPER(P228)&amp;IF(P228="","","_")&amp;UPPER(Q228))</f>
        <v>23_POINT_TIME</v>
      </c>
      <c r="P228" s="123">
        <f>P225</f>
        <v>23</v>
      </c>
      <c r="Q228" s="123" t="s">
        <v>222</v>
      </c>
    </row>
    <row r="229" spans="1:17" x14ac:dyDescent="0.3">
      <c r="A229" s="161">
        <f t="shared" si="28"/>
        <v>30518</v>
      </c>
      <c r="B229" s="161" t="str">
        <f t="shared" si="29"/>
        <v>7736</v>
      </c>
      <c r="C229" s="162" t="str">
        <f t="shared" si="30"/>
        <v>TO_24_POINT_Y</v>
      </c>
      <c r="D229" s="161"/>
      <c r="E229" s="161"/>
      <c r="F229" s="162" t="s">
        <v>116</v>
      </c>
      <c r="G229" s="161">
        <v>0</v>
      </c>
      <c r="H229" s="161">
        <v>2</v>
      </c>
      <c r="I229" s="161" t="s">
        <v>87</v>
      </c>
      <c r="J229" s="161">
        <v>1000</v>
      </c>
      <c r="K229" s="161" t="s">
        <v>228</v>
      </c>
      <c r="L229" s="161" t="b">
        <v>1</v>
      </c>
      <c r="M229" s="161" t="s">
        <v>81</v>
      </c>
      <c r="N229" s="163" t="s">
        <v>107</v>
      </c>
      <c r="O229" s="164" t="str">
        <f>IF(Q229="","",UPPER(P229)&amp;IF(P229="","","_")&amp;UPPER(Q229))</f>
        <v>24_POINT_Y</v>
      </c>
      <c r="P229" s="123">
        <v>24</v>
      </c>
      <c r="Q229" s="123" t="s">
        <v>226</v>
      </c>
    </row>
    <row r="230" spans="1:17" x14ac:dyDescent="0.3">
      <c r="A230" s="161">
        <f t="shared" si="28"/>
        <v>30520</v>
      </c>
      <c r="B230" s="161" t="str">
        <f t="shared" si="29"/>
        <v>7738</v>
      </c>
      <c r="C230" s="162" t="str">
        <f t="shared" si="30"/>
        <v>TO_24_POINT_Z</v>
      </c>
      <c r="D230" s="161"/>
      <c r="E230" s="161"/>
      <c r="F230" s="162" t="s">
        <v>116</v>
      </c>
      <c r="G230" s="161">
        <v>0</v>
      </c>
      <c r="H230" s="161">
        <v>2</v>
      </c>
      <c r="I230" s="161" t="s">
        <v>87</v>
      </c>
      <c r="J230" s="161">
        <v>1000</v>
      </c>
      <c r="K230" s="161" t="s">
        <v>228</v>
      </c>
      <c r="L230" s="161" t="b">
        <v>1</v>
      </c>
      <c r="M230" s="161" t="s">
        <v>81</v>
      </c>
      <c r="N230" s="163" t="s">
        <v>107</v>
      </c>
      <c r="O230" s="164" t="str">
        <f>IF(Q230="","",UPPER(P230)&amp;IF(P230="","","_")&amp;UPPER(Q230))</f>
        <v>24_POINT_Z</v>
      </c>
      <c r="P230" s="123">
        <f>P229</f>
        <v>24</v>
      </c>
      <c r="Q230" s="123" t="s">
        <v>223</v>
      </c>
    </row>
    <row r="231" spans="1:17" x14ac:dyDescent="0.3">
      <c r="A231" s="161">
        <f t="shared" si="28"/>
        <v>30522</v>
      </c>
      <c r="B231" s="161" t="str">
        <f t="shared" si="29"/>
        <v>773A</v>
      </c>
      <c r="C231" s="162" t="str">
        <f t="shared" si="30"/>
        <v>TO_24_POINT_T</v>
      </c>
      <c r="D231" s="161"/>
      <c r="E231" s="161"/>
      <c r="F231" s="162" t="s">
        <v>116</v>
      </c>
      <c r="G231" s="161">
        <v>0</v>
      </c>
      <c r="H231" s="161">
        <v>2</v>
      </c>
      <c r="I231" s="161" t="s">
        <v>87</v>
      </c>
      <c r="J231" s="161">
        <v>1000</v>
      </c>
      <c r="K231" s="161" t="s">
        <v>228</v>
      </c>
      <c r="L231" s="161" t="b">
        <v>1</v>
      </c>
      <c r="M231" s="161" t="s">
        <v>81</v>
      </c>
      <c r="N231" s="163" t="s">
        <v>107</v>
      </c>
      <c r="O231" s="164" t="str">
        <f>IF(Q231="","",UPPER(P231)&amp;IF(P231="","","_")&amp;UPPER(Q231))</f>
        <v>24_POINT_T</v>
      </c>
      <c r="P231" s="123">
        <f>P229</f>
        <v>24</v>
      </c>
      <c r="Q231" s="123" t="s">
        <v>221</v>
      </c>
    </row>
    <row r="232" spans="1:17" x14ac:dyDescent="0.3">
      <c r="A232" s="161">
        <f t="shared" si="28"/>
        <v>30524</v>
      </c>
      <c r="B232" s="161" t="str">
        <f t="shared" si="29"/>
        <v>773C</v>
      </c>
      <c r="C232" s="162" t="str">
        <f t="shared" si="30"/>
        <v>TO_24_POINT_TIME</v>
      </c>
      <c r="D232" s="161"/>
      <c r="E232" s="161"/>
      <c r="F232" s="162" t="s">
        <v>116</v>
      </c>
      <c r="G232" s="161">
        <v>0</v>
      </c>
      <c r="H232" s="161">
        <v>2</v>
      </c>
      <c r="I232" s="161" t="s">
        <v>87</v>
      </c>
      <c r="J232" s="161">
        <v>1000</v>
      </c>
      <c r="K232" s="161" t="s">
        <v>228</v>
      </c>
      <c r="L232" s="161" t="b">
        <v>1</v>
      </c>
      <c r="M232" s="161" t="s">
        <v>81</v>
      </c>
      <c r="N232" s="163" t="s">
        <v>107</v>
      </c>
      <c r="O232" s="164" t="str">
        <f>IF(Q232="","",UPPER(P232)&amp;IF(P232="","","_")&amp;UPPER(Q232))</f>
        <v>24_POINT_TIME</v>
      </c>
      <c r="P232" s="123">
        <f>P229</f>
        <v>24</v>
      </c>
      <c r="Q232" s="123" t="s">
        <v>222</v>
      </c>
    </row>
    <row r="233" spans="1:17" x14ac:dyDescent="0.3">
      <c r="A233" s="161">
        <f t="shared" si="28"/>
        <v>30526</v>
      </c>
      <c r="B233" s="161" t="str">
        <f t="shared" si="29"/>
        <v>773E</v>
      </c>
      <c r="C233" s="162" t="str">
        <f t="shared" si="30"/>
        <v>TO_25_POINT_Y</v>
      </c>
      <c r="D233" s="161"/>
      <c r="E233" s="161"/>
      <c r="F233" s="162" t="s">
        <v>116</v>
      </c>
      <c r="G233" s="161">
        <v>0</v>
      </c>
      <c r="H233" s="161">
        <v>2</v>
      </c>
      <c r="I233" s="161" t="s">
        <v>87</v>
      </c>
      <c r="J233" s="161">
        <v>1000</v>
      </c>
      <c r="K233" s="161" t="s">
        <v>228</v>
      </c>
      <c r="L233" s="161" t="b">
        <v>1</v>
      </c>
      <c r="M233" s="161" t="s">
        <v>81</v>
      </c>
      <c r="N233" s="163" t="s">
        <v>107</v>
      </c>
      <c r="O233" s="164" t="str">
        <f>IF(Q233="","",UPPER(P233)&amp;IF(P233="","","_")&amp;UPPER(Q233))</f>
        <v>25_POINT_Y</v>
      </c>
      <c r="P233" s="123">
        <v>25</v>
      </c>
      <c r="Q233" s="123" t="s">
        <v>226</v>
      </c>
    </row>
    <row r="234" spans="1:17" x14ac:dyDescent="0.3">
      <c r="A234" s="161">
        <f t="shared" si="28"/>
        <v>30528</v>
      </c>
      <c r="B234" s="161" t="str">
        <f t="shared" si="29"/>
        <v>7740</v>
      </c>
      <c r="C234" s="162" t="str">
        <f t="shared" si="30"/>
        <v>TO_25_POINT_Z</v>
      </c>
      <c r="D234" s="161"/>
      <c r="E234" s="161"/>
      <c r="F234" s="162" t="s">
        <v>116</v>
      </c>
      <c r="G234" s="161">
        <v>0</v>
      </c>
      <c r="H234" s="161">
        <v>2</v>
      </c>
      <c r="I234" s="161" t="s">
        <v>87</v>
      </c>
      <c r="J234" s="161">
        <v>1000</v>
      </c>
      <c r="K234" s="161" t="s">
        <v>228</v>
      </c>
      <c r="L234" s="161" t="b">
        <v>1</v>
      </c>
      <c r="M234" s="161" t="s">
        <v>81</v>
      </c>
      <c r="N234" s="163" t="s">
        <v>107</v>
      </c>
      <c r="O234" s="164" t="str">
        <f>IF(Q234="","",UPPER(P234)&amp;IF(P234="","","_")&amp;UPPER(Q234))</f>
        <v>25_POINT_Z</v>
      </c>
      <c r="P234" s="123">
        <f>P233</f>
        <v>25</v>
      </c>
      <c r="Q234" s="123" t="s">
        <v>223</v>
      </c>
    </row>
    <row r="235" spans="1:17" x14ac:dyDescent="0.3">
      <c r="A235" s="161">
        <f t="shared" si="28"/>
        <v>30530</v>
      </c>
      <c r="B235" s="161" t="str">
        <f t="shared" si="29"/>
        <v>7742</v>
      </c>
      <c r="C235" s="162" t="str">
        <f t="shared" si="30"/>
        <v>TO_25_POINT_T</v>
      </c>
      <c r="D235" s="161"/>
      <c r="E235" s="161"/>
      <c r="F235" s="162" t="s">
        <v>116</v>
      </c>
      <c r="G235" s="161">
        <v>0</v>
      </c>
      <c r="H235" s="161">
        <v>2</v>
      </c>
      <c r="I235" s="161" t="s">
        <v>87</v>
      </c>
      <c r="J235" s="161">
        <v>1000</v>
      </c>
      <c r="K235" s="161" t="s">
        <v>228</v>
      </c>
      <c r="L235" s="161" t="b">
        <v>1</v>
      </c>
      <c r="M235" s="161" t="s">
        <v>81</v>
      </c>
      <c r="N235" s="163" t="s">
        <v>107</v>
      </c>
      <c r="O235" s="164" t="str">
        <f>IF(Q235="","",UPPER(P235)&amp;IF(P235="","","_")&amp;UPPER(Q235))</f>
        <v>25_POINT_T</v>
      </c>
      <c r="P235" s="123">
        <f>P233</f>
        <v>25</v>
      </c>
      <c r="Q235" s="123" t="s">
        <v>221</v>
      </c>
    </row>
    <row r="236" spans="1:17" x14ac:dyDescent="0.3">
      <c r="A236" s="161">
        <f t="shared" si="28"/>
        <v>30532</v>
      </c>
      <c r="B236" s="161" t="str">
        <f t="shared" si="29"/>
        <v>7744</v>
      </c>
      <c r="C236" s="162" t="str">
        <f t="shared" si="30"/>
        <v>TO_25_POINT_TIME</v>
      </c>
      <c r="D236" s="161"/>
      <c r="E236" s="161"/>
      <c r="F236" s="162" t="s">
        <v>116</v>
      </c>
      <c r="G236" s="161">
        <v>0</v>
      </c>
      <c r="H236" s="161">
        <v>2</v>
      </c>
      <c r="I236" s="161" t="s">
        <v>87</v>
      </c>
      <c r="J236" s="161">
        <v>1000</v>
      </c>
      <c r="K236" s="161" t="s">
        <v>228</v>
      </c>
      <c r="L236" s="161" t="b">
        <v>1</v>
      </c>
      <c r="M236" s="161" t="s">
        <v>81</v>
      </c>
      <c r="N236" s="163" t="s">
        <v>107</v>
      </c>
      <c r="O236" s="164" t="str">
        <f>IF(Q236="","",UPPER(P236)&amp;IF(P236="","","_")&amp;UPPER(Q236))</f>
        <v>25_POINT_TIME</v>
      </c>
      <c r="P236" s="123">
        <f>P233</f>
        <v>25</v>
      </c>
      <c r="Q236" s="123" t="s">
        <v>222</v>
      </c>
    </row>
    <row r="237" spans="1:17" x14ac:dyDescent="0.3">
      <c r="A237" s="161">
        <f t="shared" si="28"/>
        <v>30534</v>
      </c>
      <c r="B237" s="161" t="str">
        <f t="shared" si="29"/>
        <v>7746</v>
      </c>
      <c r="C237" s="162" t="str">
        <f t="shared" si="30"/>
        <v>TO_26_POINT_Y</v>
      </c>
      <c r="D237" s="161"/>
      <c r="E237" s="161"/>
      <c r="F237" s="162" t="s">
        <v>116</v>
      </c>
      <c r="G237" s="161">
        <v>0</v>
      </c>
      <c r="H237" s="161">
        <v>2</v>
      </c>
      <c r="I237" s="161" t="s">
        <v>87</v>
      </c>
      <c r="J237" s="161">
        <v>1000</v>
      </c>
      <c r="K237" s="161" t="s">
        <v>228</v>
      </c>
      <c r="L237" s="161" t="b">
        <v>1</v>
      </c>
      <c r="M237" s="161" t="s">
        <v>81</v>
      </c>
      <c r="N237" s="163" t="s">
        <v>107</v>
      </c>
      <c r="O237" s="164" t="str">
        <f>IF(Q237="","",UPPER(P237)&amp;IF(P237="","","_")&amp;UPPER(Q237))</f>
        <v>26_POINT_Y</v>
      </c>
      <c r="P237" s="123">
        <v>26</v>
      </c>
      <c r="Q237" s="123" t="s">
        <v>226</v>
      </c>
    </row>
    <row r="238" spans="1:17" x14ac:dyDescent="0.3">
      <c r="A238" s="161">
        <f t="shared" si="28"/>
        <v>30536</v>
      </c>
      <c r="B238" s="161" t="str">
        <f t="shared" si="29"/>
        <v>7748</v>
      </c>
      <c r="C238" s="162" t="str">
        <f t="shared" si="30"/>
        <v>TO_26_POINT_Z</v>
      </c>
      <c r="D238" s="161"/>
      <c r="E238" s="161"/>
      <c r="F238" s="162" t="s">
        <v>116</v>
      </c>
      <c r="G238" s="161">
        <v>0</v>
      </c>
      <c r="H238" s="161">
        <v>2</v>
      </c>
      <c r="I238" s="161" t="s">
        <v>87</v>
      </c>
      <c r="J238" s="161">
        <v>1000</v>
      </c>
      <c r="K238" s="161" t="s">
        <v>228</v>
      </c>
      <c r="L238" s="161" t="b">
        <v>1</v>
      </c>
      <c r="M238" s="161" t="s">
        <v>81</v>
      </c>
      <c r="N238" s="163" t="s">
        <v>107</v>
      </c>
      <c r="O238" s="164" t="str">
        <f>IF(Q238="","",UPPER(P238)&amp;IF(P238="","","_")&amp;UPPER(Q238))</f>
        <v>26_POINT_Z</v>
      </c>
      <c r="P238" s="123">
        <f>P237</f>
        <v>26</v>
      </c>
      <c r="Q238" s="123" t="s">
        <v>223</v>
      </c>
    </row>
    <row r="239" spans="1:17" x14ac:dyDescent="0.3">
      <c r="A239" s="161">
        <f t="shared" si="28"/>
        <v>30538</v>
      </c>
      <c r="B239" s="161" t="str">
        <f t="shared" si="29"/>
        <v>774A</v>
      </c>
      <c r="C239" s="162" t="str">
        <f t="shared" si="30"/>
        <v>TO_26_POINT_T</v>
      </c>
      <c r="D239" s="161"/>
      <c r="E239" s="161"/>
      <c r="F239" s="162" t="s">
        <v>116</v>
      </c>
      <c r="G239" s="161">
        <v>0</v>
      </c>
      <c r="H239" s="161">
        <v>2</v>
      </c>
      <c r="I239" s="161" t="s">
        <v>87</v>
      </c>
      <c r="J239" s="161">
        <v>1000</v>
      </c>
      <c r="K239" s="161" t="s">
        <v>228</v>
      </c>
      <c r="L239" s="161" t="b">
        <v>1</v>
      </c>
      <c r="M239" s="161" t="s">
        <v>81</v>
      </c>
      <c r="N239" s="163" t="s">
        <v>107</v>
      </c>
      <c r="O239" s="164" t="str">
        <f>IF(Q239="","",UPPER(P239)&amp;IF(P239="","","_")&amp;UPPER(Q239))</f>
        <v>26_POINT_T</v>
      </c>
      <c r="P239" s="123">
        <f>P237</f>
        <v>26</v>
      </c>
      <c r="Q239" s="123" t="s">
        <v>221</v>
      </c>
    </row>
    <row r="240" spans="1:17" x14ac:dyDescent="0.3">
      <c r="A240" s="161">
        <f t="shared" si="28"/>
        <v>30540</v>
      </c>
      <c r="B240" s="161" t="str">
        <f t="shared" si="29"/>
        <v>774C</v>
      </c>
      <c r="C240" s="162" t="str">
        <f t="shared" si="30"/>
        <v>TO_26_POINT_TIME</v>
      </c>
      <c r="D240" s="161"/>
      <c r="E240" s="161"/>
      <c r="F240" s="162" t="s">
        <v>116</v>
      </c>
      <c r="G240" s="161">
        <v>0</v>
      </c>
      <c r="H240" s="161">
        <v>2</v>
      </c>
      <c r="I240" s="161" t="s">
        <v>87</v>
      </c>
      <c r="J240" s="161">
        <v>1000</v>
      </c>
      <c r="K240" s="161" t="s">
        <v>228</v>
      </c>
      <c r="L240" s="161" t="b">
        <v>1</v>
      </c>
      <c r="M240" s="161" t="s">
        <v>81</v>
      </c>
      <c r="N240" s="163" t="s">
        <v>107</v>
      </c>
      <c r="O240" s="164" t="str">
        <f>IF(Q240="","",UPPER(P240)&amp;IF(P240="","","_")&amp;UPPER(Q240))</f>
        <v>26_POINT_TIME</v>
      </c>
      <c r="P240" s="123">
        <f>P237</f>
        <v>26</v>
      </c>
      <c r="Q240" s="123" t="s">
        <v>222</v>
      </c>
    </row>
    <row r="241" spans="1:17" x14ac:dyDescent="0.3">
      <c r="A241" s="161">
        <f t="shared" si="28"/>
        <v>30542</v>
      </c>
      <c r="B241" s="161" t="str">
        <f t="shared" si="29"/>
        <v>774E</v>
      </c>
      <c r="C241" s="162" t="str">
        <f t="shared" si="30"/>
        <v>TO_27_POINT_Y</v>
      </c>
      <c r="D241" s="161"/>
      <c r="E241" s="161"/>
      <c r="F241" s="162" t="s">
        <v>116</v>
      </c>
      <c r="G241" s="161">
        <v>0</v>
      </c>
      <c r="H241" s="161">
        <v>2</v>
      </c>
      <c r="I241" s="161" t="s">
        <v>87</v>
      </c>
      <c r="J241" s="161">
        <v>1000</v>
      </c>
      <c r="K241" s="161" t="s">
        <v>228</v>
      </c>
      <c r="L241" s="161" t="b">
        <v>1</v>
      </c>
      <c r="M241" s="161" t="s">
        <v>81</v>
      </c>
      <c r="N241" s="163" t="s">
        <v>107</v>
      </c>
      <c r="O241" s="164" t="str">
        <f>IF(Q241="","",UPPER(P241)&amp;IF(P241="","","_")&amp;UPPER(Q241))</f>
        <v>27_POINT_Y</v>
      </c>
      <c r="P241" s="123">
        <v>27</v>
      </c>
      <c r="Q241" s="123" t="s">
        <v>226</v>
      </c>
    </row>
    <row r="242" spans="1:17" x14ac:dyDescent="0.3">
      <c r="A242" s="161">
        <f t="shared" si="28"/>
        <v>30544</v>
      </c>
      <c r="B242" s="161" t="str">
        <f t="shared" si="29"/>
        <v>7750</v>
      </c>
      <c r="C242" s="162" t="str">
        <f t="shared" si="30"/>
        <v>TO_27_POINT_Z</v>
      </c>
      <c r="D242" s="161"/>
      <c r="E242" s="161"/>
      <c r="F242" s="162" t="s">
        <v>116</v>
      </c>
      <c r="G242" s="161">
        <v>0</v>
      </c>
      <c r="H242" s="161">
        <v>2</v>
      </c>
      <c r="I242" s="161" t="s">
        <v>87</v>
      </c>
      <c r="J242" s="161">
        <v>1000</v>
      </c>
      <c r="K242" s="161" t="s">
        <v>228</v>
      </c>
      <c r="L242" s="161" t="b">
        <v>1</v>
      </c>
      <c r="M242" s="161" t="s">
        <v>81</v>
      </c>
      <c r="N242" s="163" t="s">
        <v>107</v>
      </c>
      <c r="O242" s="164" t="str">
        <f>IF(Q242="","",UPPER(P242)&amp;IF(P242="","","_")&amp;UPPER(Q242))</f>
        <v>27_POINT_Z</v>
      </c>
      <c r="P242" s="123">
        <f>P241</f>
        <v>27</v>
      </c>
      <c r="Q242" s="123" t="s">
        <v>223</v>
      </c>
    </row>
    <row r="243" spans="1:17" x14ac:dyDescent="0.3">
      <c r="A243" s="161">
        <f t="shared" si="28"/>
        <v>30546</v>
      </c>
      <c r="B243" s="161" t="str">
        <f t="shared" si="29"/>
        <v>7752</v>
      </c>
      <c r="C243" s="162" t="str">
        <f t="shared" si="30"/>
        <v>TO_27_POINT_T</v>
      </c>
      <c r="D243" s="161"/>
      <c r="E243" s="161"/>
      <c r="F243" s="162" t="s">
        <v>116</v>
      </c>
      <c r="G243" s="161">
        <v>0</v>
      </c>
      <c r="H243" s="161">
        <v>2</v>
      </c>
      <c r="I243" s="161" t="s">
        <v>87</v>
      </c>
      <c r="J243" s="161">
        <v>1000</v>
      </c>
      <c r="K243" s="161" t="s">
        <v>228</v>
      </c>
      <c r="L243" s="161" t="b">
        <v>1</v>
      </c>
      <c r="M243" s="161" t="s">
        <v>81</v>
      </c>
      <c r="N243" s="163" t="s">
        <v>107</v>
      </c>
      <c r="O243" s="164" t="str">
        <f>IF(Q243="","",UPPER(P243)&amp;IF(P243="","","_")&amp;UPPER(Q243))</f>
        <v>27_POINT_T</v>
      </c>
      <c r="P243" s="123">
        <f>P241</f>
        <v>27</v>
      </c>
      <c r="Q243" s="123" t="s">
        <v>221</v>
      </c>
    </row>
    <row r="244" spans="1:17" x14ac:dyDescent="0.3">
      <c r="A244" s="161">
        <f t="shared" si="28"/>
        <v>30548</v>
      </c>
      <c r="B244" s="161" t="str">
        <f t="shared" si="29"/>
        <v>7754</v>
      </c>
      <c r="C244" s="162" t="str">
        <f t="shared" si="30"/>
        <v>TO_27_POINT_TIME</v>
      </c>
      <c r="D244" s="161"/>
      <c r="E244" s="161"/>
      <c r="F244" s="162" t="s">
        <v>116</v>
      </c>
      <c r="G244" s="161">
        <v>0</v>
      </c>
      <c r="H244" s="161">
        <v>2</v>
      </c>
      <c r="I244" s="161" t="s">
        <v>87</v>
      </c>
      <c r="J244" s="161">
        <v>1000</v>
      </c>
      <c r="K244" s="161" t="s">
        <v>228</v>
      </c>
      <c r="L244" s="161" t="b">
        <v>1</v>
      </c>
      <c r="M244" s="161" t="s">
        <v>81</v>
      </c>
      <c r="N244" s="163" t="s">
        <v>107</v>
      </c>
      <c r="O244" s="164" t="str">
        <f>IF(Q244="","",UPPER(P244)&amp;IF(P244="","","_")&amp;UPPER(Q244))</f>
        <v>27_POINT_TIME</v>
      </c>
      <c r="P244" s="123">
        <f>P241</f>
        <v>27</v>
      </c>
      <c r="Q244" s="123" t="s">
        <v>222</v>
      </c>
    </row>
    <row r="245" spans="1:17" x14ac:dyDescent="0.3">
      <c r="A245" s="161">
        <f t="shared" si="28"/>
        <v>30550</v>
      </c>
      <c r="B245" s="161" t="str">
        <f t="shared" si="29"/>
        <v>7756</v>
      </c>
      <c r="C245" s="162" t="str">
        <f t="shared" si="30"/>
        <v>TO_28_POINT_Y</v>
      </c>
      <c r="D245" s="161"/>
      <c r="E245" s="161"/>
      <c r="F245" s="162" t="s">
        <v>116</v>
      </c>
      <c r="G245" s="161">
        <v>0</v>
      </c>
      <c r="H245" s="161">
        <v>2</v>
      </c>
      <c r="I245" s="161" t="s">
        <v>87</v>
      </c>
      <c r="J245" s="161">
        <v>1000</v>
      </c>
      <c r="K245" s="161" t="s">
        <v>228</v>
      </c>
      <c r="L245" s="161" t="b">
        <v>1</v>
      </c>
      <c r="M245" s="161" t="s">
        <v>81</v>
      </c>
      <c r="N245" s="163" t="s">
        <v>107</v>
      </c>
      <c r="O245" s="164" t="str">
        <f>IF(Q245="","",UPPER(P245)&amp;IF(P245="","","_")&amp;UPPER(Q245))</f>
        <v>28_POINT_Y</v>
      </c>
      <c r="P245" s="123">
        <v>28</v>
      </c>
      <c r="Q245" s="123" t="s">
        <v>226</v>
      </c>
    </row>
    <row r="246" spans="1:17" x14ac:dyDescent="0.3">
      <c r="A246" s="161">
        <f t="shared" si="28"/>
        <v>30552</v>
      </c>
      <c r="B246" s="161" t="str">
        <f t="shared" si="29"/>
        <v>7758</v>
      </c>
      <c r="C246" s="162" t="str">
        <f t="shared" si="30"/>
        <v>TO_28_POINT_Z</v>
      </c>
      <c r="D246" s="161"/>
      <c r="E246" s="161"/>
      <c r="F246" s="162" t="s">
        <v>116</v>
      </c>
      <c r="G246" s="161">
        <v>0</v>
      </c>
      <c r="H246" s="161">
        <v>2</v>
      </c>
      <c r="I246" s="161" t="s">
        <v>87</v>
      </c>
      <c r="J246" s="161">
        <v>1000</v>
      </c>
      <c r="K246" s="161" t="s">
        <v>228</v>
      </c>
      <c r="L246" s="161" t="b">
        <v>1</v>
      </c>
      <c r="M246" s="161" t="s">
        <v>81</v>
      </c>
      <c r="N246" s="163" t="s">
        <v>107</v>
      </c>
      <c r="O246" s="164" t="str">
        <f>IF(Q246="","",UPPER(P246)&amp;IF(P246="","","_")&amp;UPPER(Q246))</f>
        <v>28_POINT_Z</v>
      </c>
      <c r="P246" s="123">
        <f>P245</f>
        <v>28</v>
      </c>
      <c r="Q246" s="123" t="s">
        <v>223</v>
      </c>
    </row>
    <row r="247" spans="1:17" x14ac:dyDescent="0.3">
      <c r="A247" s="161">
        <f t="shared" si="28"/>
        <v>30554</v>
      </c>
      <c r="B247" s="161" t="str">
        <f t="shared" si="29"/>
        <v>775A</v>
      </c>
      <c r="C247" s="162" t="str">
        <f t="shared" si="30"/>
        <v>TO_28_POINT_T</v>
      </c>
      <c r="D247" s="161"/>
      <c r="E247" s="161"/>
      <c r="F247" s="162" t="s">
        <v>116</v>
      </c>
      <c r="G247" s="161">
        <v>0</v>
      </c>
      <c r="H247" s="161">
        <v>2</v>
      </c>
      <c r="I247" s="161" t="s">
        <v>87</v>
      </c>
      <c r="J247" s="161">
        <v>1000</v>
      </c>
      <c r="K247" s="161" t="s">
        <v>228</v>
      </c>
      <c r="L247" s="161" t="b">
        <v>1</v>
      </c>
      <c r="M247" s="161" t="s">
        <v>81</v>
      </c>
      <c r="N247" s="163" t="s">
        <v>107</v>
      </c>
      <c r="O247" s="164" t="str">
        <f>IF(Q247="","",UPPER(P247)&amp;IF(P247="","","_")&amp;UPPER(Q247))</f>
        <v>28_POINT_T</v>
      </c>
      <c r="P247" s="123">
        <f>P245</f>
        <v>28</v>
      </c>
      <c r="Q247" s="123" t="s">
        <v>221</v>
      </c>
    </row>
    <row r="248" spans="1:17" x14ac:dyDescent="0.3">
      <c r="A248" s="161">
        <f t="shared" si="28"/>
        <v>30556</v>
      </c>
      <c r="B248" s="161" t="str">
        <f t="shared" si="29"/>
        <v>775C</v>
      </c>
      <c r="C248" s="162" t="str">
        <f t="shared" si="30"/>
        <v>TO_28_POINT_TIME</v>
      </c>
      <c r="D248" s="161"/>
      <c r="E248" s="161"/>
      <c r="F248" s="162" t="s">
        <v>116</v>
      </c>
      <c r="G248" s="161">
        <v>0</v>
      </c>
      <c r="H248" s="161">
        <v>2</v>
      </c>
      <c r="I248" s="161" t="s">
        <v>87</v>
      </c>
      <c r="J248" s="161">
        <v>1000</v>
      </c>
      <c r="K248" s="161" t="s">
        <v>228</v>
      </c>
      <c r="L248" s="161" t="b">
        <v>1</v>
      </c>
      <c r="M248" s="161" t="s">
        <v>81</v>
      </c>
      <c r="N248" s="163" t="s">
        <v>107</v>
      </c>
      <c r="O248" s="164" t="str">
        <f>IF(Q248="","",UPPER(P248)&amp;IF(P248="","","_")&amp;UPPER(Q248))</f>
        <v>28_POINT_TIME</v>
      </c>
      <c r="P248" s="123">
        <f>P245</f>
        <v>28</v>
      </c>
      <c r="Q248" s="123" t="s">
        <v>222</v>
      </c>
    </row>
    <row r="249" spans="1:17" x14ac:dyDescent="0.3">
      <c r="A249" s="161">
        <f t="shared" si="28"/>
        <v>30558</v>
      </c>
      <c r="B249" s="161" t="str">
        <f t="shared" si="29"/>
        <v>775E</v>
      </c>
      <c r="C249" s="162" t="str">
        <f t="shared" si="30"/>
        <v>TO_29_POINT_Y</v>
      </c>
      <c r="D249" s="161"/>
      <c r="E249" s="161"/>
      <c r="F249" s="162" t="s">
        <v>116</v>
      </c>
      <c r="G249" s="161">
        <v>0</v>
      </c>
      <c r="H249" s="161">
        <v>2</v>
      </c>
      <c r="I249" s="161" t="s">
        <v>87</v>
      </c>
      <c r="J249" s="161">
        <v>1000</v>
      </c>
      <c r="K249" s="161" t="s">
        <v>228</v>
      </c>
      <c r="L249" s="161" t="b">
        <v>1</v>
      </c>
      <c r="M249" s="161" t="s">
        <v>81</v>
      </c>
      <c r="N249" s="163" t="s">
        <v>107</v>
      </c>
      <c r="O249" s="164" t="str">
        <f>IF(Q249="","",UPPER(P249)&amp;IF(P249="","","_")&amp;UPPER(Q249))</f>
        <v>29_POINT_Y</v>
      </c>
      <c r="P249" s="123">
        <v>29</v>
      </c>
      <c r="Q249" s="123" t="s">
        <v>226</v>
      </c>
    </row>
    <row r="250" spans="1:17" x14ac:dyDescent="0.3">
      <c r="A250" s="161">
        <f t="shared" si="28"/>
        <v>30560</v>
      </c>
      <c r="B250" s="161" t="str">
        <f t="shared" si="29"/>
        <v>7760</v>
      </c>
      <c r="C250" s="162" t="str">
        <f t="shared" si="30"/>
        <v>TO_29_POINT_Z</v>
      </c>
      <c r="D250" s="161"/>
      <c r="E250" s="161"/>
      <c r="F250" s="162" t="s">
        <v>116</v>
      </c>
      <c r="G250" s="161">
        <v>0</v>
      </c>
      <c r="H250" s="161">
        <v>2</v>
      </c>
      <c r="I250" s="161" t="s">
        <v>87</v>
      </c>
      <c r="J250" s="161">
        <v>1000</v>
      </c>
      <c r="K250" s="161" t="s">
        <v>228</v>
      </c>
      <c r="L250" s="161" t="b">
        <v>1</v>
      </c>
      <c r="M250" s="161" t="s">
        <v>81</v>
      </c>
      <c r="N250" s="163" t="s">
        <v>107</v>
      </c>
      <c r="O250" s="164" t="str">
        <f>IF(Q250="","",UPPER(P250)&amp;IF(P250="","","_")&amp;UPPER(Q250))</f>
        <v>29_POINT_Z</v>
      </c>
      <c r="P250" s="123">
        <f>P249</f>
        <v>29</v>
      </c>
      <c r="Q250" s="123" t="s">
        <v>223</v>
      </c>
    </row>
    <row r="251" spans="1:17" x14ac:dyDescent="0.3">
      <c r="A251" s="161">
        <f t="shared" si="28"/>
        <v>30562</v>
      </c>
      <c r="B251" s="161" t="str">
        <f t="shared" si="29"/>
        <v>7762</v>
      </c>
      <c r="C251" s="162" t="str">
        <f t="shared" si="30"/>
        <v>TO_29_POINT_T</v>
      </c>
      <c r="D251" s="161"/>
      <c r="E251" s="161"/>
      <c r="F251" s="162" t="s">
        <v>116</v>
      </c>
      <c r="G251" s="161">
        <v>0</v>
      </c>
      <c r="H251" s="161">
        <v>2</v>
      </c>
      <c r="I251" s="161" t="s">
        <v>87</v>
      </c>
      <c r="J251" s="161">
        <v>1000</v>
      </c>
      <c r="K251" s="161" t="s">
        <v>228</v>
      </c>
      <c r="L251" s="161" t="b">
        <v>1</v>
      </c>
      <c r="M251" s="161" t="s">
        <v>81</v>
      </c>
      <c r="N251" s="163" t="s">
        <v>107</v>
      </c>
      <c r="O251" s="164" t="str">
        <f>IF(Q251="","",UPPER(P251)&amp;IF(P251="","","_")&amp;UPPER(Q251))</f>
        <v>29_POINT_T</v>
      </c>
      <c r="P251" s="123">
        <f>P249</f>
        <v>29</v>
      </c>
      <c r="Q251" s="123" t="s">
        <v>221</v>
      </c>
    </row>
    <row r="252" spans="1:17" x14ac:dyDescent="0.3">
      <c r="A252" s="161">
        <f t="shared" si="28"/>
        <v>30564</v>
      </c>
      <c r="B252" s="161" t="str">
        <f t="shared" si="29"/>
        <v>7764</v>
      </c>
      <c r="C252" s="162" t="str">
        <f t="shared" si="30"/>
        <v>TO_29_POINT_TIME</v>
      </c>
      <c r="D252" s="161"/>
      <c r="E252" s="161"/>
      <c r="F252" s="162" t="s">
        <v>116</v>
      </c>
      <c r="G252" s="161">
        <v>0</v>
      </c>
      <c r="H252" s="161">
        <v>2</v>
      </c>
      <c r="I252" s="161" t="s">
        <v>87</v>
      </c>
      <c r="J252" s="161">
        <v>1000</v>
      </c>
      <c r="K252" s="161" t="s">
        <v>228</v>
      </c>
      <c r="L252" s="161" t="b">
        <v>1</v>
      </c>
      <c r="M252" s="161" t="s">
        <v>81</v>
      </c>
      <c r="N252" s="163" t="s">
        <v>107</v>
      </c>
      <c r="O252" s="164" t="str">
        <f>IF(Q252="","",UPPER(P252)&amp;IF(P252="","","_")&amp;UPPER(Q252))</f>
        <v>29_POINT_TIME</v>
      </c>
      <c r="P252" s="123">
        <f>P249</f>
        <v>29</v>
      </c>
      <c r="Q252" s="123" t="s">
        <v>222</v>
      </c>
    </row>
    <row r="253" spans="1:17" x14ac:dyDescent="0.3">
      <c r="A253" s="161">
        <f t="shared" si="28"/>
        <v>30566</v>
      </c>
      <c r="B253" s="161" t="str">
        <f t="shared" si="29"/>
        <v>7766</v>
      </c>
      <c r="C253" s="162" t="str">
        <f t="shared" si="30"/>
        <v>TO_30_POINT_Y</v>
      </c>
      <c r="D253" s="161"/>
      <c r="E253" s="161"/>
      <c r="F253" s="162" t="s">
        <v>116</v>
      </c>
      <c r="G253" s="161">
        <v>0</v>
      </c>
      <c r="H253" s="161">
        <v>2</v>
      </c>
      <c r="I253" s="161" t="s">
        <v>87</v>
      </c>
      <c r="J253" s="161">
        <v>1000</v>
      </c>
      <c r="K253" s="161" t="s">
        <v>228</v>
      </c>
      <c r="L253" s="161" t="b">
        <v>1</v>
      </c>
      <c r="M253" s="161" t="s">
        <v>81</v>
      </c>
      <c r="N253" s="163" t="s">
        <v>107</v>
      </c>
      <c r="O253" s="164" t="str">
        <f>IF(Q253="","",UPPER(P253)&amp;IF(P253="","","_")&amp;UPPER(Q253))</f>
        <v>30_POINT_Y</v>
      </c>
      <c r="P253" s="123">
        <v>30</v>
      </c>
      <c r="Q253" s="123" t="s">
        <v>226</v>
      </c>
    </row>
    <row r="254" spans="1:17" x14ac:dyDescent="0.3">
      <c r="A254" s="161">
        <f t="shared" si="28"/>
        <v>30568</v>
      </c>
      <c r="B254" s="161" t="str">
        <f t="shared" si="29"/>
        <v>7768</v>
      </c>
      <c r="C254" s="162" t="str">
        <f t="shared" si="30"/>
        <v>TO_30_POINT_Z</v>
      </c>
      <c r="D254" s="161"/>
      <c r="E254" s="161"/>
      <c r="F254" s="162" t="s">
        <v>116</v>
      </c>
      <c r="G254" s="161">
        <v>0</v>
      </c>
      <c r="H254" s="161">
        <v>2</v>
      </c>
      <c r="I254" s="161" t="s">
        <v>87</v>
      </c>
      <c r="J254" s="161">
        <v>1000</v>
      </c>
      <c r="K254" s="161" t="s">
        <v>228</v>
      </c>
      <c r="L254" s="161" t="b">
        <v>1</v>
      </c>
      <c r="M254" s="161" t="s">
        <v>81</v>
      </c>
      <c r="N254" s="163" t="s">
        <v>107</v>
      </c>
      <c r="O254" s="164" t="str">
        <f>IF(Q254="","",UPPER(P254)&amp;IF(P254="","","_")&amp;UPPER(Q254))</f>
        <v>30_POINT_Z</v>
      </c>
      <c r="P254" s="123">
        <f>P253</f>
        <v>30</v>
      </c>
      <c r="Q254" s="123" t="s">
        <v>223</v>
      </c>
    </row>
    <row r="255" spans="1:17" x14ac:dyDescent="0.3">
      <c r="A255" s="161">
        <f t="shared" si="28"/>
        <v>30570</v>
      </c>
      <c r="B255" s="161" t="str">
        <f t="shared" si="29"/>
        <v>776A</v>
      </c>
      <c r="C255" s="162" t="str">
        <f t="shared" si="30"/>
        <v>TO_30_POINT_T</v>
      </c>
      <c r="D255" s="161"/>
      <c r="E255" s="161"/>
      <c r="F255" s="162" t="s">
        <v>116</v>
      </c>
      <c r="G255" s="161">
        <v>0</v>
      </c>
      <c r="H255" s="161">
        <v>2</v>
      </c>
      <c r="I255" s="161" t="s">
        <v>87</v>
      </c>
      <c r="J255" s="161">
        <v>1000</v>
      </c>
      <c r="K255" s="161" t="s">
        <v>228</v>
      </c>
      <c r="L255" s="161" t="b">
        <v>1</v>
      </c>
      <c r="M255" s="161" t="s">
        <v>81</v>
      </c>
      <c r="N255" s="163" t="s">
        <v>107</v>
      </c>
      <c r="O255" s="164" t="str">
        <f>IF(Q255="","",UPPER(P255)&amp;IF(P255="","","_")&amp;UPPER(Q255))</f>
        <v>30_POINT_T</v>
      </c>
      <c r="P255" s="123">
        <f>P253</f>
        <v>30</v>
      </c>
      <c r="Q255" s="123" t="s">
        <v>221</v>
      </c>
    </row>
    <row r="256" spans="1:17" x14ac:dyDescent="0.3">
      <c r="A256" s="161">
        <f t="shared" si="28"/>
        <v>30572</v>
      </c>
      <c r="B256" s="161" t="str">
        <f t="shared" si="29"/>
        <v>776C</v>
      </c>
      <c r="C256" s="162" t="str">
        <f t="shared" si="30"/>
        <v>TO_30_POINT_TIME</v>
      </c>
      <c r="D256" s="161"/>
      <c r="E256" s="161"/>
      <c r="F256" s="162" t="s">
        <v>116</v>
      </c>
      <c r="G256" s="161">
        <v>0</v>
      </c>
      <c r="H256" s="161">
        <v>2</v>
      </c>
      <c r="I256" s="161" t="s">
        <v>87</v>
      </c>
      <c r="J256" s="161">
        <v>1000</v>
      </c>
      <c r="K256" s="161" t="s">
        <v>228</v>
      </c>
      <c r="L256" s="161" t="b">
        <v>1</v>
      </c>
      <c r="M256" s="161" t="s">
        <v>81</v>
      </c>
      <c r="N256" s="163" t="s">
        <v>107</v>
      </c>
      <c r="O256" s="164" t="str">
        <f>IF(Q256="","",UPPER(P256)&amp;IF(P256="","","_")&amp;UPPER(Q256))</f>
        <v>30_POINT_TIME</v>
      </c>
      <c r="P256" s="123">
        <f>P253</f>
        <v>30</v>
      </c>
      <c r="Q256" s="123" t="s">
        <v>222</v>
      </c>
    </row>
    <row r="257" spans="1:17" x14ac:dyDescent="0.3">
      <c r="A257" s="161">
        <f t="shared" si="28"/>
        <v>30574</v>
      </c>
      <c r="B257" s="161" t="str">
        <f t="shared" si="29"/>
        <v>776E</v>
      </c>
      <c r="C257" s="162" t="str">
        <f t="shared" si="30"/>
        <v>TO_31_POINT_Y</v>
      </c>
      <c r="D257" s="161"/>
      <c r="E257" s="161"/>
      <c r="F257" s="162" t="s">
        <v>116</v>
      </c>
      <c r="G257" s="161">
        <v>0</v>
      </c>
      <c r="H257" s="161">
        <v>2</v>
      </c>
      <c r="I257" s="161" t="s">
        <v>87</v>
      </c>
      <c r="J257" s="161">
        <v>1000</v>
      </c>
      <c r="K257" s="161" t="s">
        <v>228</v>
      </c>
      <c r="L257" s="161" t="b">
        <v>1</v>
      </c>
      <c r="M257" s="161" t="s">
        <v>81</v>
      </c>
      <c r="N257" s="163" t="s">
        <v>107</v>
      </c>
      <c r="O257" s="164" t="str">
        <f>IF(Q257="","",UPPER(P257)&amp;IF(P257="","","_")&amp;UPPER(Q257))</f>
        <v>31_POINT_Y</v>
      </c>
      <c r="P257" s="123">
        <v>31</v>
      </c>
      <c r="Q257" s="123" t="s">
        <v>226</v>
      </c>
    </row>
    <row r="258" spans="1:17" x14ac:dyDescent="0.3">
      <c r="A258" s="161">
        <f t="shared" si="28"/>
        <v>30576</v>
      </c>
      <c r="B258" s="161" t="str">
        <f t="shared" si="29"/>
        <v>7770</v>
      </c>
      <c r="C258" s="162" t="str">
        <f t="shared" si="30"/>
        <v>TO_31_POINT_Z</v>
      </c>
      <c r="D258" s="161"/>
      <c r="E258" s="161"/>
      <c r="F258" s="162" t="s">
        <v>116</v>
      </c>
      <c r="G258" s="161">
        <v>0</v>
      </c>
      <c r="H258" s="161">
        <v>2</v>
      </c>
      <c r="I258" s="161" t="s">
        <v>87</v>
      </c>
      <c r="J258" s="161">
        <v>1000</v>
      </c>
      <c r="K258" s="161" t="s">
        <v>228</v>
      </c>
      <c r="L258" s="161" t="b">
        <v>1</v>
      </c>
      <c r="M258" s="161" t="s">
        <v>81</v>
      </c>
      <c r="N258" s="163" t="s">
        <v>107</v>
      </c>
      <c r="O258" s="164" t="str">
        <f>IF(Q258="","",UPPER(P258)&amp;IF(P258="","","_")&amp;UPPER(Q258))</f>
        <v>31_POINT_Z</v>
      </c>
      <c r="P258" s="123">
        <f>P257</f>
        <v>31</v>
      </c>
      <c r="Q258" s="123" t="s">
        <v>223</v>
      </c>
    </row>
    <row r="259" spans="1:17" x14ac:dyDescent="0.3">
      <c r="A259" s="161">
        <f t="shared" si="28"/>
        <v>30578</v>
      </c>
      <c r="B259" s="161" t="str">
        <f t="shared" si="29"/>
        <v>7772</v>
      </c>
      <c r="C259" s="162" t="str">
        <f t="shared" si="30"/>
        <v>TO_31_POINT_T</v>
      </c>
      <c r="D259" s="161"/>
      <c r="E259" s="161"/>
      <c r="F259" s="162" t="s">
        <v>116</v>
      </c>
      <c r="G259" s="161">
        <v>0</v>
      </c>
      <c r="H259" s="161">
        <v>2</v>
      </c>
      <c r="I259" s="161" t="s">
        <v>87</v>
      </c>
      <c r="J259" s="161">
        <v>1000</v>
      </c>
      <c r="K259" s="161" t="s">
        <v>228</v>
      </c>
      <c r="L259" s="161" t="b">
        <v>1</v>
      </c>
      <c r="M259" s="161" t="s">
        <v>81</v>
      </c>
      <c r="N259" s="163" t="s">
        <v>107</v>
      </c>
      <c r="O259" s="164" t="str">
        <f>IF(Q259="","",UPPER(P259)&amp;IF(P259="","","_")&amp;UPPER(Q259))</f>
        <v>31_POINT_T</v>
      </c>
      <c r="P259" s="123">
        <f>P257</f>
        <v>31</v>
      </c>
      <c r="Q259" s="123" t="s">
        <v>221</v>
      </c>
    </row>
    <row r="260" spans="1:17" x14ac:dyDescent="0.3">
      <c r="A260" s="161">
        <f t="shared" si="28"/>
        <v>30580</v>
      </c>
      <c r="B260" s="161" t="str">
        <f t="shared" si="29"/>
        <v>7774</v>
      </c>
      <c r="C260" s="162" t="str">
        <f t="shared" si="30"/>
        <v>TO_31_POINT_TIME</v>
      </c>
      <c r="D260" s="161"/>
      <c r="E260" s="161"/>
      <c r="F260" s="162" t="s">
        <v>116</v>
      </c>
      <c r="G260" s="161">
        <v>0</v>
      </c>
      <c r="H260" s="161">
        <v>2</v>
      </c>
      <c r="I260" s="161" t="s">
        <v>87</v>
      </c>
      <c r="J260" s="161">
        <v>1000</v>
      </c>
      <c r="K260" s="161" t="s">
        <v>228</v>
      </c>
      <c r="L260" s="161" t="b">
        <v>1</v>
      </c>
      <c r="M260" s="161" t="s">
        <v>81</v>
      </c>
      <c r="N260" s="163" t="s">
        <v>107</v>
      </c>
      <c r="O260" s="164" t="str">
        <f>IF(Q260="","",UPPER(P260)&amp;IF(P260="","","_")&amp;UPPER(Q260))</f>
        <v>31_POINT_TIME</v>
      </c>
      <c r="P260" s="123">
        <f>P257</f>
        <v>31</v>
      </c>
      <c r="Q260" s="123" t="s">
        <v>222</v>
      </c>
    </row>
    <row r="261" spans="1:17" x14ac:dyDescent="0.3">
      <c r="A261" s="161">
        <f t="shared" si="28"/>
        <v>30582</v>
      </c>
      <c r="B261" s="161" t="str">
        <f t="shared" si="29"/>
        <v>7776</v>
      </c>
      <c r="C261" s="162" t="str">
        <f t="shared" si="30"/>
        <v>TO_32_POINT_Y</v>
      </c>
      <c r="D261" s="161"/>
      <c r="E261" s="161"/>
      <c r="F261" s="162" t="s">
        <v>116</v>
      </c>
      <c r="G261" s="161">
        <v>0</v>
      </c>
      <c r="H261" s="161">
        <v>2</v>
      </c>
      <c r="I261" s="161" t="s">
        <v>87</v>
      </c>
      <c r="J261" s="161">
        <v>1000</v>
      </c>
      <c r="K261" s="161" t="s">
        <v>228</v>
      </c>
      <c r="L261" s="161" t="b">
        <v>1</v>
      </c>
      <c r="M261" s="161" t="s">
        <v>81</v>
      </c>
      <c r="N261" s="163" t="s">
        <v>107</v>
      </c>
      <c r="O261" s="164" t="str">
        <f>IF(Q261="","",UPPER(P261)&amp;IF(P261="","","_")&amp;UPPER(Q261))</f>
        <v>32_POINT_Y</v>
      </c>
      <c r="P261" s="123">
        <v>32</v>
      </c>
      <c r="Q261" s="123" t="s">
        <v>226</v>
      </c>
    </row>
    <row r="262" spans="1:17" x14ac:dyDescent="0.3">
      <c r="A262" s="161">
        <f t="shared" si="28"/>
        <v>30584</v>
      </c>
      <c r="B262" s="161" t="str">
        <f t="shared" si="29"/>
        <v>7778</v>
      </c>
      <c r="C262" s="162" t="str">
        <f t="shared" si="30"/>
        <v>TO_32_POINT_Z</v>
      </c>
      <c r="D262" s="161"/>
      <c r="E262" s="161"/>
      <c r="F262" s="162" t="s">
        <v>116</v>
      </c>
      <c r="G262" s="161">
        <v>0</v>
      </c>
      <c r="H262" s="161">
        <v>2</v>
      </c>
      <c r="I262" s="161" t="s">
        <v>87</v>
      </c>
      <c r="J262" s="161">
        <v>1000</v>
      </c>
      <c r="K262" s="161" t="s">
        <v>228</v>
      </c>
      <c r="L262" s="161" t="b">
        <v>1</v>
      </c>
      <c r="M262" s="161" t="s">
        <v>81</v>
      </c>
      <c r="N262" s="163" t="s">
        <v>107</v>
      </c>
      <c r="O262" s="164" t="str">
        <f>IF(Q262="","",UPPER(P262)&amp;IF(P262="","","_")&amp;UPPER(Q262))</f>
        <v>32_POINT_Z</v>
      </c>
      <c r="P262" s="123">
        <f>P261</f>
        <v>32</v>
      </c>
      <c r="Q262" s="123" t="s">
        <v>223</v>
      </c>
    </row>
    <row r="263" spans="1:17" x14ac:dyDescent="0.3">
      <c r="A263" s="161">
        <f t="shared" si="28"/>
        <v>30586</v>
      </c>
      <c r="B263" s="161" t="str">
        <f t="shared" si="29"/>
        <v>777A</v>
      </c>
      <c r="C263" s="162" t="str">
        <f t="shared" si="30"/>
        <v>TO_32_POINT_T</v>
      </c>
      <c r="D263" s="161"/>
      <c r="E263" s="161"/>
      <c r="F263" s="162" t="s">
        <v>116</v>
      </c>
      <c r="G263" s="161">
        <v>0</v>
      </c>
      <c r="H263" s="161">
        <v>2</v>
      </c>
      <c r="I263" s="161" t="s">
        <v>87</v>
      </c>
      <c r="J263" s="161">
        <v>1000</v>
      </c>
      <c r="K263" s="161" t="s">
        <v>228</v>
      </c>
      <c r="L263" s="161" t="b">
        <v>1</v>
      </c>
      <c r="M263" s="161" t="s">
        <v>81</v>
      </c>
      <c r="N263" s="163" t="s">
        <v>107</v>
      </c>
      <c r="O263" s="164" t="str">
        <f>IF(Q263="","",UPPER(P263)&amp;IF(P263="","","_")&amp;UPPER(Q263))</f>
        <v>32_POINT_T</v>
      </c>
      <c r="P263" s="123">
        <f>P261</f>
        <v>32</v>
      </c>
      <c r="Q263" s="123" t="s">
        <v>221</v>
      </c>
    </row>
    <row r="264" spans="1:17" x14ac:dyDescent="0.3">
      <c r="A264" s="161">
        <f t="shared" si="28"/>
        <v>30588</v>
      </c>
      <c r="B264" s="161" t="str">
        <f t="shared" si="29"/>
        <v>777C</v>
      </c>
      <c r="C264" s="162" t="str">
        <f t="shared" si="30"/>
        <v>TO_32_POINT_TIME</v>
      </c>
      <c r="D264" s="161"/>
      <c r="E264" s="161"/>
      <c r="F264" s="162" t="s">
        <v>116</v>
      </c>
      <c r="G264" s="161">
        <v>0</v>
      </c>
      <c r="H264" s="161">
        <v>2</v>
      </c>
      <c r="I264" s="161" t="s">
        <v>87</v>
      </c>
      <c r="J264" s="161">
        <v>1000</v>
      </c>
      <c r="K264" s="161" t="s">
        <v>228</v>
      </c>
      <c r="L264" s="161" t="b">
        <v>1</v>
      </c>
      <c r="M264" s="161" t="s">
        <v>81</v>
      </c>
      <c r="N264" s="163" t="s">
        <v>107</v>
      </c>
      <c r="O264" s="164" t="str">
        <f>IF(Q264="","",UPPER(P264)&amp;IF(P264="","","_")&amp;UPPER(Q264))</f>
        <v>32_POINT_TIME</v>
      </c>
      <c r="P264" s="123">
        <f>P261</f>
        <v>32</v>
      </c>
      <c r="Q264" s="123" t="s">
        <v>222</v>
      </c>
    </row>
    <row r="265" spans="1:17" x14ac:dyDescent="0.3">
      <c r="A265" s="161">
        <f t="shared" si="28"/>
        <v>30590</v>
      </c>
      <c r="B265" s="161" t="str">
        <f t="shared" si="29"/>
        <v>777E</v>
      </c>
      <c r="C265" s="162" t="str">
        <f t="shared" si="30"/>
        <v>TO_33_POINT_Y</v>
      </c>
      <c r="D265" s="161"/>
      <c r="E265" s="161"/>
      <c r="F265" s="162" t="s">
        <v>116</v>
      </c>
      <c r="G265" s="161">
        <v>0</v>
      </c>
      <c r="H265" s="161">
        <v>2</v>
      </c>
      <c r="I265" s="161" t="s">
        <v>87</v>
      </c>
      <c r="J265" s="161">
        <v>1000</v>
      </c>
      <c r="K265" s="161" t="s">
        <v>228</v>
      </c>
      <c r="L265" s="161" t="b">
        <v>1</v>
      </c>
      <c r="M265" s="161" t="s">
        <v>81</v>
      </c>
      <c r="N265" s="163" t="s">
        <v>107</v>
      </c>
      <c r="O265" s="164" t="str">
        <f>IF(Q265="","",UPPER(P265)&amp;IF(P265="","","_")&amp;UPPER(Q265))</f>
        <v>33_POINT_Y</v>
      </c>
      <c r="P265" s="123">
        <v>33</v>
      </c>
      <c r="Q265" s="123" t="s">
        <v>226</v>
      </c>
    </row>
    <row r="266" spans="1:17" x14ac:dyDescent="0.3">
      <c r="A266" s="161">
        <f t="shared" si="28"/>
        <v>30592</v>
      </c>
      <c r="B266" s="161" t="str">
        <f t="shared" si="29"/>
        <v>7780</v>
      </c>
      <c r="C266" s="162" t="str">
        <f t="shared" si="30"/>
        <v>TO_33_POINT_Z</v>
      </c>
      <c r="D266" s="161"/>
      <c r="E266" s="161"/>
      <c r="F266" s="162" t="s">
        <v>116</v>
      </c>
      <c r="G266" s="161">
        <v>0</v>
      </c>
      <c r="H266" s="161">
        <v>2</v>
      </c>
      <c r="I266" s="161" t="s">
        <v>87</v>
      </c>
      <c r="J266" s="161">
        <v>1000</v>
      </c>
      <c r="K266" s="161" t="s">
        <v>228</v>
      </c>
      <c r="L266" s="161" t="b">
        <v>1</v>
      </c>
      <c r="M266" s="161" t="s">
        <v>81</v>
      </c>
      <c r="N266" s="163" t="s">
        <v>107</v>
      </c>
      <c r="O266" s="164" t="str">
        <f>IF(Q266="","",UPPER(P266)&amp;IF(P266="","","_")&amp;UPPER(Q266))</f>
        <v>33_POINT_Z</v>
      </c>
      <c r="P266" s="123">
        <f>P265</f>
        <v>33</v>
      </c>
      <c r="Q266" s="123" t="s">
        <v>223</v>
      </c>
    </row>
    <row r="267" spans="1:17" x14ac:dyDescent="0.3">
      <c r="A267" s="161">
        <f t="shared" si="28"/>
        <v>30594</v>
      </c>
      <c r="B267" s="161" t="str">
        <f t="shared" si="29"/>
        <v>7782</v>
      </c>
      <c r="C267" s="162" t="str">
        <f t="shared" si="30"/>
        <v>TO_33_POINT_T</v>
      </c>
      <c r="D267" s="161"/>
      <c r="E267" s="161"/>
      <c r="F267" s="162" t="s">
        <v>116</v>
      </c>
      <c r="G267" s="161">
        <v>0</v>
      </c>
      <c r="H267" s="161">
        <v>2</v>
      </c>
      <c r="I267" s="161" t="s">
        <v>87</v>
      </c>
      <c r="J267" s="161">
        <v>1000</v>
      </c>
      <c r="K267" s="161" t="s">
        <v>228</v>
      </c>
      <c r="L267" s="161" t="b">
        <v>1</v>
      </c>
      <c r="M267" s="161" t="s">
        <v>81</v>
      </c>
      <c r="N267" s="163" t="s">
        <v>107</v>
      </c>
      <c r="O267" s="164" t="str">
        <f>IF(Q267="","",UPPER(P267)&amp;IF(P267="","","_")&amp;UPPER(Q267))</f>
        <v>33_POINT_T</v>
      </c>
      <c r="P267" s="123">
        <f>P265</f>
        <v>33</v>
      </c>
      <c r="Q267" s="123" t="s">
        <v>221</v>
      </c>
    </row>
    <row r="268" spans="1:17" x14ac:dyDescent="0.3">
      <c r="A268" s="161">
        <f t="shared" si="28"/>
        <v>30596</v>
      </c>
      <c r="B268" s="161" t="str">
        <f t="shared" si="29"/>
        <v>7784</v>
      </c>
      <c r="C268" s="162" t="str">
        <f t="shared" si="30"/>
        <v>TO_33_POINT_TIME</v>
      </c>
      <c r="D268" s="161"/>
      <c r="E268" s="161"/>
      <c r="F268" s="162" t="s">
        <v>116</v>
      </c>
      <c r="G268" s="161">
        <v>0</v>
      </c>
      <c r="H268" s="161">
        <v>2</v>
      </c>
      <c r="I268" s="161" t="s">
        <v>87</v>
      </c>
      <c r="J268" s="161">
        <v>1000</v>
      </c>
      <c r="K268" s="161" t="s">
        <v>228</v>
      </c>
      <c r="L268" s="161" t="b">
        <v>1</v>
      </c>
      <c r="M268" s="161" t="s">
        <v>81</v>
      </c>
      <c r="N268" s="163" t="s">
        <v>107</v>
      </c>
      <c r="O268" s="164" t="str">
        <f>IF(Q268="","",UPPER(P268)&amp;IF(P268="","","_")&amp;UPPER(Q268))</f>
        <v>33_POINT_TIME</v>
      </c>
      <c r="P268" s="123">
        <f>P265</f>
        <v>33</v>
      </c>
      <c r="Q268" s="123" t="s">
        <v>222</v>
      </c>
    </row>
    <row r="269" spans="1:17" x14ac:dyDescent="0.3">
      <c r="A269" s="161">
        <f t="shared" si="28"/>
        <v>30598</v>
      </c>
      <c r="B269" s="161" t="str">
        <f t="shared" si="29"/>
        <v>7786</v>
      </c>
      <c r="C269" s="162" t="str">
        <f t="shared" si="30"/>
        <v>TO_34_POINT_Y</v>
      </c>
      <c r="D269" s="161"/>
      <c r="E269" s="161"/>
      <c r="F269" s="162" t="s">
        <v>116</v>
      </c>
      <c r="G269" s="161">
        <v>0</v>
      </c>
      <c r="H269" s="161">
        <v>2</v>
      </c>
      <c r="I269" s="161" t="s">
        <v>87</v>
      </c>
      <c r="J269" s="161">
        <v>1000</v>
      </c>
      <c r="K269" s="161" t="s">
        <v>228</v>
      </c>
      <c r="L269" s="161" t="b">
        <v>1</v>
      </c>
      <c r="M269" s="161" t="s">
        <v>81</v>
      </c>
      <c r="N269" s="163" t="s">
        <v>107</v>
      </c>
      <c r="O269" s="164" t="str">
        <f>IF(Q269="","",UPPER(P269)&amp;IF(P269="","","_")&amp;UPPER(Q269))</f>
        <v>34_POINT_Y</v>
      </c>
      <c r="P269" s="123">
        <v>34</v>
      </c>
      <c r="Q269" s="123" t="s">
        <v>226</v>
      </c>
    </row>
    <row r="270" spans="1:17" x14ac:dyDescent="0.3">
      <c r="A270" s="161">
        <f t="shared" si="28"/>
        <v>30600</v>
      </c>
      <c r="B270" s="161" t="str">
        <f t="shared" si="29"/>
        <v>7788</v>
      </c>
      <c r="C270" s="162" t="str">
        <f t="shared" si="30"/>
        <v>TO_34_POINT_Z</v>
      </c>
      <c r="D270" s="161"/>
      <c r="E270" s="161"/>
      <c r="F270" s="162" t="s">
        <v>116</v>
      </c>
      <c r="G270" s="161">
        <v>0</v>
      </c>
      <c r="H270" s="161">
        <v>2</v>
      </c>
      <c r="I270" s="161" t="s">
        <v>87</v>
      </c>
      <c r="J270" s="161">
        <v>1000</v>
      </c>
      <c r="K270" s="161" t="s">
        <v>228</v>
      </c>
      <c r="L270" s="161" t="b">
        <v>1</v>
      </c>
      <c r="M270" s="161" t="s">
        <v>81</v>
      </c>
      <c r="N270" s="163" t="s">
        <v>107</v>
      </c>
      <c r="O270" s="164" t="str">
        <f>IF(Q270="","",UPPER(P270)&amp;IF(P270="","","_")&amp;UPPER(Q270))</f>
        <v>34_POINT_Z</v>
      </c>
      <c r="P270" s="123">
        <f>P269</f>
        <v>34</v>
      </c>
      <c r="Q270" s="123" t="s">
        <v>223</v>
      </c>
    </row>
    <row r="271" spans="1:17" x14ac:dyDescent="0.3">
      <c r="A271" s="161">
        <f t="shared" si="28"/>
        <v>30602</v>
      </c>
      <c r="B271" s="161" t="str">
        <f t="shared" si="29"/>
        <v>778A</v>
      </c>
      <c r="C271" s="162" t="str">
        <f t="shared" si="30"/>
        <v>TO_34_POINT_T</v>
      </c>
      <c r="D271" s="161"/>
      <c r="E271" s="161"/>
      <c r="F271" s="162" t="s">
        <v>116</v>
      </c>
      <c r="G271" s="161">
        <v>0</v>
      </c>
      <c r="H271" s="161">
        <v>2</v>
      </c>
      <c r="I271" s="161" t="s">
        <v>87</v>
      </c>
      <c r="J271" s="161">
        <v>1000</v>
      </c>
      <c r="K271" s="161" t="s">
        <v>228</v>
      </c>
      <c r="L271" s="161" t="b">
        <v>1</v>
      </c>
      <c r="M271" s="161" t="s">
        <v>81</v>
      </c>
      <c r="N271" s="163" t="s">
        <v>107</v>
      </c>
      <c r="O271" s="164" t="str">
        <f>IF(Q271="","",UPPER(P271)&amp;IF(P271="","","_")&amp;UPPER(Q271))</f>
        <v>34_POINT_T</v>
      </c>
      <c r="P271" s="123">
        <f>P269</f>
        <v>34</v>
      </c>
      <c r="Q271" s="123" t="s">
        <v>221</v>
      </c>
    </row>
    <row r="272" spans="1:17" x14ac:dyDescent="0.3">
      <c r="A272" s="161">
        <f t="shared" si="28"/>
        <v>30604</v>
      </c>
      <c r="B272" s="161" t="str">
        <f t="shared" si="29"/>
        <v>778C</v>
      </c>
      <c r="C272" s="162" t="str">
        <f t="shared" si="30"/>
        <v>TO_34_POINT_TIME</v>
      </c>
      <c r="D272" s="161"/>
      <c r="E272" s="161"/>
      <c r="F272" s="162" t="s">
        <v>116</v>
      </c>
      <c r="G272" s="161">
        <v>0</v>
      </c>
      <c r="H272" s="161">
        <v>2</v>
      </c>
      <c r="I272" s="161" t="s">
        <v>87</v>
      </c>
      <c r="J272" s="161">
        <v>1000</v>
      </c>
      <c r="K272" s="161" t="s">
        <v>228</v>
      </c>
      <c r="L272" s="161" t="b">
        <v>1</v>
      </c>
      <c r="M272" s="161" t="s">
        <v>81</v>
      </c>
      <c r="N272" s="163" t="s">
        <v>107</v>
      </c>
      <c r="O272" s="164" t="str">
        <f>IF(Q272="","",UPPER(P272)&amp;IF(P272="","","_")&amp;UPPER(Q272))</f>
        <v>34_POINT_TIME</v>
      </c>
      <c r="P272" s="123">
        <f>P269</f>
        <v>34</v>
      </c>
      <c r="Q272" s="123" t="s">
        <v>222</v>
      </c>
    </row>
    <row r="273" spans="1:17" x14ac:dyDescent="0.3">
      <c r="A273" s="161">
        <f t="shared" ref="A273:A336" si="31">A272+H272</f>
        <v>30606</v>
      </c>
      <c r="B273" s="161" t="str">
        <f t="shared" ref="B273:B336" si="32">DEC2HEX(A273)</f>
        <v>778E</v>
      </c>
      <c r="C273" s="162" t="str">
        <f t="shared" ref="C273:C336" si="33">IF(O273="","",UPPER(N273)&amp;IF(N273="","","_")&amp;UPPER(O273))</f>
        <v>TO_35_POINT_Y</v>
      </c>
      <c r="D273" s="161"/>
      <c r="E273" s="161"/>
      <c r="F273" s="162" t="s">
        <v>116</v>
      </c>
      <c r="G273" s="161">
        <v>0</v>
      </c>
      <c r="H273" s="161">
        <v>2</v>
      </c>
      <c r="I273" s="161" t="s">
        <v>87</v>
      </c>
      <c r="J273" s="161">
        <v>1000</v>
      </c>
      <c r="K273" s="161" t="s">
        <v>228</v>
      </c>
      <c r="L273" s="161" t="b">
        <v>1</v>
      </c>
      <c r="M273" s="161" t="s">
        <v>81</v>
      </c>
      <c r="N273" s="163" t="s">
        <v>107</v>
      </c>
      <c r="O273" s="164" t="str">
        <f>IF(Q273="","",UPPER(P273)&amp;IF(P273="","","_")&amp;UPPER(Q273))</f>
        <v>35_POINT_Y</v>
      </c>
      <c r="P273" s="123">
        <v>35</v>
      </c>
      <c r="Q273" s="123" t="s">
        <v>226</v>
      </c>
    </row>
    <row r="274" spans="1:17" x14ac:dyDescent="0.3">
      <c r="A274" s="161">
        <f t="shared" si="31"/>
        <v>30608</v>
      </c>
      <c r="B274" s="161" t="str">
        <f t="shared" si="32"/>
        <v>7790</v>
      </c>
      <c r="C274" s="162" t="str">
        <f t="shared" si="33"/>
        <v>TO_35_POINT_Z</v>
      </c>
      <c r="D274" s="161"/>
      <c r="E274" s="161"/>
      <c r="F274" s="162" t="s">
        <v>116</v>
      </c>
      <c r="G274" s="161">
        <v>0</v>
      </c>
      <c r="H274" s="161">
        <v>2</v>
      </c>
      <c r="I274" s="161" t="s">
        <v>87</v>
      </c>
      <c r="J274" s="161">
        <v>1000</v>
      </c>
      <c r="K274" s="161" t="s">
        <v>228</v>
      </c>
      <c r="L274" s="161" t="b">
        <v>1</v>
      </c>
      <c r="M274" s="161" t="s">
        <v>81</v>
      </c>
      <c r="N274" s="163" t="s">
        <v>107</v>
      </c>
      <c r="O274" s="164" t="str">
        <f>IF(Q274="","",UPPER(P274)&amp;IF(P274="","","_")&amp;UPPER(Q274))</f>
        <v>35_POINT_Z</v>
      </c>
      <c r="P274" s="123">
        <f>P273</f>
        <v>35</v>
      </c>
      <c r="Q274" s="123" t="s">
        <v>223</v>
      </c>
    </row>
    <row r="275" spans="1:17" x14ac:dyDescent="0.3">
      <c r="A275" s="161">
        <f t="shared" si="31"/>
        <v>30610</v>
      </c>
      <c r="B275" s="161" t="str">
        <f t="shared" si="32"/>
        <v>7792</v>
      </c>
      <c r="C275" s="162" t="str">
        <f t="shared" si="33"/>
        <v>TO_35_POINT_T</v>
      </c>
      <c r="D275" s="161"/>
      <c r="E275" s="161"/>
      <c r="F275" s="162" t="s">
        <v>116</v>
      </c>
      <c r="G275" s="161">
        <v>0</v>
      </c>
      <c r="H275" s="161">
        <v>2</v>
      </c>
      <c r="I275" s="161" t="s">
        <v>87</v>
      </c>
      <c r="J275" s="161">
        <v>1000</v>
      </c>
      <c r="K275" s="161" t="s">
        <v>228</v>
      </c>
      <c r="L275" s="161" t="b">
        <v>1</v>
      </c>
      <c r="M275" s="161" t="s">
        <v>81</v>
      </c>
      <c r="N275" s="163" t="s">
        <v>107</v>
      </c>
      <c r="O275" s="164" t="str">
        <f>IF(Q275="","",UPPER(P275)&amp;IF(P275="","","_")&amp;UPPER(Q275))</f>
        <v>35_POINT_T</v>
      </c>
      <c r="P275" s="123">
        <f>P273</f>
        <v>35</v>
      </c>
      <c r="Q275" s="123" t="s">
        <v>221</v>
      </c>
    </row>
    <row r="276" spans="1:17" x14ac:dyDescent="0.3">
      <c r="A276" s="161">
        <f t="shared" si="31"/>
        <v>30612</v>
      </c>
      <c r="B276" s="161" t="str">
        <f t="shared" si="32"/>
        <v>7794</v>
      </c>
      <c r="C276" s="162" t="str">
        <f t="shared" si="33"/>
        <v>TO_35_POINT_TIME</v>
      </c>
      <c r="D276" s="161"/>
      <c r="E276" s="161"/>
      <c r="F276" s="162" t="s">
        <v>116</v>
      </c>
      <c r="G276" s="161">
        <v>0</v>
      </c>
      <c r="H276" s="161">
        <v>2</v>
      </c>
      <c r="I276" s="161" t="s">
        <v>87</v>
      </c>
      <c r="J276" s="161">
        <v>1000</v>
      </c>
      <c r="K276" s="161" t="s">
        <v>228</v>
      </c>
      <c r="L276" s="161" t="b">
        <v>1</v>
      </c>
      <c r="M276" s="161" t="s">
        <v>81</v>
      </c>
      <c r="N276" s="163" t="s">
        <v>107</v>
      </c>
      <c r="O276" s="164" t="str">
        <f>IF(Q276="","",UPPER(P276)&amp;IF(P276="","","_")&amp;UPPER(Q276))</f>
        <v>35_POINT_TIME</v>
      </c>
      <c r="P276" s="123">
        <f>P273</f>
        <v>35</v>
      </c>
      <c r="Q276" s="123" t="s">
        <v>222</v>
      </c>
    </row>
    <row r="277" spans="1:17" x14ac:dyDescent="0.3">
      <c r="A277" s="161">
        <f t="shared" si="31"/>
        <v>30614</v>
      </c>
      <c r="B277" s="161" t="str">
        <f t="shared" si="32"/>
        <v>7796</v>
      </c>
      <c r="C277" s="162" t="str">
        <f t="shared" si="33"/>
        <v>TO_36_POINT_Y</v>
      </c>
      <c r="D277" s="161"/>
      <c r="E277" s="161"/>
      <c r="F277" s="162" t="s">
        <v>116</v>
      </c>
      <c r="G277" s="161">
        <v>0</v>
      </c>
      <c r="H277" s="161">
        <v>2</v>
      </c>
      <c r="I277" s="161" t="s">
        <v>87</v>
      </c>
      <c r="J277" s="161">
        <v>1000</v>
      </c>
      <c r="K277" s="161" t="s">
        <v>228</v>
      </c>
      <c r="L277" s="161" t="b">
        <v>1</v>
      </c>
      <c r="M277" s="161" t="s">
        <v>81</v>
      </c>
      <c r="N277" s="163" t="s">
        <v>107</v>
      </c>
      <c r="O277" s="164" t="str">
        <f>IF(Q277="","",UPPER(P277)&amp;IF(P277="","","_")&amp;UPPER(Q277))</f>
        <v>36_POINT_Y</v>
      </c>
      <c r="P277" s="123">
        <v>36</v>
      </c>
      <c r="Q277" s="123" t="s">
        <v>226</v>
      </c>
    </row>
    <row r="278" spans="1:17" x14ac:dyDescent="0.3">
      <c r="A278" s="161">
        <f t="shared" si="31"/>
        <v>30616</v>
      </c>
      <c r="B278" s="161" t="str">
        <f t="shared" si="32"/>
        <v>7798</v>
      </c>
      <c r="C278" s="162" t="str">
        <f t="shared" si="33"/>
        <v>TO_36_POINT_Z</v>
      </c>
      <c r="D278" s="161"/>
      <c r="E278" s="161"/>
      <c r="F278" s="162" t="s">
        <v>116</v>
      </c>
      <c r="G278" s="161">
        <v>0</v>
      </c>
      <c r="H278" s="161">
        <v>2</v>
      </c>
      <c r="I278" s="161" t="s">
        <v>87</v>
      </c>
      <c r="J278" s="161">
        <v>1000</v>
      </c>
      <c r="K278" s="161" t="s">
        <v>228</v>
      </c>
      <c r="L278" s="161" t="b">
        <v>1</v>
      </c>
      <c r="M278" s="161" t="s">
        <v>81</v>
      </c>
      <c r="N278" s="163" t="s">
        <v>107</v>
      </c>
      <c r="O278" s="164" t="str">
        <f>IF(Q278="","",UPPER(P278)&amp;IF(P278="","","_")&amp;UPPER(Q278))</f>
        <v>36_POINT_Z</v>
      </c>
      <c r="P278" s="123">
        <f>P277</f>
        <v>36</v>
      </c>
      <c r="Q278" s="123" t="s">
        <v>223</v>
      </c>
    </row>
    <row r="279" spans="1:17" x14ac:dyDescent="0.3">
      <c r="A279" s="161">
        <f t="shared" si="31"/>
        <v>30618</v>
      </c>
      <c r="B279" s="161" t="str">
        <f t="shared" si="32"/>
        <v>779A</v>
      </c>
      <c r="C279" s="162" t="str">
        <f t="shared" si="33"/>
        <v>TO_36_POINT_T</v>
      </c>
      <c r="D279" s="161"/>
      <c r="E279" s="161"/>
      <c r="F279" s="162" t="s">
        <v>116</v>
      </c>
      <c r="G279" s="161">
        <v>0</v>
      </c>
      <c r="H279" s="161">
        <v>2</v>
      </c>
      <c r="I279" s="161" t="s">
        <v>87</v>
      </c>
      <c r="J279" s="161">
        <v>1000</v>
      </c>
      <c r="K279" s="161" t="s">
        <v>228</v>
      </c>
      <c r="L279" s="161" t="b">
        <v>1</v>
      </c>
      <c r="M279" s="161" t="s">
        <v>81</v>
      </c>
      <c r="N279" s="163" t="s">
        <v>107</v>
      </c>
      <c r="O279" s="164" t="str">
        <f>IF(Q279="","",UPPER(P279)&amp;IF(P279="","","_")&amp;UPPER(Q279))</f>
        <v>36_POINT_T</v>
      </c>
      <c r="P279" s="123">
        <f>P277</f>
        <v>36</v>
      </c>
      <c r="Q279" s="123" t="s">
        <v>221</v>
      </c>
    </row>
    <row r="280" spans="1:17" x14ac:dyDescent="0.3">
      <c r="A280" s="161">
        <f t="shared" si="31"/>
        <v>30620</v>
      </c>
      <c r="B280" s="161" t="str">
        <f t="shared" si="32"/>
        <v>779C</v>
      </c>
      <c r="C280" s="162" t="str">
        <f t="shared" si="33"/>
        <v>TO_36_POINT_TIME</v>
      </c>
      <c r="D280" s="161"/>
      <c r="E280" s="161"/>
      <c r="F280" s="162" t="s">
        <v>116</v>
      </c>
      <c r="G280" s="161">
        <v>0</v>
      </c>
      <c r="H280" s="161">
        <v>2</v>
      </c>
      <c r="I280" s="161" t="s">
        <v>87</v>
      </c>
      <c r="J280" s="161">
        <v>1000</v>
      </c>
      <c r="K280" s="161" t="s">
        <v>228</v>
      </c>
      <c r="L280" s="161" t="b">
        <v>1</v>
      </c>
      <c r="M280" s="161" t="s">
        <v>81</v>
      </c>
      <c r="N280" s="163" t="s">
        <v>107</v>
      </c>
      <c r="O280" s="164" t="str">
        <f>IF(Q280="","",UPPER(P280)&amp;IF(P280="","","_")&amp;UPPER(Q280))</f>
        <v>36_POINT_TIME</v>
      </c>
      <c r="P280" s="123">
        <f>P277</f>
        <v>36</v>
      </c>
      <c r="Q280" s="123" t="s">
        <v>222</v>
      </c>
    </row>
    <row r="281" spans="1:17" x14ac:dyDescent="0.3">
      <c r="A281" s="161">
        <f t="shared" si="31"/>
        <v>30622</v>
      </c>
      <c r="B281" s="161" t="str">
        <f t="shared" si="32"/>
        <v>779E</v>
      </c>
      <c r="C281" s="162" t="str">
        <f t="shared" si="33"/>
        <v>TO_37_POINT_Y</v>
      </c>
      <c r="D281" s="161"/>
      <c r="E281" s="161"/>
      <c r="F281" s="162" t="s">
        <v>116</v>
      </c>
      <c r="G281" s="161">
        <v>0</v>
      </c>
      <c r="H281" s="161">
        <v>2</v>
      </c>
      <c r="I281" s="161" t="s">
        <v>87</v>
      </c>
      <c r="J281" s="161">
        <v>1000</v>
      </c>
      <c r="K281" s="161" t="s">
        <v>228</v>
      </c>
      <c r="L281" s="161" t="b">
        <v>1</v>
      </c>
      <c r="M281" s="161" t="s">
        <v>81</v>
      </c>
      <c r="N281" s="163" t="s">
        <v>107</v>
      </c>
      <c r="O281" s="164" t="str">
        <f>IF(Q281="","",UPPER(P281)&amp;IF(P281="","","_")&amp;UPPER(Q281))</f>
        <v>37_POINT_Y</v>
      </c>
      <c r="P281" s="123">
        <v>37</v>
      </c>
      <c r="Q281" s="123" t="s">
        <v>226</v>
      </c>
    </row>
    <row r="282" spans="1:17" x14ac:dyDescent="0.3">
      <c r="A282" s="161">
        <f t="shared" si="31"/>
        <v>30624</v>
      </c>
      <c r="B282" s="161" t="str">
        <f t="shared" si="32"/>
        <v>77A0</v>
      </c>
      <c r="C282" s="162" t="str">
        <f t="shared" si="33"/>
        <v>TO_37_POINT_Z</v>
      </c>
      <c r="D282" s="161"/>
      <c r="E282" s="161"/>
      <c r="F282" s="162" t="s">
        <v>116</v>
      </c>
      <c r="G282" s="161">
        <v>0</v>
      </c>
      <c r="H282" s="161">
        <v>2</v>
      </c>
      <c r="I282" s="161" t="s">
        <v>87</v>
      </c>
      <c r="J282" s="161">
        <v>1000</v>
      </c>
      <c r="K282" s="161" t="s">
        <v>228</v>
      </c>
      <c r="L282" s="161" t="b">
        <v>1</v>
      </c>
      <c r="M282" s="161" t="s">
        <v>81</v>
      </c>
      <c r="N282" s="163" t="s">
        <v>107</v>
      </c>
      <c r="O282" s="164" t="str">
        <f>IF(Q282="","",UPPER(P282)&amp;IF(P282="","","_")&amp;UPPER(Q282))</f>
        <v>37_POINT_Z</v>
      </c>
      <c r="P282" s="123">
        <f>P281</f>
        <v>37</v>
      </c>
      <c r="Q282" s="123" t="s">
        <v>223</v>
      </c>
    </row>
    <row r="283" spans="1:17" x14ac:dyDescent="0.3">
      <c r="A283" s="161">
        <f t="shared" si="31"/>
        <v>30626</v>
      </c>
      <c r="B283" s="161" t="str">
        <f t="shared" si="32"/>
        <v>77A2</v>
      </c>
      <c r="C283" s="162" t="str">
        <f t="shared" si="33"/>
        <v>TO_37_POINT_T</v>
      </c>
      <c r="D283" s="161"/>
      <c r="E283" s="161"/>
      <c r="F283" s="162" t="s">
        <v>116</v>
      </c>
      <c r="G283" s="161">
        <v>0</v>
      </c>
      <c r="H283" s="161">
        <v>2</v>
      </c>
      <c r="I283" s="161" t="s">
        <v>87</v>
      </c>
      <c r="J283" s="161">
        <v>1000</v>
      </c>
      <c r="K283" s="161" t="s">
        <v>228</v>
      </c>
      <c r="L283" s="161" t="b">
        <v>1</v>
      </c>
      <c r="M283" s="161" t="s">
        <v>81</v>
      </c>
      <c r="N283" s="163" t="s">
        <v>107</v>
      </c>
      <c r="O283" s="164" t="str">
        <f>IF(Q283="","",UPPER(P283)&amp;IF(P283="","","_")&amp;UPPER(Q283))</f>
        <v>37_POINT_T</v>
      </c>
      <c r="P283" s="123">
        <f>P281</f>
        <v>37</v>
      </c>
      <c r="Q283" s="123" t="s">
        <v>221</v>
      </c>
    </row>
    <row r="284" spans="1:17" x14ac:dyDescent="0.3">
      <c r="A284" s="161">
        <f t="shared" si="31"/>
        <v>30628</v>
      </c>
      <c r="B284" s="161" t="str">
        <f t="shared" si="32"/>
        <v>77A4</v>
      </c>
      <c r="C284" s="162" t="str">
        <f t="shared" si="33"/>
        <v>TO_37_POINT_TIME</v>
      </c>
      <c r="D284" s="161"/>
      <c r="E284" s="161"/>
      <c r="F284" s="162" t="s">
        <v>116</v>
      </c>
      <c r="G284" s="161">
        <v>0</v>
      </c>
      <c r="H284" s="161">
        <v>2</v>
      </c>
      <c r="I284" s="161" t="s">
        <v>87</v>
      </c>
      <c r="J284" s="161">
        <v>1000</v>
      </c>
      <c r="K284" s="161" t="s">
        <v>228</v>
      </c>
      <c r="L284" s="161" t="b">
        <v>1</v>
      </c>
      <c r="M284" s="161" t="s">
        <v>81</v>
      </c>
      <c r="N284" s="163" t="s">
        <v>107</v>
      </c>
      <c r="O284" s="164" t="str">
        <f>IF(Q284="","",UPPER(P284)&amp;IF(P284="","","_")&amp;UPPER(Q284))</f>
        <v>37_POINT_TIME</v>
      </c>
      <c r="P284" s="123">
        <f>P281</f>
        <v>37</v>
      </c>
      <c r="Q284" s="123" t="s">
        <v>222</v>
      </c>
    </row>
    <row r="285" spans="1:17" x14ac:dyDescent="0.3">
      <c r="A285" s="161">
        <f t="shared" si="31"/>
        <v>30630</v>
      </c>
      <c r="B285" s="161" t="str">
        <f t="shared" si="32"/>
        <v>77A6</v>
      </c>
      <c r="C285" s="162" t="str">
        <f t="shared" si="33"/>
        <v>TO_38_POINT_Y</v>
      </c>
      <c r="D285" s="161"/>
      <c r="E285" s="161"/>
      <c r="F285" s="162" t="s">
        <v>116</v>
      </c>
      <c r="G285" s="161">
        <v>0</v>
      </c>
      <c r="H285" s="161">
        <v>2</v>
      </c>
      <c r="I285" s="161" t="s">
        <v>87</v>
      </c>
      <c r="J285" s="161">
        <v>1000</v>
      </c>
      <c r="K285" s="161" t="s">
        <v>228</v>
      </c>
      <c r="L285" s="161" t="b">
        <v>1</v>
      </c>
      <c r="M285" s="161" t="s">
        <v>81</v>
      </c>
      <c r="N285" s="163" t="s">
        <v>107</v>
      </c>
      <c r="O285" s="164" t="str">
        <f>IF(Q285="","",UPPER(P285)&amp;IF(P285="","","_")&amp;UPPER(Q285))</f>
        <v>38_POINT_Y</v>
      </c>
      <c r="P285" s="123">
        <v>38</v>
      </c>
      <c r="Q285" s="123" t="s">
        <v>226</v>
      </c>
    </row>
    <row r="286" spans="1:17" x14ac:dyDescent="0.3">
      <c r="A286" s="161">
        <f t="shared" si="31"/>
        <v>30632</v>
      </c>
      <c r="B286" s="161" t="str">
        <f t="shared" si="32"/>
        <v>77A8</v>
      </c>
      <c r="C286" s="162" t="str">
        <f t="shared" si="33"/>
        <v>TO_38_POINT_Z</v>
      </c>
      <c r="D286" s="161"/>
      <c r="E286" s="161"/>
      <c r="F286" s="162" t="s">
        <v>116</v>
      </c>
      <c r="G286" s="161">
        <v>0</v>
      </c>
      <c r="H286" s="161">
        <v>2</v>
      </c>
      <c r="I286" s="161" t="s">
        <v>87</v>
      </c>
      <c r="J286" s="161">
        <v>1000</v>
      </c>
      <c r="K286" s="161" t="s">
        <v>228</v>
      </c>
      <c r="L286" s="161" t="b">
        <v>1</v>
      </c>
      <c r="M286" s="161" t="s">
        <v>81</v>
      </c>
      <c r="N286" s="163" t="s">
        <v>107</v>
      </c>
      <c r="O286" s="164" t="str">
        <f>IF(Q286="","",UPPER(P286)&amp;IF(P286="","","_")&amp;UPPER(Q286))</f>
        <v>38_POINT_Z</v>
      </c>
      <c r="P286" s="123">
        <f>P285</f>
        <v>38</v>
      </c>
      <c r="Q286" s="123" t="s">
        <v>223</v>
      </c>
    </row>
    <row r="287" spans="1:17" x14ac:dyDescent="0.3">
      <c r="A287" s="161">
        <f t="shared" si="31"/>
        <v>30634</v>
      </c>
      <c r="B287" s="161" t="str">
        <f t="shared" si="32"/>
        <v>77AA</v>
      </c>
      <c r="C287" s="162" t="str">
        <f t="shared" si="33"/>
        <v>TO_38_POINT_T</v>
      </c>
      <c r="D287" s="161"/>
      <c r="E287" s="161"/>
      <c r="F287" s="162" t="s">
        <v>116</v>
      </c>
      <c r="G287" s="161">
        <v>0</v>
      </c>
      <c r="H287" s="161">
        <v>2</v>
      </c>
      <c r="I287" s="161" t="s">
        <v>87</v>
      </c>
      <c r="J287" s="161">
        <v>1000</v>
      </c>
      <c r="K287" s="161" t="s">
        <v>228</v>
      </c>
      <c r="L287" s="161" t="b">
        <v>1</v>
      </c>
      <c r="M287" s="161" t="s">
        <v>81</v>
      </c>
      <c r="N287" s="163" t="s">
        <v>107</v>
      </c>
      <c r="O287" s="164" t="str">
        <f>IF(Q287="","",UPPER(P287)&amp;IF(P287="","","_")&amp;UPPER(Q287))</f>
        <v>38_POINT_T</v>
      </c>
      <c r="P287" s="123">
        <f>P285</f>
        <v>38</v>
      </c>
      <c r="Q287" s="123" t="s">
        <v>221</v>
      </c>
    </row>
    <row r="288" spans="1:17" x14ac:dyDescent="0.3">
      <c r="A288" s="161">
        <f t="shared" si="31"/>
        <v>30636</v>
      </c>
      <c r="B288" s="161" t="str">
        <f t="shared" si="32"/>
        <v>77AC</v>
      </c>
      <c r="C288" s="162" t="str">
        <f t="shared" si="33"/>
        <v>TO_38_POINT_TIME</v>
      </c>
      <c r="D288" s="161"/>
      <c r="E288" s="161"/>
      <c r="F288" s="162" t="s">
        <v>116</v>
      </c>
      <c r="G288" s="161">
        <v>0</v>
      </c>
      <c r="H288" s="161">
        <v>2</v>
      </c>
      <c r="I288" s="161" t="s">
        <v>87</v>
      </c>
      <c r="J288" s="161">
        <v>1000</v>
      </c>
      <c r="K288" s="161" t="s">
        <v>228</v>
      </c>
      <c r="L288" s="161" t="b">
        <v>1</v>
      </c>
      <c r="M288" s="161" t="s">
        <v>81</v>
      </c>
      <c r="N288" s="163" t="s">
        <v>107</v>
      </c>
      <c r="O288" s="164" t="str">
        <f>IF(Q288="","",UPPER(P288)&amp;IF(P288="","","_")&amp;UPPER(Q288))</f>
        <v>38_POINT_TIME</v>
      </c>
      <c r="P288" s="123">
        <f>P285</f>
        <v>38</v>
      </c>
      <c r="Q288" s="123" t="s">
        <v>222</v>
      </c>
    </row>
    <row r="289" spans="1:17" x14ac:dyDescent="0.3">
      <c r="A289" s="161">
        <f t="shared" si="31"/>
        <v>30638</v>
      </c>
      <c r="B289" s="161" t="str">
        <f t="shared" si="32"/>
        <v>77AE</v>
      </c>
      <c r="C289" s="162" t="str">
        <f t="shared" si="33"/>
        <v>TO_39_POINT_Y</v>
      </c>
      <c r="D289" s="161"/>
      <c r="E289" s="161"/>
      <c r="F289" s="162" t="s">
        <v>116</v>
      </c>
      <c r="G289" s="161">
        <v>0</v>
      </c>
      <c r="H289" s="161">
        <v>2</v>
      </c>
      <c r="I289" s="161" t="s">
        <v>87</v>
      </c>
      <c r="J289" s="161">
        <v>1000</v>
      </c>
      <c r="K289" s="161" t="s">
        <v>228</v>
      </c>
      <c r="L289" s="161" t="b">
        <v>1</v>
      </c>
      <c r="M289" s="161" t="s">
        <v>81</v>
      </c>
      <c r="N289" s="163" t="s">
        <v>107</v>
      </c>
      <c r="O289" s="164" t="str">
        <f>IF(Q289="","",UPPER(P289)&amp;IF(P289="","","_")&amp;UPPER(Q289))</f>
        <v>39_POINT_Y</v>
      </c>
      <c r="P289" s="123">
        <v>39</v>
      </c>
      <c r="Q289" s="123" t="s">
        <v>226</v>
      </c>
    </row>
    <row r="290" spans="1:17" x14ac:dyDescent="0.3">
      <c r="A290" s="161">
        <f t="shared" si="31"/>
        <v>30640</v>
      </c>
      <c r="B290" s="161" t="str">
        <f t="shared" si="32"/>
        <v>77B0</v>
      </c>
      <c r="C290" s="162" t="str">
        <f t="shared" si="33"/>
        <v>TO_39_POINT_Z</v>
      </c>
      <c r="D290" s="161"/>
      <c r="E290" s="161"/>
      <c r="F290" s="162" t="s">
        <v>116</v>
      </c>
      <c r="G290" s="161">
        <v>0</v>
      </c>
      <c r="H290" s="161">
        <v>2</v>
      </c>
      <c r="I290" s="161" t="s">
        <v>87</v>
      </c>
      <c r="J290" s="161">
        <v>1000</v>
      </c>
      <c r="K290" s="161" t="s">
        <v>228</v>
      </c>
      <c r="L290" s="161" t="b">
        <v>1</v>
      </c>
      <c r="M290" s="161" t="s">
        <v>81</v>
      </c>
      <c r="N290" s="163" t="s">
        <v>107</v>
      </c>
      <c r="O290" s="164" t="str">
        <f>IF(Q290="","",UPPER(P290)&amp;IF(P290="","","_")&amp;UPPER(Q290))</f>
        <v>39_POINT_Z</v>
      </c>
      <c r="P290" s="123">
        <f>P289</f>
        <v>39</v>
      </c>
      <c r="Q290" s="123" t="s">
        <v>223</v>
      </c>
    </row>
    <row r="291" spans="1:17" x14ac:dyDescent="0.3">
      <c r="A291" s="161">
        <f t="shared" si="31"/>
        <v>30642</v>
      </c>
      <c r="B291" s="161" t="str">
        <f t="shared" si="32"/>
        <v>77B2</v>
      </c>
      <c r="C291" s="162" t="str">
        <f t="shared" si="33"/>
        <v>TO_39_POINT_T</v>
      </c>
      <c r="D291" s="161"/>
      <c r="E291" s="161"/>
      <c r="F291" s="162" t="s">
        <v>116</v>
      </c>
      <c r="G291" s="161">
        <v>0</v>
      </c>
      <c r="H291" s="161">
        <v>2</v>
      </c>
      <c r="I291" s="161" t="s">
        <v>87</v>
      </c>
      <c r="J291" s="161">
        <v>1000</v>
      </c>
      <c r="K291" s="161" t="s">
        <v>228</v>
      </c>
      <c r="L291" s="161" t="b">
        <v>1</v>
      </c>
      <c r="M291" s="161" t="s">
        <v>81</v>
      </c>
      <c r="N291" s="163" t="s">
        <v>107</v>
      </c>
      <c r="O291" s="164" t="str">
        <f>IF(Q291="","",UPPER(P291)&amp;IF(P291="","","_")&amp;UPPER(Q291))</f>
        <v>39_POINT_T</v>
      </c>
      <c r="P291" s="123">
        <f>P289</f>
        <v>39</v>
      </c>
      <c r="Q291" s="123" t="s">
        <v>221</v>
      </c>
    </row>
    <row r="292" spans="1:17" x14ac:dyDescent="0.3">
      <c r="A292" s="161">
        <f t="shared" si="31"/>
        <v>30644</v>
      </c>
      <c r="B292" s="161" t="str">
        <f t="shared" si="32"/>
        <v>77B4</v>
      </c>
      <c r="C292" s="162" t="str">
        <f t="shared" si="33"/>
        <v>TO_39_POINT_TIME</v>
      </c>
      <c r="D292" s="161"/>
      <c r="E292" s="161"/>
      <c r="F292" s="162" t="s">
        <v>116</v>
      </c>
      <c r="G292" s="161">
        <v>0</v>
      </c>
      <c r="H292" s="161">
        <v>2</v>
      </c>
      <c r="I292" s="161" t="s">
        <v>87</v>
      </c>
      <c r="J292" s="161">
        <v>1000</v>
      </c>
      <c r="K292" s="161" t="s">
        <v>228</v>
      </c>
      <c r="L292" s="161" t="b">
        <v>1</v>
      </c>
      <c r="M292" s="161" t="s">
        <v>81</v>
      </c>
      <c r="N292" s="163" t="s">
        <v>107</v>
      </c>
      <c r="O292" s="164" t="str">
        <f>IF(Q292="","",UPPER(P292)&amp;IF(P292="","","_")&amp;UPPER(Q292))</f>
        <v>39_POINT_TIME</v>
      </c>
      <c r="P292" s="123">
        <f>P289</f>
        <v>39</v>
      </c>
      <c r="Q292" s="123" t="s">
        <v>222</v>
      </c>
    </row>
    <row r="293" spans="1:17" x14ac:dyDescent="0.3">
      <c r="A293" s="161">
        <f t="shared" si="31"/>
        <v>30646</v>
      </c>
      <c r="B293" s="161" t="str">
        <f t="shared" si="32"/>
        <v>77B6</v>
      </c>
      <c r="C293" s="162" t="str">
        <f t="shared" si="33"/>
        <v>TO_40_POINT_Y</v>
      </c>
      <c r="D293" s="161"/>
      <c r="E293" s="161"/>
      <c r="F293" s="162" t="s">
        <v>116</v>
      </c>
      <c r="G293" s="161">
        <v>0</v>
      </c>
      <c r="H293" s="161">
        <v>2</v>
      </c>
      <c r="I293" s="161" t="s">
        <v>87</v>
      </c>
      <c r="J293" s="161">
        <v>1000</v>
      </c>
      <c r="K293" s="161" t="s">
        <v>228</v>
      </c>
      <c r="L293" s="161" t="b">
        <v>1</v>
      </c>
      <c r="M293" s="161" t="s">
        <v>81</v>
      </c>
      <c r="N293" s="163" t="s">
        <v>107</v>
      </c>
      <c r="O293" s="164" t="str">
        <f>IF(Q293="","",UPPER(P293)&amp;IF(P293="","","_")&amp;UPPER(Q293))</f>
        <v>40_POINT_Y</v>
      </c>
      <c r="P293" s="123">
        <v>40</v>
      </c>
      <c r="Q293" s="123" t="s">
        <v>226</v>
      </c>
    </row>
    <row r="294" spans="1:17" x14ac:dyDescent="0.3">
      <c r="A294" s="161">
        <f t="shared" si="31"/>
        <v>30648</v>
      </c>
      <c r="B294" s="161" t="str">
        <f t="shared" si="32"/>
        <v>77B8</v>
      </c>
      <c r="C294" s="162" t="str">
        <f t="shared" si="33"/>
        <v>TO_40_POINT_Z</v>
      </c>
      <c r="D294" s="161"/>
      <c r="E294" s="161"/>
      <c r="F294" s="162" t="s">
        <v>116</v>
      </c>
      <c r="G294" s="161">
        <v>0</v>
      </c>
      <c r="H294" s="161">
        <v>2</v>
      </c>
      <c r="I294" s="161" t="s">
        <v>87</v>
      </c>
      <c r="J294" s="161">
        <v>1000</v>
      </c>
      <c r="K294" s="161" t="s">
        <v>228</v>
      </c>
      <c r="L294" s="161" t="b">
        <v>1</v>
      </c>
      <c r="M294" s="161" t="s">
        <v>81</v>
      </c>
      <c r="N294" s="163" t="s">
        <v>107</v>
      </c>
      <c r="O294" s="164" t="str">
        <f>IF(Q294="","",UPPER(P294)&amp;IF(P294="","","_")&amp;UPPER(Q294))</f>
        <v>40_POINT_Z</v>
      </c>
      <c r="P294" s="123">
        <f>P293</f>
        <v>40</v>
      </c>
      <c r="Q294" s="123" t="s">
        <v>223</v>
      </c>
    </row>
    <row r="295" spans="1:17" x14ac:dyDescent="0.3">
      <c r="A295" s="161">
        <f t="shared" si="31"/>
        <v>30650</v>
      </c>
      <c r="B295" s="161" t="str">
        <f t="shared" si="32"/>
        <v>77BA</v>
      </c>
      <c r="C295" s="162" t="str">
        <f t="shared" si="33"/>
        <v>TO_40_POINT_T</v>
      </c>
      <c r="D295" s="161"/>
      <c r="E295" s="161"/>
      <c r="F295" s="162" t="s">
        <v>116</v>
      </c>
      <c r="G295" s="161">
        <v>0</v>
      </c>
      <c r="H295" s="161">
        <v>2</v>
      </c>
      <c r="I295" s="161" t="s">
        <v>87</v>
      </c>
      <c r="J295" s="161">
        <v>1000</v>
      </c>
      <c r="K295" s="161" t="s">
        <v>228</v>
      </c>
      <c r="L295" s="161" t="b">
        <v>1</v>
      </c>
      <c r="M295" s="161" t="s">
        <v>81</v>
      </c>
      <c r="N295" s="163" t="s">
        <v>107</v>
      </c>
      <c r="O295" s="164" t="str">
        <f>IF(Q295="","",UPPER(P295)&amp;IF(P295="","","_")&amp;UPPER(Q295))</f>
        <v>40_POINT_T</v>
      </c>
      <c r="P295" s="123">
        <f>P293</f>
        <v>40</v>
      </c>
      <c r="Q295" s="123" t="s">
        <v>221</v>
      </c>
    </row>
    <row r="296" spans="1:17" x14ac:dyDescent="0.3">
      <c r="A296" s="161">
        <f t="shared" si="31"/>
        <v>30652</v>
      </c>
      <c r="B296" s="161" t="str">
        <f t="shared" si="32"/>
        <v>77BC</v>
      </c>
      <c r="C296" s="162" t="str">
        <f t="shared" si="33"/>
        <v>TO_40_POINT_TIME</v>
      </c>
      <c r="D296" s="161"/>
      <c r="E296" s="161"/>
      <c r="F296" s="162" t="s">
        <v>116</v>
      </c>
      <c r="G296" s="161">
        <v>0</v>
      </c>
      <c r="H296" s="161">
        <v>2</v>
      </c>
      <c r="I296" s="161" t="s">
        <v>87</v>
      </c>
      <c r="J296" s="161">
        <v>1000</v>
      </c>
      <c r="K296" s="161" t="s">
        <v>228</v>
      </c>
      <c r="L296" s="161" t="b">
        <v>1</v>
      </c>
      <c r="M296" s="161" t="s">
        <v>81</v>
      </c>
      <c r="N296" s="163" t="s">
        <v>107</v>
      </c>
      <c r="O296" s="164" t="str">
        <f>IF(Q296="","",UPPER(P296)&amp;IF(P296="","","_")&amp;UPPER(Q296))</f>
        <v>40_POINT_TIME</v>
      </c>
      <c r="P296" s="123">
        <f>P293</f>
        <v>40</v>
      </c>
      <c r="Q296" s="123" t="s">
        <v>222</v>
      </c>
    </row>
    <row r="297" spans="1:17" x14ac:dyDescent="0.3">
      <c r="A297" s="161">
        <f t="shared" si="31"/>
        <v>30654</v>
      </c>
      <c r="B297" s="161" t="str">
        <f t="shared" si="32"/>
        <v>77BE</v>
      </c>
      <c r="C297" s="162" t="str">
        <f t="shared" si="33"/>
        <v>TO_41_POINT_Y</v>
      </c>
      <c r="D297" s="161"/>
      <c r="E297" s="161"/>
      <c r="F297" s="162" t="s">
        <v>116</v>
      </c>
      <c r="G297" s="161">
        <v>0</v>
      </c>
      <c r="H297" s="161">
        <v>2</v>
      </c>
      <c r="I297" s="161" t="s">
        <v>87</v>
      </c>
      <c r="J297" s="161">
        <v>1000</v>
      </c>
      <c r="K297" s="161" t="s">
        <v>228</v>
      </c>
      <c r="L297" s="161" t="b">
        <v>1</v>
      </c>
      <c r="M297" s="161" t="s">
        <v>81</v>
      </c>
      <c r="N297" s="163" t="s">
        <v>107</v>
      </c>
      <c r="O297" s="164" t="str">
        <f>IF(Q297="","",UPPER(P297)&amp;IF(P297="","","_")&amp;UPPER(Q297))</f>
        <v>41_POINT_Y</v>
      </c>
      <c r="P297" s="123">
        <v>41</v>
      </c>
      <c r="Q297" s="123" t="s">
        <v>226</v>
      </c>
    </row>
    <row r="298" spans="1:17" x14ac:dyDescent="0.3">
      <c r="A298" s="161">
        <f t="shared" si="31"/>
        <v>30656</v>
      </c>
      <c r="B298" s="161" t="str">
        <f t="shared" si="32"/>
        <v>77C0</v>
      </c>
      <c r="C298" s="162" t="str">
        <f t="shared" si="33"/>
        <v>TO_41_POINT_Z</v>
      </c>
      <c r="D298" s="161"/>
      <c r="E298" s="161"/>
      <c r="F298" s="162" t="s">
        <v>116</v>
      </c>
      <c r="G298" s="161">
        <v>0</v>
      </c>
      <c r="H298" s="161">
        <v>2</v>
      </c>
      <c r="I298" s="161" t="s">
        <v>87</v>
      </c>
      <c r="J298" s="161">
        <v>1000</v>
      </c>
      <c r="K298" s="161" t="s">
        <v>228</v>
      </c>
      <c r="L298" s="161" t="b">
        <v>1</v>
      </c>
      <c r="M298" s="161" t="s">
        <v>81</v>
      </c>
      <c r="N298" s="163" t="s">
        <v>107</v>
      </c>
      <c r="O298" s="164" t="str">
        <f>IF(Q298="","",UPPER(P298)&amp;IF(P298="","","_")&amp;UPPER(Q298))</f>
        <v>41_POINT_Z</v>
      </c>
      <c r="P298" s="123">
        <f>P297</f>
        <v>41</v>
      </c>
      <c r="Q298" s="123" t="s">
        <v>223</v>
      </c>
    </row>
    <row r="299" spans="1:17" x14ac:dyDescent="0.3">
      <c r="A299" s="161">
        <f t="shared" si="31"/>
        <v>30658</v>
      </c>
      <c r="B299" s="161" t="str">
        <f t="shared" si="32"/>
        <v>77C2</v>
      </c>
      <c r="C299" s="162" t="str">
        <f t="shared" si="33"/>
        <v>TO_41_POINT_T</v>
      </c>
      <c r="D299" s="161"/>
      <c r="E299" s="161"/>
      <c r="F299" s="162" t="s">
        <v>116</v>
      </c>
      <c r="G299" s="161">
        <v>0</v>
      </c>
      <c r="H299" s="161">
        <v>2</v>
      </c>
      <c r="I299" s="161" t="s">
        <v>87</v>
      </c>
      <c r="J299" s="161">
        <v>1000</v>
      </c>
      <c r="K299" s="161" t="s">
        <v>228</v>
      </c>
      <c r="L299" s="161" t="b">
        <v>1</v>
      </c>
      <c r="M299" s="161" t="s">
        <v>81</v>
      </c>
      <c r="N299" s="163" t="s">
        <v>107</v>
      </c>
      <c r="O299" s="164" t="str">
        <f>IF(Q299="","",UPPER(P299)&amp;IF(P299="","","_")&amp;UPPER(Q299))</f>
        <v>41_POINT_T</v>
      </c>
      <c r="P299" s="123">
        <f>P297</f>
        <v>41</v>
      </c>
      <c r="Q299" s="123" t="s">
        <v>221</v>
      </c>
    </row>
    <row r="300" spans="1:17" x14ac:dyDescent="0.3">
      <c r="A300" s="161">
        <f t="shared" si="31"/>
        <v>30660</v>
      </c>
      <c r="B300" s="161" t="str">
        <f t="shared" si="32"/>
        <v>77C4</v>
      </c>
      <c r="C300" s="162" t="str">
        <f t="shared" si="33"/>
        <v>TO_41_POINT_TIME</v>
      </c>
      <c r="D300" s="161"/>
      <c r="E300" s="161"/>
      <c r="F300" s="162" t="s">
        <v>116</v>
      </c>
      <c r="G300" s="161">
        <v>0</v>
      </c>
      <c r="H300" s="161">
        <v>2</v>
      </c>
      <c r="I300" s="161" t="s">
        <v>87</v>
      </c>
      <c r="J300" s="161">
        <v>1000</v>
      </c>
      <c r="K300" s="161" t="s">
        <v>228</v>
      </c>
      <c r="L300" s="161" t="b">
        <v>1</v>
      </c>
      <c r="M300" s="161" t="s">
        <v>81</v>
      </c>
      <c r="N300" s="163" t="s">
        <v>107</v>
      </c>
      <c r="O300" s="164" t="str">
        <f>IF(Q300="","",UPPER(P300)&amp;IF(P300="","","_")&amp;UPPER(Q300))</f>
        <v>41_POINT_TIME</v>
      </c>
      <c r="P300" s="123">
        <f>P297</f>
        <v>41</v>
      </c>
      <c r="Q300" s="123" t="s">
        <v>222</v>
      </c>
    </row>
    <row r="301" spans="1:17" x14ac:dyDescent="0.3">
      <c r="A301" s="161">
        <f t="shared" si="31"/>
        <v>30662</v>
      </c>
      <c r="B301" s="161" t="str">
        <f t="shared" si="32"/>
        <v>77C6</v>
      </c>
      <c r="C301" s="162" t="str">
        <f t="shared" si="33"/>
        <v>TO_42_POINT_Y</v>
      </c>
      <c r="D301" s="161"/>
      <c r="E301" s="161"/>
      <c r="F301" s="162" t="s">
        <v>116</v>
      </c>
      <c r="G301" s="161">
        <v>0</v>
      </c>
      <c r="H301" s="161">
        <v>2</v>
      </c>
      <c r="I301" s="161" t="s">
        <v>87</v>
      </c>
      <c r="J301" s="161">
        <v>1000</v>
      </c>
      <c r="K301" s="161" t="s">
        <v>228</v>
      </c>
      <c r="L301" s="161" t="b">
        <v>1</v>
      </c>
      <c r="M301" s="161" t="s">
        <v>81</v>
      </c>
      <c r="N301" s="163" t="s">
        <v>107</v>
      </c>
      <c r="O301" s="164" t="str">
        <f>IF(Q301="","",UPPER(P301)&amp;IF(P301="","","_")&amp;UPPER(Q301))</f>
        <v>42_POINT_Y</v>
      </c>
      <c r="P301" s="123">
        <v>42</v>
      </c>
      <c r="Q301" s="123" t="s">
        <v>226</v>
      </c>
    </row>
    <row r="302" spans="1:17" x14ac:dyDescent="0.3">
      <c r="A302" s="161">
        <f t="shared" si="31"/>
        <v>30664</v>
      </c>
      <c r="B302" s="161" t="str">
        <f t="shared" si="32"/>
        <v>77C8</v>
      </c>
      <c r="C302" s="162" t="str">
        <f t="shared" si="33"/>
        <v>TO_42_POINT_Z</v>
      </c>
      <c r="D302" s="161"/>
      <c r="E302" s="161"/>
      <c r="F302" s="162" t="s">
        <v>116</v>
      </c>
      <c r="G302" s="161">
        <v>0</v>
      </c>
      <c r="H302" s="161">
        <v>2</v>
      </c>
      <c r="I302" s="161" t="s">
        <v>87</v>
      </c>
      <c r="J302" s="161">
        <v>1000</v>
      </c>
      <c r="K302" s="161" t="s">
        <v>228</v>
      </c>
      <c r="L302" s="161" t="b">
        <v>1</v>
      </c>
      <c r="M302" s="161" t="s">
        <v>81</v>
      </c>
      <c r="N302" s="163" t="s">
        <v>107</v>
      </c>
      <c r="O302" s="164" t="str">
        <f>IF(Q302="","",UPPER(P302)&amp;IF(P302="","","_")&amp;UPPER(Q302))</f>
        <v>42_POINT_Z</v>
      </c>
      <c r="P302" s="123">
        <f>P301</f>
        <v>42</v>
      </c>
      <c r="Q302" s="123" t="s">
        <v>223</v>
      </c>
    </row>
    <row r="303" spans="1:17" x14ac:dyDescent="0.3">
      <c r="A303" s="161">
        <f t="shared" si="31"/>
        <v>30666</v>
      </c>
      <c r="B303" s="161" t="str">
        <f t="shared" si="32"/>
        <v>77CA</v>
      </c>
      <c r="C303" s="162" t="str">
        <f t="shared" si="33"/>
        <v>TO_42_POINT_T</v>
      </c>
      <c r="D303" s="161"/>
      <c r="E303" s="161"/>
      <c r="F303" s="162" t="s">
        <v>116</v>
      </c>
      <c r="G303" s="161">
        <v>0</v>
      </c>
      <c r="H303" s="161">
        <v>2</v>
      </c>
      <c r="I303" s="161" t="s">
        <v>87</v>
      </c>
      <c r="J303" s="161">
        <v>1000</v>
      </c>
      <c r="K303" s="161" t="s">
        <v>228</v>
      </c>
      <c r="L303" s="161" t="b">
        <v>1</v>
      </c>
      <c r="M303" s="161" t="s">
        <v>81</v>
      </c>
      <c r="N303" s="163" t="s">
        <v>107</v>
      </c>
      <c r="O303" s="164" t="str">
        <f>IF(Q303="","",UPPER(P303)&amp;IF(P303="","","_")&amp;UPPER(Q303))</f>
        <v>42_POINT_T</v>
      </c>
      <c r="P303" s="123">
        <f>P301</f>
        <v>42</v>
      </c>
      <c r="Q303" s="123" t="s">
        <v>221</v>
      </c>
    </row>
    <row r="304" spans="1:17" x14ac:dyDescent="0.3">
      <c r="A304" s="161">
        <f t="shared" si="31"/>
        <v>30668</v>
      </c>
      <c r="B304" s="161" t="str">
        <f t="shared" si="32"/>
        <v>77CC</v>
      </c>
      <c r="C304" s="162" t="str">
        <f t="shared" si="33"/>
        <v>TO_42_POINT_TIME</v>
      </c>
      <c r="D304" s="161"/>
      <c r="E304" s="161"/>
      <c r="F304" s="162" t="s">
        <v>116</v>
      </c>
      <c r="G304" s="161">
        <v>0</v>
      </c>
      <c r="H304" s="161">
        <v>2</v>
      </c>
      <c r="I304" s="161" t="s">
        <v>87</v>
      </c>
      <c r="J304" s="161">
        <v>1000</v>
      </c>
      <c r="K304" s="161" t="s">
        <v>228</v>
      </c>
      <c r="L304" s="161" t="b">
        <v>1</v>
      </c>
      <c r="M304" s="161" t="s">
        <v>81</v>
      </c>
      <c r="N304" s="163" t="s">
        <v>107</v>
      </c>
      <c r="O304" s="164" t="str">
        <f>IF(Q304="","",UPPER(P304)&amp;IF(P304="","","_")&amp;UPPER(Q304))</f>
        <v>42_POINT_TIME</v>
      </c>
      <c r="P304" s="123">
        <f>P301</f>
        <v>42</v>
      </c>
      <c r="Q304" s="123" t="s">
        <v>222</v>
      </c>
    </row>
    <row r="305" spans="1:17" x14ac:dyDescent="0.3">
      <c r="A305" s="161">
        <f t="shared" si="31"/>
        <v>30670</v>
      </c>
      <c r="B305" s="161" t="str">
        <f t="shared" si="32"/>
        <v>77CE</v>
      </c>
      <c r="C305" s="162" t="str">
        <f t="shared" si="33"/>
        <v>TO_43_POINT_Y</v>
      </c>
      <c r="D305" s="161"/>
      <c r="E305" s="161"/>
      <c r="F305" s="162" t="s">
        <v>116</v>
      </c>
      <c r="G305" s="161">
        <v>0</v>
      </c>
      <c r="H305" s="161">
        <v>2</v>
      </c>
      <c r="I305" s="161" t="s">
        <v>87</v>
      </c>
      <c r="J305" s="161">
        <v>1000</v>
      </c>
      <c r="K305" s="161" t="s">
        <v>228</v>
      </c>
      <c r="L305" s="161" t="b">
        <v>1</v>
      </c>
      <c r="M305" s="161" t="s">
        <v>81</v>
      </c>
      <c r="N305" s="163" t="s">
        <v>107</v>
      </c>
      <c r="O305" s="164" t="str">
        <f>IF(Q305="","",UPPER(P305)&amp;IF(P305="","","_")&amp;UPPER(Q305))</f>
        <v>43_POINT_Y</v>
      </c>
      <c r="P305" s="123">
        <v>43</v>
      </c>
      <c r="Q305" s="123" t="s">
        <v>226</v>
      </c>
    </row>
    <row r="306" spans="1:17" x14ac:dyDescent="0.3">
      <c r="A306" s="161">
        <f t="shared" si="31"/>
        <v>30672</v>
      </c>
      <c r="B306" s="161" t="str">
        <f t="shared" si="32"/>
        <v>77D0</v>
      </c>
      <c r="C306" s="162" t="str">
        <f t="shared" si="33"/>
        <v>TO_43_POINT_Z</v>
      </c>
      <c r="D306" s="161"/>
      <c r="E306" s="161"/>
      <c r="F306" s="162" t="s">
        <v>116</v>
      </c>
      <c r="G306" s="161">
        <v>0</v>
      </c>
      <c r="H306" s="161">
        <v>2</v>
      </c>
      <c r="I306" s="161" t="s">
        <v>87</v>
      </c>
      <c r="J306" s="161">
        <v>1000</v>
      </c>
      <c r="K306" s="161" t="s">
        <v>228</v>
      </c>
      <c r="L306" s="161" t="b">
        <v>1</v>
      </c>
      <c r="M306" s="161" t="s">
        <v>81</v>
      </c>
      <c r="N306" s="163" t="s">
        <v>107</v>
      </c>
      <c r="O306" s="164" t="str">
        <f>IF(Q306="","",UPPER(P306)&amp;IF(P306="","","_")&amp;UPPER(Q306))</f>
        <v>43_POINT_Z</v>
      </c>
      <c r="P306" s="123">
        <f>P305</f>
        <v>43</v>
      </c>
      <c r="Q306" s="123" t="s">
        <v>223</v>
      </c>
    </row>
    <row r="307" spans="1:17" x14ac:dyDescent="0.3">
      <c r="A307" s="161">
        <f t="shared" si="31"/>
        <v>30674</v>
      </c>
      <c r="B307" s="161" t="str">
        <f t="shared" si="32"/>
        <v>77D2</v>
      </c>
      <c r="C307" s="162" t="str">
        <f t="shared" si="33"/>
        <v>TO_43_POINT_T</v>
      </c>
      <c r="D307" s="161"/>
      <c r="E307" s="161"/>
      <c r="F307" s="162" t="s">
        <v>116</v>
      </c>
      <c r="G307" s="161">
        <v>0</v>
      </c>
      <c r="H307" s="161">
        <v>2</v>
      </c>
      <c r="I307" s="161" t="s">
        <v>87</v>
      </c>
      <c r="J307" s="161">
        <v>1000</v>
      </c>
      <c r="K307" s="161" t="s">
        <v>228</v>
      </c>
      <c r="L307" s="161" t="b">
        <v>1</v>
      </c>
      <c r="M307" s="161" t="s">
        <v>81</v>
      </c>
      <c r="N307" s="163" t="s">
        <v>107</v>
      </c>
      <c r="O307" s="164" t="str">
        <f>IF(Q307="","",UPPER(P307)&amp;IF(P307="","","_")&amp;UPPER(Q307))</f>
        <v>43_POINT_T</v>
      </c>
      <c r="P307" s="123">
        <f>P305</f>
        <v>43</v>
      </c>
      <c r="Q307" s="123" t="s">
        <v>221</v>
      </c>
    </row>
    <row r="308" spans="1:17" x14ac:dyDescent="0.3">
      <c r="A308" s="161">
        <f t="shared" si="31"/>
        <v>30676</v>
      </c>
      <c r="B308" s="161" t="str">
        <f t="shared" si="32"/>
        <v>77D4</v>
      </c>
      <c r="C308" s="162" t="str">
        <f t="shared" si="33"/>
        <v>TO_43_POINT_TIME</v>
      </c>
      <c r="D308" s="161"/>
      <c r="E308" s="161"/>
      <c r="F308" s="162" t="s">
        <v>116</v>
      </c>
      <c r="G308" s="161">
        <v>0</v>
      </c>
      <c r="H308" s="161">
        <v>2</v>
      </c>
      <c r="I308" s="161" t="s">
        <v>87</v>
      </c>
      <c r="J308" s="161">
        <v>1000</v>
      </c>
      <c r="K308" s="161" t="s">
        <v>228</v>
      </c>
      <c r="L308" s="161" t="b">
        <v>1</v>
      </c>
      <c r="M308" s="161" t="s">
        <v>81</v>
      </c>
      <c r="N308" s="163" t="s">
        <v>107</v>
      </c>
      <c r="O308" s="164" t="str">
        <f>IF(Q308="","",UPPER(P308)&amp;IF(P308="","","_")&amp;UPPER(Q308))</f>
        <v>43_POINT_TIME</v>
      </c>
      <c r="P308" s="123">
        <f>P305</f>
        <v>43</v>
      </c>
      <c r="Q308" s="123" t="s">
        <v>222</v>
      </c>
    </row>
    <row r="309" spans="1:17" x14ac:dyDescent="0.3">
      <c r="A309" s="161">
        <f t="shared" si="31"/>
        <v>30678</v>
      </c>
      <c r="B309" s="161" t="str">
        <f t="shared" si="32"/>
        <v>77D6</v>
      </c>
      <c r="C309" s="162" t="str">
        <f t="shared" si="33"/>
        <v>TO_44_POINT_Y</v>
      </c>
      <c r="D309" s="161"/>
      <c r="E309" s="161"/>
      <c r="F309" s="162" t="s">
        <v>116</v>
      </c>
      <c r="G309" s="161">
        <v>0</v>
      </c>
      <c r="H309" s="161">
        <v>2</v>
      </c>
      <c r="I309" s="161" t="s">
        <v>87</v>
      </c>
      <c r="J309" s="161">
        <v>1000</v>
      </c>
      <c r="K309" s="161" t="s">
        <v>228</v>
      </c>
      <c r="L309" s="161" t="b">
        <v>1</v>
      </c>
      <c r="M309" s="161" t="s">
        <v>81</v>
      </c>
      <c r="N309" s="163" t="s">
        <v>107</v>
      </c>
      <c r="O309" s="164" t="str">
        <f>IF(Q309="","",UPPER(P309)&amp;IF(P309="","","_")&amp;UPPER(Q309))</f>
        <v>44_POINT_Y</v>
      </c>
      <c r="P309" s="123">
        <v>44</v>
      </c>
      <c r="Q309" s="123" t="s">
        <v>226</v>
      </c>
    </row>
    <row r="310" spans="1:17" x14ac:dyDescent="0.3">
      <c r="A310" s="161">
        <f t="shared" si="31"/>
        <v>30680</v>
      </c>
      <c r="B310" s="161" t="str">
        <f t="shared" si="32"/>
        <v>77D8</v>
      </c>
      <c r="C310" s="162" t="str">
        <f t="shared" si="33"/>
        <v>TO_44_POINT_Z</v>
      </c>
      <c r="D310" s="161"/>
      <c r="E310" s="161"/>
      <c r="F310" s="162" t="s">
        <v>116</v>
      </c>
      <c r="G310" s="161">
        <v>0</v>
      </c>
      <c r="H310" s="161">
        <v>2</v>
      </c>
      <c r="I310" s="161" t="s">
        <v>87</v>
      </c>
      <c r="J310" s="161">
        <v>1000</v>
      </c>
      <c r="K310" s="161" t="s">
        <v>228</v>
      </c>
      <c r="L310" s="161" t="b">
        <v>1</v>
      </c>
      <c r="M310" s="161" t="s">
        <v>81</v>
      </c>
      <c r="N310" s="163" t="s">
        <v>107</v>
      </c>
      <c r="O310" s="164" t="str">
        <f>IF(Q310="","",UPPER(P310)&amp;IF(P310="","","_")&amp;UPPER(Q310))</f>
        <v>44_POINT_Z</v>
      </c>
      <c r="P310" s="123">
        <f>P309</f>
        <v>44</v>
      </c>
      <c r="Q310" s="123" t="s">
        <v>223</v>
      </c>
    </row>
    <row r="311" spans="1:17" x14ac:dyDescent="0.3">
      <c r="A311" s="161">
        <f t="shared" si="31"/>
        <v>30682</v>
      </c>
      <c r="B311" s="161" t="str">
        <f t="shared" si="32"/>
        <v>77DA</v>
      </c>
      <c r="C311" s="162" t="str">
        <f t="shared" si="33"/>
        <v>TO_44_POINT_T</v>
      </c>
      <c r="D311" s="161"/>
      <c r="E311" s="161"/>
      <c r="F311" s="162" t="s">
        <v>116</v>
      </c>
      <c r="G311" s="161">
        <v>0</v>
      </c>
      <c r="H311" s="161">
        <v>2</v>
      </c>
      <c r="I311" s="161" t="s">
        <v>87</v>
      </c>
      <c r="J311" s="161">
        <v>1000</v>
      </c>
      <c r="K311" s="161" t="s">
        <v>228</v>
      </c>
      <c r="L311" s="161" t="b">
        <v>1</v>
      </c>
      <c r="M311" s="161" t="s">
        <v>81</v>
      </c>
      <c r="N311" s="163" t="s">
        <v>107</v>
      </c>
      <c r="O311" s="164" t="str">
        <f>IF(Q311="","",UPPER(P311)&amp;IF(P311="","","_")&amp;UPPER(Q311))</f>
        <v>44_POINT_T</v>
      </c>
      <c r="P311" s="123">
        <f>P309</f>
        <v>44</v>
      </c>
      <c r="Q311" s="123" t="s">
        <v>221</v>
      </c>
    </row>
    <row r="312" spans="1:17" x14ac:dyDescent="0.3">
      <c r="A312" s="161">
        <f t="shared" si="31"/>
        <v>30684</v>
      </c>
      <c r="B312" s="161" t="str">
        <f t="shared" si="32"/>
        <v>77DC</v>
      </c>
      <c r="C312" s="162" t="str">
        <f t="shared" si="33"/>
        <v>TO_44_POINT_TIME</v>
      </c>
      <c r="D312" s="161"/>
      <c r="E312" s="161"/>
      <c r="F312" s="162" t="s">
        <v>116</v>
      </c>
      <c r="G312" s="161">
        <v>0</v>
      </c>
      <c r="H312" s="161">
        <v>2</v>
      </c>
      <c r="I312" s="161" t="s">
        <v>87</v>
      </c>
      <c r="J312" s="161">
        <v>1000</v>
      </c>
      <c r="K312" s="161" t="s">
        <v>228</v>
      </c>
      <c r="L312" s="161" t="b">
        <v>1</v>
      </c>
      <c r="M312" s="161" t="s">
        <v>81</v>
      </c>
      <c r="N312" s="163" t="s">
        <v>107</v>
      </c>
      <c r="O312" s="164" t="str">
        <f>IF(Q312="","",UPPER(P312)&amp;IF(P312="","","_")&amp;UPPER(Q312))</f>
        <v>44_POINT_TIME</v>
      </c>
      <c r="P312" s="123">
        <f>P309</f>
        <v>44</v>
      </c>
      <c r="Q312" s="123" t="s">
        <v>222</v>
      </c>
    </row>
    <row r="313" spans="1:17" x14ac:dyDescent="0.3">
      <c r="A313" s="161">
        <f t="shared" si="31"/>
        <v>30686</v>
      </c>
      <c r="B313" s="161" t="str">
        <f t="shared" si="32"/>
        <v>77DE</v>
      </c>
      <c r="C313" s="162" t="str">
        <f t="shared" si="33"/>
        <v>TO_45_POINT_Y</v>
      </c>
      <c r="D313" s="161"/>
      <c r="E313" s="161"/>
      <c r="F313" s="162" t="s">
        <v>116</v>
      </c>
      <c r="G313" s="161">
        <v>0</v>
      </c>
      <c r="H313" s="161">
        <v>2</v>
      </c>
      <c r="I313" s="161" t="s">
        <v>87</v>
      </c>
      <c r="J313" s="161">
        <v>1000</v>
      </c>
      <c r="K313" s="161" t="s">
        <v>228</v>
      </c>
      <c r="L313" s="161" t="b">
        <v>1</v>
      </c>
      <c r="M313" s="161" t="s">
        <v>81</v>
      </c>
      <c r="N313" s="163" t="s">
        <v>107</v>
      </c>
      <c r="O313" s="164" t="str">
        <f>IF(Q313="","",UPPER(P313)&amp;IF(P313="","","_")&amp;UPPER(Q313))</f>
        <v>45_POINT_Y</v>
      </c>
      <c r="P313" s="123">
        <v>45</v>
      </c>
      <c r="Q313" s="123" t="s">
        <v>226</v>
      </c>
    </row>
    <row r="314" spans="1:17" x14ac:dyDescent="0.3">
      <c r="A314" s="161">
        <f t="shared" si="31"/>
        <v>30688</v>
      </c>
      <c r="B314" s="161" t="str">
        <f t="shared" si="32"/>
        <v>77E0</v>
      </c>
      <c r="C314" s="162" t="str">
        <f t="shared" si="33"/>
        <v>TO_45_POINT_Z</v>
      </c>
      <c r="D314" s="161"/>
      <c r="E314" s="161"/>
      <c r="F314" s="162" t="s">
        <v>116</v>
      </c>
      <c r="G314" s="161">
        <v>0</v>
      </c>
      <c r="H314" s="161">
        <v>2</v>
      </c>
      <c r="I314" s="161" t="s">
        <v>87</v>
      </c>
      <c r="J314" s="161">
        <v>1000</v>
      </c>
      <c r="K314" s="161" t="s">
        <v>228</v>
      </c>
      <c r="L314" s="161" t="b">
        <v>1</v>
      </c>
      <c r="M314" s="161" t="s">
        <v>81</v>
      </c>
      <c r="N314" s="163" t="s">
        <v>107</v>
      </c>
      <c r="O314" s="164" t="str">
        <f>IF(Q314="","",UPPER(P314)&amp;IF(P314="","","_")&amp;UPPER(Q314))</f>
        <v>45_POINT_Z</v>
      </c>
      <c r="P314" s="123">
        <f>P313</f>
        <v>45</v>
      </c>
      <c r="Q314" s="123" t="s">
        <v>223</v>
      </c>
    </row>
    <row r="315" spans="1:17" x14ac:dyDescent="0.3">
      <c r="A315" s="161">
        <f t="shared" si="31"/>
        <v>30690</v>
      </c>
      <c r="B315" s="161" t="str">
        <f t="shared" si="32"/>
        <v>77E2</v>
      </c>
      <c r="C315" s="162" t="str">
        <f t="shared" si="33"/>
        <v>TO_45_POINT_T</v>
      </c>
      <c r="D315" s="161"/>
      <c r="E315" s="161"/>
      <c r="F315" s="162" t="s">
        <v>116</v>
      </c>
      <c r="G315" s="161">
        <v>0</v>
      </c>
      <c r="H315" s="161">
        <v>2</v>
      </c>
      <c r="I315" s="161" t="s">
        <v>87</v>
      </c>
      <c r="J315" s="161">
        <v>1000</v>
      </c>
      <c r="K315" s="161" t="s">
        <v>228</v>
      </c>
      <c r="L315" s="161" t="b">
        <v>1</v>
      </c>
      <c r="M315" s="161" t="s">
        <v>81</v>
      </c>
      <c r="N315" s="163" t="s">
        <v>107</v>
      </c>
      <c r="O315" s="164" t="str">
        <f>IF(Q315="","",UPPER(P315)&amp;IF(P315="","","_")&amp;UPPER(Q315))</f>
        <v>45_POINT_T</v>
      </c>
      <c r="P315" s="123">
        <f>P313</f>
        <v>45</v>
      </c>
      <c r="Q315" s="123" t="s">
        <v>221</v>
      </c>
    </row>
    <row r="316" spans="1:17" x14ac:dyDescent="0.3">
      <c r="A316" s="161">
        <f t="shared" si="31"/>
        <v>30692</v>
      </c>
      <c r="B316" s="161" t="str">
        <f t="shared" si="32"/>
        <v>77E4</v>
      </c>
      <c r="C316" s="162" t="str">
        <f t="shared" si="33"/>
        <v>TO_45_POINT_TIME</v>
      </c>
      <c r="D316" s="161"/>
      <c r="E316" s="161"/>
      <c r="F316" s="162" t="s">
        <v>116</v>
      </c>
      <c r="G316" s="161">
        <v>0</v>
      </c>
      <c r="H316" s="161">
        <v>2</v>
      </c>
      <c r="I316" s="161" t="s">
        <v>87</v>
      </c>
      <c r="J316" s="161">
        <v>1000</v>
      </c>
      <c r="K316" s="161" t="s">
        <v>228</v>
      </c>
      <c r="L316" s="161" t="b">
        <v>1</v>
      </c>
      <c r="M316" s="161" t="s">
        <v>81</v>
      </c>
      <c r="N316" s="163" t="s">
        <v>107</v>
      </c>
      <c r="O316" s="164" t="str">
        <f>IF(Q316="","",UPPER(P316)&amp;IF(P316="","","_")&amp;UPPER(Q316))</f>
        <v>45_POINT_TIME</v>
      </c>
      <c r="P316" s="123">
        <f>P313</f>
        <v>45</v>
      </c>
      <c r="Q316" s="123" t="s">
        <v>222</v>
      </c>
    </row>
    <row r="317" spans="1:17" x14ac:dyDescent="0.3">
      <c r="A317" s="161">
        <f t="shared" si="31"/>
        <v>30694</v>
      </c>
      <c r="B317" s="161" t="str">
        <f t="shared" si="32"/>
        <v>77E6</v>
      </c>
      <c r="C317" s="162" t="str">
        <f t="shared" si="33"/>
        <v>TO_46_POINT_Y</v>
      </c>
      <c r="D317" s="161"/>
      <c r="E317" s="161"/>
      <c r="F317" s="162" t="s">
        <v>116</v>
      </c>
      <c r="G317" s="161">
        <v>0</v>
      </c>
      <c r="H317" s="161">
        <v>2</v>
      </c>
      <c r="I317" s="161" t="s">
        <v>87</v>
      </c>
      <c r="J317" s="161">
        <v>1000</v>
      </c>
      <c r="K317" s="161" t="s">
        <v>228</v>
      </c>
      <c r="L317" s="161" t="b">
        <v>1</v>
      </c>
      <c r="M317" s="161" t="s">
        <v>81</v>
      </c>
      <c r="N317" s="163" t="s">
        <v>107</v>
      </c>
      <c r="O317" s="164" t="str">
        <f>IF(Q317="","",UPPER(P317)&amp;IF(P317="","","_")&amp;UPPER(Q317))</f>
        <v>46_POINT_Y</v>
      </c>
      <c r="P317" s="123">
        <v>46</v>
      </c>
      <c r="Q317" s="123" t="s">
        <v>226</v>
      </c>
    </row>
    <row r="318" spans="1:17" x14ac:dyDescent="0.3">
      <c r="A318" s="161">
        <f t="shared" si="31"/>
        <v>30696</v>
      </c>
      <c r="B318" s="161" t="str">
        <f t="shared" si="32"/>
        <v>77E8</v>
      </c>
      <c r="C318" s="162" t="str">
        <f t="shared" si="33"/>
        <v>TO_46_POINT_Z</v>
      </c>
      <c r="D318" s="161"/>
      <c r="E318" s="161"/>
      <c r="F318" s="162" t="s">
        <v>116</v>
      </c>
      <c r="G318" s="161">
        <v>0</v>
      </c>
      <c r="H318" s="161">
        <v>2</v>
      </c>
      <c r="I318" s="161" t="s">
        <v>87</v>
      </c>
      <c r="J318" s="161">
        <v>1000</v>
      </c>
      <c r="K318" s="161" t="s">
        <v>228</v>
      </c>
      <c r="L318" s="161" t="b">
        <v>1</v>
      </c>
      <c r="M318" s="161" t="s">
        <v>81</v>
      </c>
      <c r="N318" s="163" t="s">
        <v>107</v>
      </c>
      <c r="O318" s="164" t="str">
        <f>IF(Q318="","",UPPER(P318)&amp;IF(P318="","","_")&amp;UPPER(Q318))</f>
        <v>46_POINT_Z</v>
      </c>
      <c r="P318" s="123">
        <f>P317</f>
        <v>46</v>
      </c>
      <c r="Q318" s="123" t="s">
        <v>223</v>
      </c>
    </row>
    <row r="319" spans="1:17" x14ac:dyDescent="0.3">
      <c r="A319" s="161">
        <f t="shared" si="31"/>
        <v>30698</v>
      </c>
      <c r="B319" s="161" t="str">
        <f t="shared" si="32"/>
        <v>77EA</v>
      </c>
      <c r="C319" s="162" t="str">
        <f t="shared" si="33"/>
        <v>TO_46_POINT_T</v>
      </c>
      <c r="D319" s="161"/>
      <c r="E319" s="161"/>
      <c r="F319" s="162" t="s">
        <v>116</v>
      </c>
      <c r="G319" s="161">
        <v>0</v>
      </c>
      <c r="H319" s="161">
        <v>2</v>
      </c>
      <c r="I319" s="161" t="s">
        <v>87</v>
      </c>
      <c r="J319" s="161">
        <v>1000</v>
      </c>
      <c r="K319" s="161" t="s">
        <v>228</v>
      </c>
      <c r="L319" s="161" t="b">
        <v>1</v>
      </c>
      <c r="M319" s="161" t="s">
        <v>81</v>
      </c>
      <c r="N319" s="163" t="s">
        <v>107</v>
      </c>
      <c r="O319" s="164" t="str">
        <f>IF(Q319="","",UPPER(P319)&amp;IF(P319="","","_")&amp;UPPER(Q319))</f>
        <v>46_POINT_T</v>
      </c>
      <c r="P319" s="123">
        <f>P317</f>
        <v>46</v>
      </c>
      <c r="Q319" s="123" t="s">
        <v>221</v>
      </c>
    </row>
    <row r="320" spans="1:17" x14ac:dyDescent="0.3">
      <c r="A320" s="161">
        <f t="shared" si="31"/>
        <v>30700</v>
      </c>
      <c r="B320" s="161" t="str">
        <f t="shared" si="32"/>
        <v>77EC</v>
      </c>
      <c r="C320" s="162" t="str">
        <f t="shared" si="33"/>
        <v>TO_46_POINT_TIME</v>
      </c>
      <c r="D320" s="161"/>
      <c r="E320" s="161"/>
      <c r="F320" s="162" t="s">
        <v>116</v>
      </c>
      <c r="G320" s="161">
        <v>0</v>
      </c>
      <c r="H320" s="161">
        <v>2</v>
      </c>
      <c r="I320" s="161" t="s">
        <v>87</v>
      </c>
      <c r="J320" s="161">
        <v>1000</v>
      </c>
      <c r="K320" s="161" t="s">
        <v>228</v>
      </c>
      <c r="L320" s="161" t="b">
        <v>1</v>
      </c>
      <c r="M320" s="161" t="s">
        <v>81</v>
      </c>
      <c r="N320" s="163" t="s">
        <v>107</v>
      </c>
      <c r="O320" s="164" t="str">
        <f>IF(Q320="","",UPPER(P320)&amp;IF(P320="","","_")&amp;UPPER(Q320))</f>
        <v>46_POINT_TIME</v>
      </c>
      <c r="P320" s="123">
        <f>P317</f>
        <v>46</v>
      </c>
      <c r="Q320" s="123" t="s">
        <v>222</v>
      </c>
    </row>
    <row r="321" spans="1:17" x14ac:dyDescent="0.3">
      <c r="A321" s="161">
        <f t="shared" si="31"/>
        <v>30702</v>
      </c>
      <c r="B321" s="161" t="str">
        <f t="shared" si="32"/>
        <v>77EE</v>
      </c>
      <c r="C321" s="162" t="str">
        <f t="shared" si="33"/>
        <v>TO_47_POINT_Y</v>
      </c>
      <c r="D321" s="161"/>
      <c r="E321" s="161"/>
      <c r="F321" s="162" t="s">
        <v>116</v>
      </c>
      <c r="G321" s="161">
        <v>0</v>
      </c>
      <c r="H321" s="161">
        <v>2</v>
      </c>
      <c r="I321" s="161" t="s">
        <v>87</v>
      </c>
      <c r="J321" s="161">
        <v>1000</v>
      </c>
      <c r="K321" s="161" t="s">
        <v>228</v>
      </c>
      <c r="L321" s="161" t="b">
        <v>1</v>
      </c>
      <c r="M321" s="161" t="s">
        <v>81</v>
      </c>
      <c r="N321" s="163" t="s">
        <v>107</v>
      </c>
      <c r="O321" s="164" t="str">
        <f>IF(Q321="","",UPPER(P321)&amp;IF(P321="","","_")&amp;UPPER(Q321))</f>
        <v>47_POINT_Y</v>
      </c>
      <c r="P321" s="123">
        <v>47</v>
      </c>
      <c r="Q321" s="123" t="s">
        <v>226</v>
      </c>
    </row>
    <row r="322" spans="1:17" x14ac:dyDescent="0.3">
      <c r="A322" s="161">
        <f t="shared" si="31"/>
        <v>30704</v>
      </c>
      <c r="B322" s="161" t="str">
        <f t="shared" si="32"/>
        <v>77F0</v>
      </c>
      <c r="C322" s="162" t="str">
        <f t="shared" si="33"/>
        <v>TO_47_POINT_Z</v>
      </c>
      <c r="D322" s="161"/>
      <c r="E322" s="161"/>
      <c r="F322" s="162" t="s">
        <v>116</v>
      </c>
      <c r="G322" s="161">
        <v>0</v>
      </c>
      <c r="H322" s="161">
        <v>2</v>
      </c>
      <c r="I322" s="161" t="s">
        <v>87</v>
      </c>
      <c r="J322" s="161">
        <v>1000</v>
      </c>
      <c r="K322" s="161" t="s">
        <v>228</v>
      </c>
      <c r="L322" s="161" t="b">
        <v>1</v>
      </c>
      <c r="M322" s="161" t="s">
        <v>81</v>
      </c>
      <c r="N322" s="163" t="s">
        <v>107</v>
      </c>
      <c r="O322" s="164" t="str">
        <f>IF(Q322="","",UPPER(P322)&amp;IF(P322="","","_")&amp;UPPER(Q322))</f>
        <v>47_POINT_Z</v>
      </c>
      <c r="P322" s="123">
        <f>P321</f>
        <v>47</v>
      </c>
      <c r="Q322" s="123" t="s">
        <v>223</v>
      </c>
    </row>
    <row r="323" spans="1:17" x14ac:dyDescent="0.3">
      <c r="A323" s="161">
        <f t="shared" si="31"/>
        <v>30706</v>
      </c>
      <c r="B323" s="161" t="str">
        <f t="shared" si="32"/>
        <v>77F2</v>
      </c>
      <c r="C323" s="162" t="str">
        <f t="shared" si="33"/>
        <v>TO_47_POINT_T</v>
      </c>
      <c r="D323" s="161"/>
      <c r="E323" s="161"/>
      <c r="F323" s="162" t="s">
        <v>116</v>
      </c>
      <c r="G323" s="161">
        <v>0</v>
      </c>
      <c r="H323" s="161">
        <v>2</v>
      </c>
      <c r="I323" s="161" t="s">
        <v>87</v>
      </c>
      <c r="J323" s="161">
        <v>1000</v>
      </c>
      <c r="K323" s="161" t="s">
        <v>228</v>
      </c>
      <c r="L323" s="161" t="b">
        <v>1</v>
      </c>
      <c r="M323" s="161" t="s">
        <v>81</v>
      </c>
      <c r="N323" s="163" t="s">
        <v>107</v>
      </c>
      <c r="O323" s="164" t="str">
        <f>IF(Q323="","",UPPER(P323)&amp;IF(P323="","","_")&amp;UPPER(Q323))</f>
        <v>47_POINT_T</v>
      </c>
      <c r="P323" s="123">
        <f>P321</f>
        <v>47</v>
      </c>
      <c r="Q323" s="123" t="s">
        <v>221</v>
      </c>
    </row>
    <row r="324" spans="1:17" x14ac:dyDescent="0.3">
      <c r="A324" s="161">
        <f t="shared" si="31"/>
        <v>30708</v>
      </c>
      <c r="B324" s="161" t="str">
        <f t="shared" si="32"/>
        <v>77F4</v>
      </c>
      <c r="C324" s="162" t="str">
        <f t="shared" si="33"/>
        <v>TO_47_POINT_TIME</v>
      </c>
      <c r="D324" s="161"/>
      <c r="E324" s="161"/>
      <c r="F324" s="162" t="s">
        <v>116</v>
      </c>
      <c r="G324" s="161">
        <v>0</v>
      </c>
      <c r="H324" s="161">
        <v>2</v>
      </c>
      <c r="I324" s="161" t="s">
        <v>87</v>
      </c>
      <c r="J324" s="161">
        <v>1000</v>
      </c>
      <c r="K324" s="161" t="s">
        <v>228</v>
      </c>
      <c r="L324" s="161" t="b">
        <v>1</v>
      </c>
      <c r="M324" s="161" t="s">
        <v>81</v>
      </c>
      <c r="N324" s="163" t="s">
        <v>107</v>
      </c>
      <c r="O324" s="164" t="str">
        <f>IF(Q324="","",UPPER(P324)&amp;IF(P324="","","_")&amp;UPPER(Q324))</f>
        <v>47_POINT_TIME</v>
      </c>
      <c r="P324" s="123">
        <f>P321</f>
        <v>47</v>
      </c>
      <c r="Q324" s="123" t="s">
        <v>222</v>
      </c>
    </row>
    <row r="325" spans="1:17" x14ac:dyDescent="0.3">
      <c r="A325" s="161">
        <f t="shared" si="31"/>
        <v>30710</v>
      </c>
      <c r="B325" s="161" t="str">
        <f t="shared" si="32"/>
        <v>77F6</v>
      </c>
      <c r="C325" s="162" t="str">
        <f t="shared" si="33"/>
        <v>TO_48_POINT_Y</v>
      </c>
      <c r="D325" s="161"/>
      <c r="E325" s="161"/>
      <c r="F325" s="162" t="s">
        <v>116</v>
      </c>
      <c r="G325" s="161">
        <v>0</v>
      </c>
      <c r="H325" s="161">
        <v>2</v>
      </c>
      <c r="I325" s="161" t="s">
        <v>87</v>
      </c>
      <c r="J325" s="161">
        <v>1000</v>
      </c>
      <c r="K325" s="161" t="s">
        <v>228</v>
      </c>
      <c r="L325" s="161" t="b">
        <v>1</v>
      </c>
      <c r="M325" s="161" t="s">
        <v>81</v>
      </c>
      <c r="N325" s="163" t="s">
        <v>107</v>
      </c>
      <c r="O325" s="164" t="str">
        <f>IF(Q325="","",UPPER(P325)&amp;IF(P325="","","_")&amp;UPPER(Q325))</f>
        <v>48_POINT_Y</v>
      </c>
      <c r="P325" s="123">
        <v>48</v>
      </c>
      <c r="Q325" s="123" t="s">
        <v>226</v>
      </c>
    </row>
    <row r="326" spans="1:17" x14ac:dyDescent="0.3">
      <c r="A326" s="161">
        <f t="shared" si="31"/>
        <v>30712</v>
      </c>
      <c r="B326" s="161" t="str">
        <f t="shared" si="32"/>
        <v>77F8</v>
      </c>
      <c r="C326" s="162" t="str">
        <f t="shared" si="33"/>
        <v>TO_48_POINT_Z</v>
      </c>
      <c r="D326" s="161"/>
      <c r="E326" s="161"/>
      <c r="F326" s="162" t="s">
        <v>116</v>
      </c>
      <c r="G326" s="161">
        <v>0</v>
      </c>
      <c r="H326" s="161">
        <v>2</v>
      </c>
      <c r="I326" s="161" t="s">
        <v>87</v>
      </c>
      <c r="J326" s="161">
        <v>1000</v>
      </c>
      <c r="K326" s="161" t="s">
        <v>228</v>
      </c>
      <c r="L326" s="161" t="b">
        <v>1</v>
      </c>
      <c r="M326" s="161" t="s">
        <v>81</v>
      </c>
      <c r="N326" s="163" t="s">
        <v>107</v>
      </c>
      <c r="O326" s="164" t="str">
        <f>IF(Q326="","",UPPER(P326)&amp;IF(P326="","","_")&amp;UPPER(Q326))</f>
        <v>48_POINT_Z</v>
      </c>
      <c r="P326" s="123">
        <f>P325</f>
        <v>48</v>
      </c>
      <c r="Q326" s="123" t="s">
        <v>223</v>
      </c>
    </row>
    <row r="327" spans="1:17" x14ac:dyDescent="0.3">
      <c r="A327" s="161">
        <f t="shared" si="31"/>
        <v>30714</v>
      </c>
      <c r="B327" s="161" t="str">
        <f t="shared" si="32"/>
        <v>77FA</v>
      </c>
      <c r="C327" s="162" t="str">
        <f t="shared" si="33"/>
        <v>TO_48_POINT_T</v>
      </c>
      <c r="D327" s="161"/>
      <c r="E327" s="161"/>
      <c r="F327" s="162" t="s">
        <v>116</v>
      </c>
      <c r="G327" s="161">
        <v>0</v>
      </c>
      <c r="H327" s="161">
        <v>2</v>
      </c>
      <c r="I327" s="161" t="s">
        <v>87</v>
      </c>
      <c r="J327" s="161">
        <v>1000</v>
      </c>
      <c r="K327" s="161" t="s">
        <v>228</v>
      </c>
      <c r="L327" s="161" t="b">
        <v>1</v>
      </c>
      <c r="M327" s="161" t="s">
        <v>81</v>
      </c>
      <c r="N327" s="163" t="s">
        <v>107</v>
      </c>
      <c r="O327" s="164" t="str">
        <f>IF(Q327="","",UPPER(P327)&amp;IF(P327="","","_")&amp;UPPER(Q327))</f>
        <v>48_POINT_T</v>
      </c>
      <c r="P327" s="123">
        <f>P325</f>
        <v>48</v>
      </c>
      <c r="Q327" s="123" t="s">
        <v>221</v>
      </c>
    </row>
    <row r="328" spans="1:17" x14ac:dyDescent="0.3">
      <c r="A328" s="161">
        <f t="shared" si="31"/>
        <v>30716</v>
      </c>
      <c r="B328" s="161" t="str">
        <f t="shared" si="32"/>
        <v>77FC</v>
      </c>
      <c r="C328" s="162" t="str">
        <f t="shared" si="33"/>
        <v>TO_48_POINT_TIME</v>
      </c>
      <c r="D328" s="161"/>
      <c r="E328" s="161"/>
      <c r="F328" s="162" t="s">
        <v>116</v>
      </c>
      <c r="G328" s="161">
        <v>0</v>
      </c>
      <c r="H328" s="161">
        <v>2</v>
      </c>
      <c r="I328" s="161" t="s">
        <v>87</v>
      </c>
      <c r="J328" s="161">
        <v>1000</v>
      </c>
      <c r="K328" s="161" t="s">
        <v>228</v>
      </c>
      <c r="L328" s="161" t="b">
        <v>1</v>
      </c>
      <c r="M328" s="161" t="s">
        <v>81</v>
      </c>
      <c r="N328" s="163" t="s">
        <v>107</v>
      </c>
      <c r="O328" s="164" t="str">
        <f>IF(Q328="","",UPPER(P328)&amp;IF(P328="","","_")&amp;UPPER(Q328))</f>
        <v>48_POINT_TIME</v>
      </c>
      <c r="P328" s="123">
        <f>P325</f>
        <v>48</v>
      </c>
      <c r="Q328" s="123" t="s">
        <v>222</v>
      </c>
    </row>
    <row r="329" spans="1:17" x14ac:dyDescent="0.3">
      <c r="A329" s="161">
        <f t="shared" si="31"/>
        <v>30718</v>
      </c>
      <c r="B329" s="161" t="str">
        <f t="shared" si="32"/>
        <v>77FE</v>
      </c>
      <c r="C329" s="162" t="str">
        <f t="shared" si="33"/>
        <v>TO_49_POINT_Y</v>
      </c>
      <c r="D329" s="161"/>
      <c r="E329" s="161"/>
      <c r="F329" s="162" t="s">
        <v>116</v>
      </c>
      <c r="G329" s="161">
        <v>0</v>
      </c>
      <c r="H329" s="161">
        <v>2</v>
      </c>
      <c r="I329" s="161" t="s">
        <v>87</v>
      </c>
      <c r="J329" s="161">
        <v>1000</v>
      </c>
      <c r="K329" s="161" t="s">
        <v>228</v>
      </c>
      <c r="L329" s="161" t="b">
        <v>1</v>
      </c>
      <c r="M329" s="161" t="s">
        <v>81</v>
      </c>
      <c r="N329" s="163" t="s">
        <v>107</v>
      </c>
      <c r="O329" s="164" t="str">
        <f>IF(Q329="","",UPPER(P329)&amp;IF(P329="","","_")&amp;UPPER(Q329))</f>
        <v>49_POINT_Y</v>
      </c>
      <c r="P329" s="123">
        <v>49</v>
      </c>
      <c r="Q329" s="123" t="s">
        <v>226</v>
      </c>
    </row>
    <row r="330" spans="1:17" x14ac:dyDescent="0.3">
      <c r="A330" s="161">
        <f t="shared" si="31"/>
        <v>30720</v>
      </c>
      <c r="B330" s="161" t="str">
        <f t="shared" si="32"/>
        <v>7800</v>
      </c>
      <c r="C330" s="162" t="str">
        <f t="shared" si="33"/>
        <v>TO_49_POINT_Z</v>
      </c>
      <c r="D330" s="161"/>
      <c r="E330" s="161"/>
      <c r="F330" s="162" t="s">
        <v>116</v>
      </c>
      <c r="G330" s="161">
        <v>0</v>
      </c>
      <c r="H330" s="161">
        <v>2</v>
      </c>
      <c r="I330" s="161" t="s">
        <v>87</v>
      </c>
      <c r="J330" s="161">
        <v>1000</v>
      </c>
      <c r="K330" s="161" t="s">
        <v>228</v>
      </c>
      <c r="L330" s="161" t="b">
        <v>1</v>
      </c>
      <c r="M330" s="161" t="s">
        <v>81</v>
      </c>
      <c r="N330" s="163" t="s">
        <v>107</v>
      </c>
      <c r="O330" s="164" t="str">
        <f>IF(Q330="","",UPPER(P330)&amp;IF(P330="","","_")&amp;UPPER(Q330))</f>
        <v>49_POINT_Z</v>
      </c>
      <c r="P330" s="123">
        <f>P329</f>
        <v>49</v>
      </c>
      <c r="Q330" s="123" t="s">
        <v>223</v>
      </c>
    </row>
    <row r="331" spans="1:17" x14ac:dyDescent="0.3">
      <c r="A331" s="161">
        <f t="shared" si="31"/>
        <v>30722</v>
      </c>
      <c r="B331" s="161" t="str">
        <f t="shared" si="32"/>
        <v>7802</v>
      </c>
      <c r="C331" s="162" t="str">
        <f t="shared" si="33"/>
        <v>TO_49_POINT_T</v>
      </c>
      <c r="D331" s="161"/>
      <c r="E331" s="161"/>
      <c r="F331" s="162" t="s">
        <v>116</v>
      </c>
      <c r="G331" s="161">
        <v>0</v>
      </c>
      <c r="H331" s="161">
        <v>2</v>
      </c>
      <c r="I331" s="161" t="s">
        <v>87</v>
      </c>
      <c r="J331" s="161">
        <v>1000</v>
      </c>
      <c r="K331" s="161" t="s">
        <v>228</v>
      </c>
      <c r="L331" s="161" t="b">
        <v>1</v>
      </c>
      <c r="M331" s="161" t="s">
        <v>81</v>
      </c>
      <c r="N331" s="163" t="s">
        <v>107</v>
      </c>
      <c r="O331" s="164" t="str">
        <f>IF(Q331="","",UPPER(P331)&amp;IF(P331="","","_")&amp;UPPER(Q331))</f>
        <v>49_POINT_T</v>
      </c>
      <c r="P331" s="123">
        <f>P329</f>
        <v>49</v>
      </c>
      <c r="Q331" s="123" t="s">
        <v>221</v>
      </c>
    </row>
    <row r="332" spans="1:17" x14ac:dyDescent="0.3">
      <c r="A332" s="161">
        <f t="shared" si="31"/>
        <v>30724</v>
      </c>
      <c r="B332" s="161" t="str">
        <f t="shared" si="32"/>
        <v>7804</v>
      </c>
      <c r="C332" s="162" t="str">
        <f t="shared" si="33"/>
        <v>TO_49_POINT_TIME</v>
      </c>
      <c r="D332" s="161"/>
      <c r="E332" s="161"/>
      <c r="F332" s="162" t="s">
        <v>116</v>
      </c>
      <c r="G332" s="161">
        <v>0</v>
      </c>
      <c r="H332" s="161">
        <v>2</v>
      </c>
      <c r="I332" s="161" t="s">
        <v>87</v>
      </c>
      <c r="J332" s="161">
        <v>1000</v>
      </c>
      <c r="K332" s="161" t="s">
        <v>228</v>
      </c>
      <c r="L332" s="161" t="b">
        <v>1</v>
      </c>
      <c r="M332" s="161" t="s">
        <v>81</v>
      </c>
      <c r="N332" s="163" t="s">
        <v>107</v>
      </c>
      <c r="O332" s="164" t="str">
        <f>IF(Q332="","",UPPER(P332)&amp;IF(P332="","","_")&amp;UPPER(Q332))</f>
        <v>49_POINT_TIME</v>
      </c>
      <c r="P332" s="123">
        <f>P329</f>
        <v>49</v>
      </c>
      <c r="Q332" s="123" t="s">
        <v>222</v>
      </c>
    </row>
    <row r="333" spans="1:17" x14ac:dyDescent="0.3">
      <c r="A333" s="161">
        <f t="shared" si="31"/>
        <v>30726</v>
      </c>
      <c r="B333" s="161" t="str">
        <f t="shared" si="32"/>
        <v>7806</v>
      </c>
      <c r="C333" s="162" t="str">
        <f t="shared" si="33"/>
        <v>TO_50_POINT_Y</v>
      </c>
      <c r="D333" s="161"/>
      <c r="E333" s="161"/>
      <c r="F333" s="162" t="s">
        <v>116</v>
      </c>
      <c r="G333" s="161">
        <v>0</v>
      </c>
      <c r="H333" s="161">
        <v>2</v>
      </c>
      <c r="I333" s="161" t="s">
        <v>87</v>
      </c>
      <c r="J333" s="161">
        <v>1000</v>
      </c>
      <c r="K333" s="161" t="s">
        <v>228</v>
      </c>
      <c r="L333" s="161" t="b">
        <v>1</v>
      </c>
      <c r="M333" s="161" t="s">
        <v>81</v>
      </c>
      <c r="N333" s="163" t="s">
        <v>107</v>
      </c>
      <c r="O333" s="164" t="str">
        <f>IF(Q333="","",UPPER(P333)&amp;IF(P333="","","_")&amp;UPPER(Q333))</f>
        <v>50_POINT_Y</v>
      </c>
      <c r="P333" s="123">
        <v>50</v>
      </c>
      <c r="Q333" s="123" t="s">
        <v>226</v>
      </c>
    </row>
    <row r="334" spans="1:17" x14ac:dyDescent="0.3">
      <c r="A334" s="161">
        <f t="shared" si="31"/>
        <v>30728</v>
      </c>
      <c r="B334" s="161" t="str">
        <f t="shared" si="32"/>
        <v>7808</v>
      </c>
      <c r="C334" s="162" t="str">
        <f t="shared" si="33"/>
        <v>TO_50_POINT_Z</v>
      </c>
      <c r="D334" s="161"/>
      <c r="E334" s="161"/>
      <c r="F334" s="162" t="s">
        <v>116</v>
      </c>
      <c r="G334" s="161">
        <v>0</v>
      </c>
      <c r="H334" s="161">
        <v>2</v>
      </c>
      <c r="I334" s="161" t="s">
        <v>87</v>
      </c>
      <c r="J334" s="161">
        <v>1000</v>
      </c>
      <c r="K334" s="161" t="s">
        <v>228</v>
      </c>
      <c r="L334" s="161" t="b">
        <v>1</v>
      </c>
      <c r="M334" s="161" t="s">
        <v>81</v>
      </c>
      <c r="N334" s="163" t="s">
        <v>107</v>
      </c>
      <c r="O334" s="164" t="str">
        <f>IF(Q334="","",UPPER(P334)&amp;IF(P334="","","_")&amp;UPPER(Q334))</f>
        <v>50_POINT_Z</v>
      </c>
      <c r="P334" s="123">
        <f>P333</f>
        <v>50</v>
      </c>
      <c r="Q334" s="123" t="s">
        <v>223</v>
      </c>
    </row>
    <row r="335" spans="1:17" x14ac:dyDescent="0.3">
      <c r="A335" s="161">
        <f t="shared" si="31"/>
        <v>30730</v>
      </c>
      <c r="B335" s="161" t="str">
        <f t="shared" si="32"/>
        <v>780A</v>
      </c>
      <c r="C335" s="162" t="str">
        <f t="shared" si="33"/>
        <v>TO_50_POINT_T</v>
      </c>
      <c r="D335" s="161"/>
      <c r="E335" s="161"/>
      <c r="F335" s="162" t="s">
        <v>116</v>
      </c>
      <c r="G335" s="161">
        <v>0</v>
      </c>
      <c r="H335" s="161">
        <v>2</v>
      </c>
      <c r="I335" s="161" t="s">
        <v>87</v>
      </c>
      <c r="J335" s="161">
        <v>1000</v>
      </c>
      <c r="K335" s="161" t="s">
        <v>228</v>
      </c>
      <c r="L335" s="161" t="b">
        <v>1</v>
      </c>
      <c r="M335" s="161" t="s">
        <v>81</v>
      </c>
      <c r="N335" s="163" t="s">
        <v>107</v>
      </c>
      <c r="O335" s="164" t="str">
        <f>IF(Q335="","",UPPER(P335)&amp;IF(P335="","","_")&amp;UPPER(Q335))</f>
        <v>50_POINT_T</v>
      </c>
      <c r="P335" s="123">
        <f>P333</f>
        <v>50</v>
      </c>
      <c r="Q335" s="123" t="s">
        <v>221</v>
      </c>
    </row>
    <row r="336" spans="1:17" x14ac:dyDescent="0.3">
      <c r="A336" s="161">
        <f t="shared" si="31"/>
        <v>30732</v>
      </c>
      <c r="B336" s="161" t="str">
        <f t="shared" si="32"/>
        <v>780C</v>
      </c>
      <c r="C336" s="162" t="str">
        <f t="shared" si="33"/>
        <v>TO_50_POINT_TIME</v>
      </c>
      <c r="D336" s="161"/>
      <c r="E336" s="161"/>
      <c r="F336" s="162" t="s">
        <v>116</v>
      </c>
      <c r="G336" s="161">
        <v>0</v>
      </c>
      <c r="H336" s="161">
        <v>2</v>
      </c>
      <c r="I336" s="161" t="s">
        <v>87</v>
      </c>
      <c r="J336" s="161">
        <v>1000</v>
      </c>
      <c r="K336" s="161" t="s">
        <v>228</v>
      </c>
      <c r="L336" s="161" t="b">
        <v>1</v>
      </c>
      <c r="M336" s="161" t="s">
        <v>81</v>
      </c>
      <c r="N336" s="163" t="s">
        <v>107</v>
      </c>
      <c r="O336" s="164" t="str">
        <f>IF(Q336="","",UPPER(P336)&amp;IF(P336="","","_")&amp;UPPER(Q336))</f>
        <v>50_POINT_TIME</v>
      </c>
      <c r="P336" s="123">
        <f>P333</f>
        <v>50</v>
      </c>
      <c r="Q336" s="123" t="s">
        <v>222</v>
      </c>
    </row>
    <row r="337" spans="1:17" x14ac:dyDescent="0.3">
      <c r="A337" s="161">
        <f t="shared" ref="A337:A400" si="34">A336+H336</f>
        <v>30734</v>
      </c>
      <c r="B337" s="161" t="str">
        <f t="shared" ref="B337:B400" si="35">DEC2HEX(A337)</f>
        <v>780E</v>
      </c>
      <c r="C337" s="162" t="str">
        <f t="shared" ref="C337:C400" si="36">IF(O337="","",UPPER(N337)&amp;IF(N337="","","_")&amp;UPPER(O337))</f>
        <v>TO_51_POINT_Y</v>
      </c>
      <c r="D337" s="161"/>
      <c r="E337" s="161"/>
      <c r="F337" s="162" t="s">
        <v>116</v>
      </c>
      <c r="G337" s="161">
        <v>0</v>
      </c>
      <c r="H337" s="161">
        <v>2</v>
      </c>
      <c r="I337" s="161" t="s">
        <v>87</v>
      </c>
      <c r="J337" s="161">
        <v>1000</v>
      </c>
      <c r="K337" s="161" t="s">
        <v>228</v>
      </c>
      <c r="L337" s="161" t="b">
        <v>1</v>
      </c>
      <c r="M337" s="161" t="s">
        <v>81</v>
      </c>
      <c r="N337" s="163" t="s">
        <v>107</v>
      </c>
      <c r="O337" s="164" t="str">
        <f>IF(Q337="","",UPPER(P337)&amp;IF(P337="","","_")&amp;UPPER(Q337))</f>
        <v>51_POINT_Y</v>
      </c>
      <c r="P337" s="123">
        <v>51</v>
      </c>
      <c r="Q337" s="123" t="s">
        <v>226</v>
      </c>
    </row>
    <row r="338" spans="1:17" x14ac:dyDescent="0.3">
      <c r="A338" s="161">
        <f t="shared" si="34"/>
        <v>30736</v>
      </c>
      <c r="B338" s="161" t="str">
        <f t="shared" si="35"/>
        <v>7810</v>
      </c>
      <c r="C338" s="162" t="str">
        <f t="shared" si="36"/>
        <v>TO_51_POINT_Z</v>
      </c>
      <c r="D338" s="161"/>
      <c r="E338" s="161"/>
      <c r="F338" s="162" t="s">
        <v>116</v>
      </c>
      <c r="G338" s="161">
        <v>0</v>
      </c>
      <c r="H338" s="161">
        <v>2</v>
      </c>
      <c r="I338" s="161" t="s">
        <v>87</v>
      </c>
      <c r="J338" s="161">
        <v>1000</v>
      </c>
      <c r="K338" s="161" t="s">
        <v>228</v>
      </c>
      <c r="L338" s="161" t="b">
        <v>1</v>
      </c>
      <c r="M338" s="161" t="s">
        <v>81</v>
      </c>
      <c r="N338" s="163" t="s">
        <v>107</v>
      </c>
      <c r="O338" s="164" t="str">
        <f>IF(Q338="","",UPPER(P338)&amp;IF(P338="","","_")&amp;UPPER(Q338))</f>
        <v>51_POINT_Z</v>
      </c>
      <c r="P338" s="123">
        <f>P337</f>
        <v>51</v>
      </c>
      <c r="Q338" s="123" t="s">
        <v>223</v>
      </c>
    </row>
    <row r="339" spans="1:17" x14ac:dyDescent="0.3">
      <c r="A339" s="161">
        <f t="shared" si="34"/>
        <v>30738</v>
      </c>
      <c r="B339" s="161" t="str">
        <f t="shared" si="35"/>
        <v>7812</v>
      </c>
      <c r="C339" s="162" t="str">
        <f t="shared" si="36"/>
        <v>TO_51_POINT_T</v>
      </c>
      <c r="D339" s="161"/>
      <c r="E339" s="161"/>
      <c r="F339" s="162" t="s">
        <v>116</v>
      </c>
      <c r="G339" s="161">
        <v>0</v>
      </c>
      <c r="H339" s="161">
        <v>2</v>
      </c>
      <c r="I339" s="161" t="s">
        <v>87</v>
      </c>
      <c r="J339" s="161">
        <v>1000</v>
      </c>
      <c r="K339" s="161" t="s">
        <v>228</v>
      </c>
      <c r="L339" s="161" t="b">
        <v>1</v>
      </c>
      <c r="M339" s="161" t="s">
        <v>81</v>
      </c>
      <c r="N339" s="163" t="s">
        <v>107</v>
      </c>
      <c r="O339" s="164" t="str">
        <f>IF(Q339="","",UPPER(P339)&amp;IF(P339="","","_")&amp;UPPER(Q339))</f>
        <v>51_POINT_T</v>
      </c>
      <c r="P339" s="123">
        <f>P337</f>
        <v>51</v>
      </c>
      <c r="Q339" s="123" t="s">
        <v>221</v>
      </c>
    </row>
    <row r="340" spans="1:17" x14ac:dyDescent="0.3">
      <c r="A340" s="161">
        <f t="shared" si="34"/>
        <v>30740</v>
      </c>
      <c r="B340" s="161" t="str">
        <f t="shared" si="35"/>
        <v>7814</v>
      </c>
      <c r="C340" s="162" t="str">
        <f t="shared" si="36"/>
        <v>TO_51_POINT_TIME</v>
      </c>
      <c r="D340" s="161"/>
      <c r="E340" s="161"/>
      <c r="F340" s="162" t="s">
        <v>116</v>
      </c>
      <c r="G340" s="161">
        <v>0</v>
      </c>
      <c r="H340" s="161">
        <v>2</v>
      </c>
      <c r="I340" s="161" t="s">
        <v>87</v>
      </c>
      <c r="J340" s="161">
        <v>1000</v>
      </c>
      <c r="K340" s="161" t="s">
        <v>228</v>
      </c>
      <c r="L340" s="161" t="b">
        <v>1</v>
      </c>
      <c r="M340" s="161" t="s">
        <v>81</v>
      </c>
      <c r="N340" s="163" t="s">
        <v>107</v>
      </c>
      <c r="O340" s="164" t="str">
        <f>IF(Q340="","",UPPER(P340)&amp;IF(P340="","","_")&amp;UPPER(Q340))</f>
        <v>51_POINT_TIME</v>
      </c>
      <c r="P340" s="123">
        <f>P337</f>
        <v>51</v>
      </c>
      <c r="Q340" s="123" t="s">
        <v>222</v>
      </c>
    </row>
    <row r="341" spans="1:17" x14ac:dyDescent="0.3">
      <c r="A341" s="161">
        <f t="shared" si="34"/>
        <v>30742</v>
      </c>
      <c r="B341" s="161" t="str">
        <f t="shared" si="35"/>
        <v>7816</v>
      </c>
      <c r="C341" s="162" t="str">
        <f t="shared" si="36"/>
        <v>TO_52_POINT_Y</v>
      </c>
      <c r="D341" s="161"/>
      <c r="E341" s="161"/>
      <c r="F341" s="162" t="s">
        <v>116</v>
      </c>
      <c r="G341" s="161">
        <v>0</v>
      </c>
      <c r="H341" s="161">
        <v>2</v>
      </c>
      <c r="I341" s="161" t="s">
        <v>87</v>
      </c>
      <c r="J341" s="161">
        <v>1000</v>
      </c>
      <c r="K341" s="161" t="s">
        <v>228</v>
      </c>
      <c r="L341" s="161" t="b">
        <v>1</v>
      </c>
      <c r="M341" s="161" t="s">
        <v>81</v>
      </c>
      <c r="N341" s="163" t="s">
        <v>107</v>
      </c>
      <c r="O341" s="164" t="str">
        <f>IF(Q341="","",UPPER(P341)&amp;IF(P341="","","_")&amp;UPPER(Q341))</f>
        <v>52_POINT_Y</v>
      </c>
      <c r="P341" s="123">
        <v>52</v>
      </c>
      <c r="Q341" s="123" t="s">
        <v>226</v>
      </c>
    </row>
    <row r="342" spans="1:17" x14ac:dyDescent="0.3">
      <c r="A342" s="161">
        <f t="shared" si="34"/>
        <v>30744</v>
      </c>
      <c r="B342" s="161" t="str">
        <f t="shared" si="35"/>
        <v>7818</v>
      </c>
      <c r="C342" s="162" t="str">
        <f t="shared" si="36"/>
        <v>TO_52_POINT_Z</v>
      </c>
      <c r="D342" s="161"/>
      <c r="E342" s="161"/>
      <c r="F342" s="162" t="s">
        <v>116</v>
      </c>
      <c r="G342" s="161">
        <v>0</v>
      </c>
      <c r="H342" s="161">
        <v>2</v>
      </c>
      <c r="I342" s="161" t="s">
        <v>87</v>
      </c>
      <c r="J342" s="161">
        <v>1000</v>
      </c>
      <c r="K342" s="161" t="s">
        <v>228</v>
      </c>
      <c r="L342" s="161" t="b">
        <v>1</v>
      </c>
      <c r="M342" s="161" t="s">
        <v>81</v>
      </c>
      <c r="N342" s="163" t="s">
        <v>107</v>
      </c>
      <c r="O342" s="164" t="str">
        <f>IF(Q342="","",UPPER(P342)&amp;IF(P342="","","_")&amp;UPPER(Q342))</f>
        <v>52_POINT_Z</v>
      </c>
      <c r="P342" s="123">
        <f>P341</f>
        <v>52</v>
      </c>
      <c r="Q342" s="123" t="s">
        <v>223</v>
      </c>
    </row>
    <row r="343" spans="1:17" x14ac:dyDescent="0.3">
      <c r="A343" s="161">
        <f t="shared" si="34"/>
        <v>30746</v>
      </c>
      <c r="B343" s="161" t="str">
        <f t="shared" si="35"/>
        <v>781A</v>
      </c>
      <c r="C343" s="162" t="str">
        <f t="shared" si="36"/>
        <v>TO_52_POINT_T</v>
      </c>
      <c r="D343" s="161"/>
      <c r="E343" s="161"/>
      <c r="F343" s="162" t="s">
        <v>116</v>
      </c>
      <c r="G343" s="161">
        <v>0</v>
      </c>
      <c r="H343" s="161">
        <v>2</v>
      </c>
      <c r="I343" s="161" t="s">
        <v>87</v>
      </c>
      <c r="J343" s="161">
        <v>1000</v>
      </c>
      <c r="K343" s="161" t="s">
        <v>228</v>
      </c>
      <c r="L343" s="161" t="b">
        <v>1</v>
      </c>
      <c r="M343" s="161" t="s">
        <v>81</v>
      </c>
      <c r="N343" s="163" t="s">
        <v>107</v>
      </c>
      <c r="O343" s="164" t="str">
        <f>IF(Q343="","",UPPER(P343)&amp;IF(P343="","","_")&amp;UPPER(Q343))</f>
        <v>52_POINT_T</v>
      </c>
      <c r="P343" s="123">
        <f>P341</f>
        <v>52</v>
      </c>
      <c r="Q343" s="123" t="s">
        <v>221</v>
      </c>
    </row>
    <row r="344" spans="1:17" x14ac:dyDescent="0.3">
      <c r="A344" s="161">
        <f t="shared" si="34"/>
        <v>30748</v>
      </c>
      <c r="B344" s="161" t="str">
        <f t="shared" si="35"/>
        <v>781C</v>
      </c>
      <c r="C344" s="162" t="str">
        <f t="shared" si="36"/>
        <v>TO_52_POINT_TIME</v>
      </c>
      <c r="D344" s="161"/>
      <c r="E344" s="161"/>
      <c r="F344" s="162" t="s">
        <v>116</v>
      </c>
      <c r="G344" s="161">
        <v>0</v>
      </c>
      <c r="H344" s="161">
        <v>2</v>
      </c>
      <c r="I344" s="161" t="s">
        <v>87</v>
      </c>
      <c r="J344" s="161">
        <v>1000</v>
      </c>
      <c r="K344" s="161" t="s">
        <v>228</v>
      </c>
      <c r="L344" s="161" t="b">
        <v>1</v>
      </c>
      <c r="M344" s="161" t="s">
        <v>81</v>
      </c>
      <c r="N344" s="163" t="s">
        <v>107</v>
      </c>
      <c r="O344" s="164" t="str">
        <f>IF(Q344="","",UPPER(P344)&amp;IF(P344="","","_")&amp;UPPER(Q344))</f>
        <v>52_POINT_TIME</v>
      </c>
      <c r="P344" s="123">
        <f>P341</f>
        <v>52</v>
      </c>
      <c r="Q344" s="123" t="s">
        <v>222</v>
      </c>
    </row>
    <row r="345" spans="1:17" x14ac:dyDescent="0.3">
      <c r="A345" s="161">
        <f t="shared" si="34"/>
        <v>30750</v>
      </c>
      <c r="B345" s="161" t="str">
        <f t="shared" si="35"/>
        <v>781E</v>
      </c>
      <c r="C345" s="162" t="str">
        <f t="shared" si="36"/>
        <v>TO_53_POINT_Y</v>
      </c>
      <c r="D345" s="161"/>
      <c r="E345" s="161"/>
      <c r="F345" s="162" t="s">
        <v>116</v>
      </c>
      <c r="G345" s="161">
        <v>0</v>
      </c>
      <c r="H345" s="161">
        <v>2</v>
      </c>
      <c r="I345" s="161" t="s">
        <v>87</v>
      </c>
      <c r="J345" s="161">
        <v>1000</v>
      </c>
      <c r="K345" s="161" t="s">
        <v>228</v>
      </c>
      <c r="L345" s="161" t="b">
        <v>1</v>
      </c>
      <c r="M345" s="161" t="s">
        <v>81</v>
      </c>
      <c r="N345" s="163" t="s">
        <v>107</v>
      </c>
      <c r="O345" s="164" t="str">
        <f>IF(Q345="","",UPPER(P345)&amp;IF(P345="","","_")&amp;UPPER(Q345))</f>
        <v>53_POINT_Y</v>
      </c>
      <c r="P345" s="123">
        <v>53</v>
      </c>
      <c r="Q345" s="123" t="s">
        <v>226</v>
      </c>
    </row>
    <row r="346" spans="1:17" x14ac:dyDescent="0.3">
      <c r="A346" s="161">
        <f t="shared" si="34"/>
        <v>30752</v>
      </c>
      <c r="B346" s="161" t="str">
        <f t="shared" si="35"/>
        <v>7820</v>
      </c>
      <c r="C346" s="162" t="str">
        <f t="shared" si="36"/>
        <v>TO_53_POINT_Z</v>
      </c>
      <c r="D346" s="161"/>
      <c r="E346" s="161"/>
      <c r="F346" s="162" t="s">
        <v>116</v>
      </c>
      <c r="G346" s="161">
        <v>0</v>
      </c>
      <c r="H346" s="161">
        <v>2</v>
      </c>
      <c r="I346" s="161" t="s">
        <v>87</v>
      </c>
      <c r="J346" s="161">
        <v>1000</v>
      </c>
      <c r="K346" s="161" t="s">
        <v>228</v>
      </c>
      <c r="L346" s="161" t="b">
        <v>1</v>
      </c>
      <c r="M346" s="161" t="s">
        <v>81</v>
      </c>
      <c r="N346" s="163" t="s">
        <v>107</v>
      </c>
      <c r="O346" s="164" t="str">
        <f>IF(Q346="","",UPPER(P346)&amp;IF(P346="","","_")&amp;UPPER(Q346))</f>
        <v>53_POINT_Z</v>
      </c>
      <c r="P346" s="123">
        <f>P345</f>
        <v>53</v>
      </c>
      <c r="Q346" s="123" t="s">
        <v>223</v>
      </c>
    </row>
    <row r="347" spans="1:17" x14ac:dyDescent="0.3">
      <c r="A347" s="161">
        <f t="shared" si="34"/>
        <v>30754</v>
      </c>
      <c r="B347" s="161" t="str">
        <f t="shared" si="35"/>
        <v>7822</v>
      </c>
      <c r="C347" s="162" t="str">
        <f t="shared" si="36"/>
        <v>TO_53_POINT_T</v>
      </c>
      <c r="D347" s="161"/>
      <c r="E347" s="161"/>
      <c r="F347" s="162" t="s">
        <v>116</v>
      </c>
      <c r="G347" s="161">
        <v>0</v>
      </c>
      <c r="H347" s="161">
        <v>2</v>
      </c>
      <c r="I347" s="161" t="s">
        <v>87</v>
      </c>
      <c r="J347" s="161">
        <v>1000</v>
      </c>
      <c r="K347" s="161" t="s">
        <v>228</v>
      </c>
      <c r="L347" s="161" t="b">
        <v>1</v>
      </c>
      <c r="M347" s="161" t="s">
        <v>81</v>
      </c>
      <c r="N347" s="163" t="s">
        <v>107</v>
      </c>
      <c r="O347" s="164" t="str">
        <f>IF(Q347="","",UPPER(P347)&amp;IF(P347="","","_")&amp;UPPER(Q347))</f>
        <v>53_POINT_T</v>
      </c>
      <c r="P347" s="123">
        <f>P345</f>
        <v>53</v>
      </c>
      <c r="Q347" s="123" t="s">
        <v>221</v>
      </c>
    </row>
    <row r="348" spans="1:17" x14ac:dyDescent="0.3">
      <c r="A348" s="161">
        <f t="shared" si="34"/>
        <v>30756</v>
      </c>
      <c r="B348" s="161" t="str">
        <f t="shared" si="35"/>
        <v>7824</v>
      </c>
      <c r="C348" s="162" t="str">
        <f t="shared" si="36"/>
        <v>TO_53_POINT_TIME</v>
      </c>
      <c r="D348" s="161"/>
      <c r="E348" s="161"/>
      <c r="F348" s="162" t="s">
        <v>116</v>
      </c>
      <c r="G348" s="161">
        <v>0</v>
      </c>
      <c r="H348" s="161">
        <v>2</v>
      </c>
      <c r="I348" s="161" t="s">
        <v>87</v>
      </c>
      <c r="J348" s="161">
        <v>1000</v>
      </c>
      <c r="K348" s="161" t="s">
        <v>228</v>
      </c>
      <c r="L348" s="161" t="b">
        <v>1</v>
      </c>
      <c r="M348" s="161" t="s">
        <v>81</v>
      </c>
      <c r="N348" s="163" t="s">
        <v>107</v>
      </c>
      <c r="O348" s="164" t="str">
        <f>IF(Q348="","",UPPER(P348)&amp;IF(P348="","","_")&amp;UPPER(Q348))</f>
        <v>53_POINT_TIME</v>
      </c>
      <c r="P348" s="123">
        <f>P345</f>
        <v>53</v>
      </c>
      <c r="Q348" s="123" t="s">
        <v>222</v>
      </c>
    </row>
    <row r="349" spans="1:17" x14ac:dyDescent="0.3">
      <c r="A349" s="161">
        <f t="shared" si="34"/>
        <v>30758</v>
      </c>
      <c r="B349" s="161" t="str">
        <f t="shared" si="35"/>
        <v>7826</v>
      </c>
      <c r="C349" s="162" t="str">
        <f t="shared" si="36"/>
        <v>TO_54_POINT_Y</v>
      </c>
      <c r="D349" s="161"/>
      <c r="E349" s="161"/>
      <c r="F349" s="162" t="s">
        <v>116</v>
      </c>
      <c r="G349" s="161">
        <v>0</v>
      </c>
      <c r="H349" s="161">
        <v>2</v>
      </c>
      <c r="I349" s="161" t="s">
        <v>87</v>
      </c>
      <c r="J349" s="161">
        <v>1000</v>
      </c>
      <c r="K349" s="161" t="s">
        <v>228</v>
      </c>
      <c r="L349" s="161" t="b">
        <v>1</v>
      </c>
      <c r="M349" s="161" t="s">
        <v>81</v>
      </c>
      <c r="N349" s="163" t="s">
        <v>107</v>
      </c>
      <c r="O349" s="164" t="str">
        <f>IF(Q349="","",UPPER(P349)&amp;IF(P349="","","_")&amp;UPPER(Q349))</f>
        <v>54_POINT_Y</v>
      </c>
      <c r="P349" s="123">
        <v>54</v>
      </c>
      <c r="Q349" s="123" t="s">
        <v>226</v>
      </c>
    </row>
    <row r="350" spans="1:17" x14ac:dyDescent="0.3">
      <c r="A350" s="161">
        <f t="shared" si="34"/>
        <v>30760</v>
      </c>
      <c r="B350" s="161" t="str">
        <f t="shared" si="35"/>
        <v>7828</v>
      </c>
      <c r="C350" s="162" t="str">
        <f t="shared" si="36"/>
        <v>TO_54_POINT_Z</v>
      </c>
      <c r="D350" s="161"/>
      <c r="E350" s="161"/>
      <c r="F350" s="162" t="s">
        <v>116</v>
      </c>
      <c r="G350" s="161">
        <v>0</v>
      </c>
      <c r="H350" s="161">
        <v>2</v>
      </c>
      <c r="I350" s="161" t="s">
        <v>87</v>
      </c>
      <c r="J350" s="161">
        <v>1000</v>
      </c>
      <c r="K350" s="161" t="s">
        <v>228</v>
      </c>
      <c r="L350" s="161" t="b">
        <v>1</v>
      </c>
      <c r="M350" s="161" t="s">
        <v>81</v>
      </c>
      <c r="N350" s="163" t="s">
        <v>107</v>
      </c>
      <c r="O350" s="164" t="str">
        <f>IF(Q350="","",UPPER(P350)&amp;IF(P350="","","_")&amp;UPPER(Q350))</f>
        <v>54_POINT_Z</v>
      </c>
      <c r="P350" s="123">
        <f>P349</f>
        <v>54</v>
      </c>
      <c r="Q350" s="123" t="s">
        <v>223</v>
      </c>
    </row>
    <row r="351" spans="1:17" x14ac:dyDescent="0.3">
      <c r="A351" s="161">
        <f t="shared" si="34"/>
        <v>30762</v>
      </c>
      <c r="B351" s="161" t="str">
        <f t="shared" si="35"/>
        <v>782A</v>
      </c>
      <c r="C351" s="162" t="str">
        <f t="shared" si="36"/>
        <v>TO_54_POINT_T</v>
      </c>
      <c r="D351" s="161"/>
      <c r="E351" s="161"/>
      <c r="F351" s="162" t="s">
        <v>116</v>
      </c>
      <c r="G351" s="161">
        <v>0</v>
      </c>
      <c r="H351" s="161">
        <v>2</v>
      </c>
      <c r="I351" s="161" t="s">
        <v>87</v>
      </c>
      <c r="J351" s="161">
        <v>1000</v>
      </c>
      <c r="K351" s="161" t="s">
        <v>228</v>
      </c>
      <c r="L351" s="161" t="b">
        <v>1</v>
      </c>
      <c r="M351" s="161" t="s">
        <v>81</v>
      </c>
      <c r="N351" s="163" t="s">
        <v>107</v>
      </c>
      <c r="O351" s="164" t="str">
        <f>IF(Q351="","",UPPER(P351)&amp;IF(P351="","","_")&amp;UPPER(Q351))</f>
        <v>54_POINT_T</v>
      </c>
      <c r="P351" s="123">
        <f>P349</f>
        <v>54</v>
      </c>
      <c r="Q351" s="123" t="s">
        <v>221</v>
      </c>
    </row>
    <row r="352" spans="1:17" x14ac:dyDescent="0.3">
      <c r="A352" s="161">
        <f t="shared" si="34"/>
        <v>30764</v>
      </c>
      <c r="B352" s="161" t="str">
        <f t="shared" si="35"/>
        <v>782C</v>
      </c>
      <c r="C352" s="162" t="str">
        <f t="shared" si="36"/>
        <v>TO_54_POINT_TIME</v>
      </c>
      <c r="D352" s="161"/>
      <c r="E352" s="161"/>
      <c r="F352" s="162" t="s">
        <v>116</v>
      </c>
      <c r="G352" s="161">
        <v>0</v>
      </c>
      <c r="H352" s="161">
        <v>2</v>
      </c>
      <c r="I352" s="161" t="s">
        <v>87</v>
      </c>
      <c r="J352" s="161">
        <v>1000</v>
      </c>
      <c r="K352" s="161" t="s">
        <v>228</v>
      </c>
      <c r="L352" s="161" t="b">
        <v>1</v>
      </c>
      <c r="M352" s="161" t="s">
        <v>81</v>
      </c>
      <c r="N352" s="163" t="s">
        <v>107</v>
      </c>
      <c r="O352" s="164" t="str">
        <f>IF(Q352="","",UPPER(P352)&amp;IF(P352="","","_")&amp;UPPER(Q352))</f>
        <v>54_POINT_TIME</v>
      </c>
      <c r="P352" s="123">
        <f>P349</f>
        <v>54</v>
      </c>
      <c r="Q352" s="123" t="s">
        <v>222</v>
      </c>
    </row>
    <row r="353" spans="1:17" x14ac:dyDescent="0.3">
      <c r="A353" s="161">
        <f t="shared" si="34"/>
        <v>30766</v>
      </c>
      <c r="B353" s="161" t="str">
        <f t="shared" si="35"/>
        <v>782E</v>
      </c>
      <c r="C353" s="162" t="str">
        <f t="shared" si="36"/>
        <v>TO_55_POINT_Y</v>
      </c>
      <c r="D353" s="161"/>
      <c r="E353" s="161"/>
      <c r="F353" s="162" t="s">
        <v>116</v>
      </c>
      <c r="G353" s="161">
        <v>0</v>
      </c>
      <c r="H353" s="161">
        <v>2</v>
      </c>
      <c r="I353" s="161" t="s">
        <v>87</v>
      </c>
      <c r="J353" s="161">
        <v>1000</v>
      </c>
      <c r="K353" s="161" t="s">
        <v>228</v>
      </c>
      <c r="L353" s="161" t="b">
        <v>1</v>
      </c>
      <c r="M353" s="161" t="s">
        <v>81</v>
      </c>
      <c r="N353" s="163" t="s">
        <v>107</v>
      </c>
      <c r="O353" s="164" t="str">
        <f>IF(Q353="","",UPPER(P353)&amp;IF(P353="","","_")&amp;UPPER(Q353))</f>
        <v>55_POINT_Y</v>
      </c>
      <c r="P353" s="123">
        <v>55</v>
      </c>
      <c r="Q353" s="123" t="s">
        <v>226</v>
      </c>
    </row>
    <row r="354" spans="1:17" x14ac:dyDescent="0.3">
      <c r="A354" s="161">
        <f t="shared" si="34"/>
        <v>30768</v>
      </c>
      <c r="B354" s="161" t="str">
        <f t="shared" si="35"/>
        <v>7830</v>
      </c>
      <c r="C354" s="162" t="str">
        <f t="shared" si="36"/>
        <v>TO_55_POINT_Z</v>
      </c>
      <c r="D354" s="161"/>
      <c r="E354" s="161"/>
      <c r="F354" s="162" t="s">
        <v>116</v>
      </c>
      <c r="G354" s="161">
        <v>0</v>
      </c>
      <c r="H354" s="161">
        <v>2</v>
      </c>
      <c r="I354" s="161" t="s">
        <v>87</v>
      </c>
      <c r="J354" s="161">
        <v>1000</v>
      </c>
      <c r="K354" s="161" t="s">
        <v>228</v>
      </c>
      <c r="L354" s="161" t="b">
        <v>1</v>
      </c>
      <c r="M354" s="161" t="s">
        <v>81</v>
      </c>
      <c r="N354" s="163" t="s">
        <v>107</v>
      </c>
      <c r="O354" s="164" t="str">
        <f>IF(Q354="","",UPPER(P354)&amp;IF(P354="","","_")&amp;UPPER(Q354))</f>
        <v>55_POINT_Z</v>
      </c>
      <c r="P354" s="123">
        <f>P353</f>
        <v>55</v>
      </c>
      <c r="Q354" s="123" t="s">
        <v>223</v>
      </c>
    </row>
    <row r="355" spans="1:17" x14ac:dyDescent="0.3">
      <c r="A355" s="161">
        <f t="shared" si="34"/>
        <v>30770</v>
      </c>
      <c r="B355" s="161" t="str">
        <f t="shared" si="35"/>
        <v>7832</v>
      </c>
      <c r="C355" s="162" t="str">
        <f t="shared" si="36"/>
        <v>TO_55_POINT_T</v>
      </c>
      <c r="D355" s="161"/>
      <c r="E355" s="161"/>
      <c r="F355" s="162" t="s">
        <v>116</v>
      </c>
      <c r="G355" s="161">
        <v>0</v>
      </c>
      <c r="H355" s="161">
        <v>2</v>
      </c>
      <c r="I355" s="161" t="s">
        <v>87</v>
      </c>
      <c r="J355" s="161">
        <v>1000</v>
      </c>
      <c r="K355" s="161" t="s">
        <v>228</v>
      </c>
      <c r="L355" s="161" t="b">
        <v>1</v>
      </c>
      <c r="M355" s="161" t="s">
        <v>81</v>
      </c>
      <c r="N355" s="163" t="s">
        <v>107</v>
      </c>
      <c r="O355" s="164" t="str">
        <f>IF(Q355="","",UPPER(P355)&amp;IF(P355="","","_")&amp;UPPER(Q355))</f>
        <v>55_POINT_T</v>
      </c>
      <c r="P355" s="123">
        <f>P353</f>
        <v>55</v>
      </c>
      <c r="Q355" s="123" t="s">
        <v>221</v>
      </c>
    </row>
    <row r="356" spans="1:17" x14ac:dyDescent="0.3">
      <c r="A356" s="161">
        <f t="shared" si="34"/>
        <v>30772</v>
      </c>
      <c r="B356" s="161" t="str">
        <f t="shared" si="35"/>
        <v>7834</v>
      </c>
      <c r="C356" s="162" t="str">
        <f t="shared" si="36"/>
        <v>TO_55_POINT_TIME</v>
      </c>
      <c r="D356" s="161"/>
      <c r="E356" s="161"/>
      <c r="F356" s="162" t="s">
        <v>116</v>
      </c>
      <c r="G356" s="161">
        <v>0</v>
      </c>
      <c r="H356" s="161">
        <v>2</v>
      </c>
      <c r="I356" s="161" t="s">
        <v>87</v>
      </c>
      <c r="J356" s="161">
        <v>1000</v>
      </c>
      <c r="K356" s="161" t="s">
        <v>228</v>
      </c>
      <c r="L356" s="161" t="b">
        <v>1</v>
      </c>
      <c r="M356" s="161" t="s">
        <v>81</v>
      </c>
      <c r="N356" s="163" t="s">
        <v>107</v>
      </c>
      <c r="O356" s="164" t="str">
        <f>IF(Q356="","",UPPER(P356)&amp;IF(P356="","","_")&amp;UPPER(Q356))</f>
        <v>55_POINT_TIME</v>
      </c>
      <c r="P356" s="123">
        <f>P353</f>
        <v>55</v>
      </c>
      <c r="Q356" s="123" t="s">
        <v>222</v>
      </c>
    </row>
    <row r="357" spans="1:17" x14ac:dyDescent="0.3">
      <c r="A357" s="161">
        <f t="shared" si="34"/>
        <v>30774</v>
      </c>
      <c r="B357" s="161" t="str">
        <f t="shared" si="35"/>
        <v>7836</v>
      </c>
      <c r="C357" s="162" t="str">
        <f t="shared" si="36"/>
        <v>TO_56_POINT_Y</v>
      </c>
      <c r="D357" s="161"/>
      <c r="E357" s="161"/>
      <c r="F357" s="162" t="s">
        <v>116</v>
      </c>
      <c r="G357" s="161">
        <v>0</v>
      </c>
      <c r="H357" s="161">
        <v>2</v>
      </c>
      <c r="I357" s="161" t="s">
        <v>87</v>
      </c>
      <c r="J357" s="161">
        <v>1000</v>
      </c>
      <c r="K357" s="161" t="s">
        <v>228</v>
      </c>
      <c r="L357" s="161" t="b">
        <v>1</v>
      </c>
      <c r="M357" s="161" t="s">
        <v>81</v>
      </c>
      <c r="N357" s="163" t="s">
        <v>107</v>
      </c>
      <c r="O357" s="164" t="str">
        <f>IF(Q357="","",UPPER(P357)&amp;IF(P357="","","_")&amp;UPPER(Q357))</f>
        <v>56_POINT_Y</v>
      </c>
      <c r="P357" s="123">
        <v>56</v>
      </c>
      <c r="Q357" s="123" t="s">
        <v>226</v>
      </c>
    </row>
    <row r="358" spans="1:17" x14ac:dyDescent="0.3">
      <c r="A358" s="161">
        <f t="shared" si="34"/>
        <v>30776</v>
      </c>
      <c r="B358" s="161" t="str">
        <f t="shared" si="35"/>
        <v>7838</v>
      </c>
      <c r="C358" s="162" t="str">
        <f t="shared" si="36"/>
        <v>TO_56_POINT_Z</v>
      </c>
      <c r="D358" s="161"/>
      <c r="E358" s="161"/>
      <c r="F358" s="162" t="s">
        <v>116</v>
      </c>
      <c r="G358" s="161">
        <v>0</v>
      </c>
      <c r="H358" s="161">
        <v>2</v>
      </c>
      <c r="I358" s="161" t="s">
        <v>87</v>
      </c>
      <c r="J358" s="161">
        <v>1000</v>
      </c>
      <c r="K358" s="161" t="s">
        <v>228</v>
      </c>
      <c r="L358" s="161" t="b">
        <v>1</v>
      </c>
      <c r="M358" s="161" t="s">
        <v>81</v>
      </c>
      <c r="N358" s="163" t="s">
        <v>107</v>
      </c>
      <c r="O358" s="164" t="str">
        <f>IF(Q358="","",UPPER(P358)&amp;IF(P358="","","_")&amp;UPPER(Q358))</f>
        <v>56_POINT_Z</v>
      </c>
      <c r="P358" s="123">
        <f>P357</f>
        <v>56</v>
      </c>
      <c r="Q358" s="123" t="s">
        <v>223</v>
      </c>
    </row>
    <row r="359" spans="1:17" x14ac:dyDescent="0.3">
      <c r="A359" s="161">
        <f t="shared" si="34"/>
        <v>30778</v>
      </c>
      <c r="B359" s="161" t="str">
        <f t="shared" si="35"/>
        <v>783A</v>
      </c>
      <c r="C359" s="162" t="str">
        <f t="shared" si="36"/>
        <v>TO_56_POINT_T</v>
      </c>
      <c r="D359" s="161"/>
      <c r="E359" s="161"/>
      <c r="F359" s="162" t="s">
        <v>116</v>
      </c>
      <c r="G359" s="161">
        <v>0</v>
      </c>
      <c r="H359" s="161">
        <v>2</v>
      </c>
      <c r="I359" s="161" t="s">
        <v>87</v>
      </c>
      <c r="J359" s="161">
        <v>1000</v>
      </c>
      <c r="K359" s="161" t="s">
        <v>228</v>
      </c>
      <c r="L359" s="161" t="b">
        <v>1</v>
      </c>
      <c r="M359" s="161" t="s">
        <v>81</v>
      </c>
      <c r="N359" s="163" t="s">
        <v>107</v>
      </c>
      <c r="O359" s="164" t="str">
        <f>IF(Q359="","",UPPER(P359)&amp;IF(P359="","","_")&amp;UPPER(Q359))</f>
        <v>56_POINT_T</v>
      </c>
      <c r="P359" s="123">
        <f>P357</f>
        <v>56</v>
      </c>
      <c r="Q359" s="123" t="s">
        <v>221</v>
      </c>
    </row>
    <row r="360" spans="1:17" x14ac:dyDescent="0.3">
      <c r="A360" s="161">
        <f t="shared" si="34"/>
        <v>30780</v>
      </c>
      <c r="B360" s="161" t="str">
        <f t="shared" si="35"/>
        <v>783C</v>
      </c>
      <c r="C360" s="162" t="str">
        <f t="shared" si="36"/>
        <v>TO_56_POINT_TIME</v>
      </c>
      <c r="D360" s="161"/>
      <c r="E360" s="161"/>
      <c r="F360" s="162" t="s">
        <v>116</v>
      </c>
      <c r="G360" s="161">
        <v>0</v>
      </c>
      <c r="H360" s="161">
        <v>2</v>
      </c>
      <c r="I360" s="161" t="s">
        <v>87</v>
      </c>
      <c r="J360" s="161">
        <v>1000</v>
      </c>
      <c r="K360" s="161" t="s">
        <v>228</v>
      </c>
      <c r="L360" s="161" t="b">
        <v>1</v>
      </c>
      <c r="M360" s="161" t="s">
        <v>81</v>
      </c>
      <c r="N360" s="163" t="s">
        <v>107</v>
      </c>
      <c r="O360" s="164" t="str">
        <f>IF(Q360="","",UPPER(P360)&amp;IF(P360="","","_")&amp;UPPER(Q360))</f>
        <v>56_POINT_TIME</v>
      </c>
      <c r="P360" s="123">
        <f>P357</f>
        <v>56</v>
      </c>
      <c r="Q360" s="123" t="s">
        <v>222</v>
      </c>
    </row>
    <row r="361" spans="1:17" x14ac:dyDescent="0.3">
      <c r="A361" s="161">
        <f t="shared" si="34"/>
        <v>30782</v>
      </c>
      <c r="B361" s="161" t="str">
        <f t="shared" si="35"/>
        <v>783E</v>
      </c>
      <c r="C361" s="162" t="str">
        <f t="shared" si="36"/>
        <v>TO_57_POINT_Y</v>
      </c>
      <c r="D361" s="161"/>
      <c r="E361" s="161"/>
      <c r="F361" s="162" t="s">
        <v>116</v>
      </c>
      <c r="G361" s="161">
        <v>0</v>
      </c>
      <c r="H361" s="161">
        <v>2</v>
      </c>
      <c r="I361" s="161" t="s">
        <v>87</v>
      </c>
      <c r="J361" s="161">
        <v>1000</v>
      </c>
      <c r="K361" s="161" t="s">
        <v>228</v>
      </c>
      <c r="L361" s="161" t="b">
        <v>1</v>
      </c>
      <c r="M361" s="161" t="s">
        <v>81</v>
      </c>
      <c r="N361" s="163" t="s">
        <v>107</v>
      </c>
      <c r="O361" s="164" t="str">
        <f>IF(Q361="","",UPPER(P361)&amp;IF(P361="","","_")&amp;UPPER(Q361))</f>
        <v>57_POINT_Y</v>
      </c>
      <c r="P361" s="123">
        <v>57</v>
      </c>
      <c r="Q361" s="123" t="s">
        <v>226</v>
      </c>
    </row>
    <row r="362" spans="1:17" x14ac:dyDescent="0.3">
      <c r="A362" s="161">
        <f t="shared" si="34"/>
        <v>30784</v>
      </c>
      <c r="B362" s="161" t="str">
        <f t="shared" si="35"/>
        <v>7840</v>
      </c>
      <c r="C362" s="162" t="str">
        <f t="shared" si="36"/>
        <v>TO_57_POINT_Z</v>
      </c>
      <c r="D362" s="161"/>
      <c r="E362" s="161"/>
      <c r="F362" s="162" t="s">
        <v>116</v>
      </c>
      <c r="G362" s="161">
        <v>0</v>
      </c>
      <c r="H362" s="161">
        <v>2</v>
      </c>
      <c r="I362" s="161" t="s">
        <v>87</v>
      </c>
      <c r="J362" s="161">
        <v>1000</v>
      </c>
      <c r="K362" s="161" t="s">
        <v>228</v>
      </c>
      <c r="L362" s="161" t="b">
        <v>1</v>
      </c>
      <c r="M362" s="161" t="s">
        <v>81</v>
      </c>
      <c r="N362" s="163" t="s">
        <v>107</v>
      </c>
      <c r="O362" s="164" t="str">
        <f>IF(Q362="","",UPPER(P362)&amp;IF(P362="","","_")&amp;UPPER(Q362))</f>
        <v>57_POINT_Z</v>
      </c>
      <c r="P362" s="123">
        <f>P361</f>
        <v>57</v>
      </c>
      <c r="Q362" s="123" t="s">
        <v>223</v>
      </c>
    </row>
    <row r="363" spans="1:17" x14ac:dyDescent="0.3">
      <c r="A363" s="161">
        <f t="shared" si="34"/>
        <v>30786</v>
      </c>
      <c r="B363" s="161" t="str">
        <f t="shared" si="35"/>
        <v>7842</v>
      </c>
      <c r="C363" s="162" t="str">
        <f t="shared" si="36"/>
        <v>TO_57_POINT_T</v>
      </c>
      <c r="D363" s="161"/>
      <c r="E363" s="161"/>
      <c r="F363" s="162" t="s">
        <v>116</v>
      </c>
      <c r="G363" s="161">
        <v>0</v>
      </c>
      <c r="H363" s="161">
        <v>2</v>
      </c>
      <c r="I363" s="161" t="s">
        <v>87</v>
      </c>
      <c r="J363" s="161">
        <v>1000</v>
      </c>
      <c r="K363" s="161" t="s">
        <v>228</v>
      </c>
      <c r="L363" s="161" t="b">
        <v>1</v>
      </c>
      <c r="M363" s="161" t="s">
        <v>81</v>
      </c>
      <c r="N363" s="163" t="s">
        <v>107</v>
      </c>
      <c r="O363" s="164" t="str">
        <f>IF(Q363="","",UPPER(P363)&amp;IF(P363="","","_")&amp;UPPER(Q363))</f>
        <v>57_POINT_T</v>
      </c>
      <c r="P363" s="123">
        <f>P361</f>
        <v>57</v>
      </c>
      <c r="Q363" s="123" t="s">
        <v>221</v>
      </c>
    </row>
    <row r="364" spans="1:17" x14ac:dyDescent="0.3">
      <c r="A364" s="161">
        <f t="shared" si="34"/>
        <v>30788</v>
      </c>
      <c r="B364" s="161" t="str">
        <f t="shared" si="35"/>
        <v>7844</v>
      </c>
      <c r="C364" s="162" t="str">
        <f t="shared" si="36"/>
        <v>TO_57_POINT_TIME</v>
      </c>
      <c r="D364" s="161"/>
      <c r="E364" s="161"/>
      <c r="F364" s="162" t="s">
        <v>116</v>
      </c>
      <c r="G364" s="161">
        <v>0</v>
      </c>
      <c r="H364" s="161">
        <v>2</v>
      </c>
      <c r="I364" s="161" t="s">
        <v>87</v>
      </c>
      <c r="J364" s="161">
        <v>1000</v>
      </c>
      <c r="K364" s="161" t="s">
        <v>228</v>
      </c>
      <c r="L364" s="161" t="b">
        <v>1</v>
      </c>
      <c r="M364" s="161" t="s">
        <v>81</v>
      </c>
      <c r="N364" s="163" t="s">
        <v>107</v>
      </c>
      <c r="O364" s="164" t="str">
        <f>IF(Q364="","",UPPER(P364)&amp;IF(P364="","","_")&amp;UPPER(Q364))</f>
        <v>57_POINT_TIME</v>
      </c>
      <c r="P364" s="123">
        <f>P361</f>
        <v>57</v>
      </c>
      <c r="Q364" s="123" t="s">
        <v>222</v>
      </c>
    </row>
    <row r="365" spans="1:17" x14ac:dyDescent="0.3">
      <c r="A365" s="161">
        <f t="shared" si="34"/>
        <v>30790</v>
      </c>
      <c r="B365" s="161" t="str">
        <f t="shared" si="35"/>
        <v>7846</v>
      </c>
      <c r="C365" s="162" t="str">
        <f t="shared" si="36"/>
        <v>TO_58_POINT_Y</v>
      </c>
      <c r="D365" s="161"/>
      <c r="E365" s="161"/>
      <c r="F365" s="162" t="s">
        <v>116</v>
      </c>
      <c r="G365" s="161">
        <v>0</v>
      </c>
      <c r="H365" s="161">
        <v>2</v>
      </c>
      <c r="I365" s="161" t="s">
        <v>87</v>
      </c>
      <c r="J365" s="161">
        <v>1000</v>
      </c>
      <c r="K365" s="161" t="s">
        <v>228</v>
      </c>
      <c r="L365" s="161" t="b">
        <v>1</v>
      </c>
      <c r="M365" s="161" t="s">
        <v>81</v>
      </c>
      <c r="N365" s="163" t="s">
        <v>107</v>
      </c>
      <c r="O365" s="164" t="str">
        <f>IF(Q365="","",UPPER(P365)&amp;IF(P365="","","_")&amp;UPPER(Q365))</f>
        <v>58_POINT_Y</v>
      </c>
      <c r="P365" s="123">
        <v>58</v>
      </c>
      <c r="Q365" s="123" t="s">
        <v>226</v>
      </c>
    </row>
    <row r="366" spans="1:17" x14ac:dyDescent="0.3">
      <c r="A366" s="161">
        <f t="shared" si="34"/>
        <v>30792</v>
      </c>
      <c r="B366" s="161" t="str">
        <f t="shared" si="35"/>
        <v>7848</v>
      </c>
      <c r="C366" s="162" t="str">
        <f t="shared" si="36"/>
        <v>TO_58_POINT_Z</v>
      </c>
      <c r="D366" s="161"/>
      <c r="E366" s="161"/>
      <c r="F366" s="162" t="s">
        <v>116</v>
      </c>
      <c r="G366" s="161">
        <v>0</v>
      </c>
      <c r="H366" s="161">
        <v>2</v>
      </c>
      <c r="I366" s="161" t="s">
        <v>87</v>
      </c>
      <c r="J366" s="161">
        <v>1000</v>
      </c>
      <c r="K366" s="161" t="s">
        <v>228</v>
      </c>
      <c r="L366" s="161" t="b">
        <v>1</v>
      </c>
      <c r="M366" s="161" t="s">
        <v>81</v>
      </c>
      <c r="N366" s="163" t="s">
        <v>107</v>
      </c>
      <c r="O366" s="164" t="str">
        <f>IF(Q366="","",UPPER(P366)&amp;IF(P366="","","_")&amp;UPPER(Q366))</f>
        <v>58_POINT_Z</v>
      </c>
      <c r="P366" s="123">
        <f>P365</f>
        <v>58</v>
      </c>
      <c r="Q366" s="123" t="s">
        <v>223</v>
      </c>
    </row>
    <row r="367" spans="1:17" x14ac:dyDescent="0.3">
      <c r="A367" s="161">
        <f t="shared" si="34"/>
        <v>30794</v>
      </c>
      <c r="B367" s="161" t="str">
        <f t="shared" si="35"/>
        <v>784A</v>
      </c>
      <c r="C367" s="162" t="str">
        <f t="shared" si="36"/>
        <v>TO_58_POINT_T</v>
      </c>
      <c r="D367" s="161"/>
      <c r="E367" s="161"/>
      <c r="F367" s="162" t="s">
        <v>116</v>
      </c>
      <c r="G367" s="161">
        <v>0</v>
      </c>
      <c r="H367" s="161">
        <v>2</v>
      </c>
      <c r="I367" s="161" t="s">
        <v>87</v>
      </c>
      <c r="J367" s="161">
        <v>1000</v>
      </c>
      <c r="K367" s="161" t="s">
        <v>228</v>
      </c>
      <c r="L367" s="161" t="b">
        <v>1</v>
      </c>
      <c r="M367" s="161" t="s">
        <v>81</v>
      </c>
      <c r="N367" s="163" t="s">
        <v>107</v>
      </c>
      <c r="O367" s="164" t="str">
        <f>IF(Q367="","",UPPER(P367)&amp;IF(P367="","","_")&amp;UPPER(Q367))</f>
        <v>58_POINT_T</v>
      </c>
      <c r="P367" s="123">
        <f>P365</f>
        <v>58</v>
      </c>
      <c r="Q367" s="123" t="s">
        <v>221</v>
      </c>
    </row>
    <row r="368" spans="1:17" x14ac:dyDescent="0.3">
      <c r="A368" s="161">
        <f t="shared" si="34"/>
        <v>30796</v>
      </c>
      <c r="B368" s="161" t="str">
        <f t="shared" si="35"/>
        <v>784C</v>
      </c>
      <c r="C368" s="162" t="str">
        <f t="shared" si="36"/>
        <v>TO_58_POINT_TIME</v>
      </c>
      <c r="D368" s="161"/>
      <c r="E368" s="161"/>
      <c r="F368" s="162" t="s">
        <v>116</v>
      </c>
      <c r="G368" s="161">
        <v>0</v>
      </c>
      <c r="H368" s="161">
        <v>2</v>
      </c>
      <c r="I368" s="161" t="s">
        <v>87</v>
      </c>
      <c r="J368" s="161">
        <v>1000</v>
      </c>
      <c r="K368" s="161" t="s">
        <v>228</v>
      </c>
      <c r="L368" s="161" t="b">
        <v>1</v>
      </c>
      <c r="M368" s="161" t="s">
        <v>81</v>
      </c>
      <c r="N368" s="163" t="s">
        <v>107</v>
      </c>
      <c r="O368" s="164" t="str">
        <f>IF(Q368="","",UPPER(P368)&amp;IF(P368="","","_")&amp;UPPER(Q368))</f>
        <v>58_POINT_TIME</v>
      </c>
      <c r="P368" s="123">
        <f>P365</f>
        <v>58</v>
      </c>
      <c r="Q368" s="123" t="s">
        <v>222</v>
      </c>
    </row>
    <row r="369" spans="1:17" x14ac:dyDescent="0.3">
      <c r="A369" s="161">
        <f t="shared" si="34"/>
        <v>30798</v>
      </c>
      <c r="B369" s="161" t="str">
        <f t="shared" si="35"/>
        <v>784E</v>
      </c>
      <c r="C369" s="162" t="str">
        <f t="shared" si="36"/>
        <v>TO_59_POINT_Y</v>
      </c>
      <c r="D369" s="161"/>
      <c r="E369" s="161"/>
      <c r="F369" s="162" t="s">
        <v>116</v>
      </c>
      <c r="G369" s="161">
        <v>0</v>
      </c>
      <c r="H369" s="161">
        <v>2</v>
      </c>
      <c r="I369" s="161" t="s">
        <v>87</v>
      </c>
      <c r="J369" s="161">
        <v>1000</v>
      </c>
      <c r="K369" s="161" t="s">
        <v>228</v>
      </c>
      <c r="L369" s="161" t="b">
        <v>1</v>
      </c>
      <c r="M369" s="161" t="s">
        <v>81</v>
      </c>
      <c r="N369" s="163" t="s">
        <v>107</v>
      </c>
      <c r="O369" s="164" t="str">
        <f>IF(Q369="","",UPPER(P369)&amp;IF(P369="","","_")&amp;UPPER(Q369))</f>
        <v>59_POINT_Y</v>
      </c>
      <c r="P369" s="123">
        <v>59</v>
      </c>
      <c r="Q369" s="123" t="s">
        <v>226</v>
      </c>
    </row>
    <row r="370" spans="1:17" x14ac:dyDescent="0.3">
      <c r="A370" s="161">
        <f t="shared" si="34"/>
        <v>30800</v>
      </c>
      <c r="B370" s="161" t="str">
        <f t="shared" si="35"/>
        <v>7850</v>
      </c>
      <c r="C370" s="162" t="str">
        <f t="shared" si="36"/>
        <v>TO_59_POINT_Z</v>
      </c>
      <c r="D370" s="161"/>
      <c r="E370" s="161"/>
      <c r="F370" s="162" t="s">
        <v>116</v>
      </c>
      <c r="G370" s="161">
        <v>0</v>
      </c>
      <c r="H370" s="161">
        <v>2</v>
      </c>
      <c r="I370" s="161" t="s">
        <v>87</v>
      </c>
      <c r="J370" s="161">
        <v>1000</v>
      </c>
      <c r="K370" s="161" t="s">
        <v>228</v>
      </c>
      <c r="L370" s="161" t="b">
        <v>1</v>
      </c>
      <c r="M370" s="161" t="s">
        <v>81</v>
      </c>
      <c r="N370" s="163" t="s">
        <v>107</v>
      </c>
      <c r="O370" s="164" t="str">
        <f>IF(Q370="","",UPPER(P370)&amp;IF(P370="","","_")&amp;UPPER(Q370))</f>
        <v>59_POINT_Z</v>
      </c>
      <c r="P370" s="123">
        <f>P369</f>
        <v>59</v>
      </c>
      <c r="Q370" s="123" t="s">
        <v>223</v>
      </c>
    </row>
    <row r="371" spans="1:17" x14ac:dyDescent="0.3">
      <c r="A371" s="161">
        <f t="shared" si="34"/>
        <v>30802</v>
      </c>
      <c r="B371" s="161" t="str">
        <f t="shared" si="35"/>
        <v>7852</v>
      </c>
      <c r="C371" s="162" t="str">
        <f t="shared" si="36"/>
        <v>TO_59_POINT_T</v>
      </c>
      <c r="D371" s="161"/>
      <c r="E371" s="161"/>
      <c r="F371" s="162" t="s">
        <v>116</v>
      </c>
      <c r="G371" s="161">
        <v>0</v>
      </c>
      <c r="H371" s="161">
        <v>2</v>
      </c>
      <c r="I371" s="161" t="s">
        <v>87</v>
      </c>
      <c r="J371" s="161">
        <v>1000</v>
      </c>
      <c r="K371" s="161" t="s">
        <v>228</v>
      </c>
      <c r="L371" s="161" t="b">
        <v>1</v>
      </c>
      <c r="M371" s="161" t="s">
        <v>81</v>
      </c>
      <c r="N371" s="163" t="s">
        <v>107</v>
      </c>
      <c r="O371" s="164" t="str">
        <f>IF(Q371="","",UPPER(P371)&amp;IF(P371="","","_")&amp;UPPER(Q371))</f>
        <v>59_POINT_T</v>
      </c>
      <c r="P371" s="123">
        <f>P369</f>
        <v>59</v>
      </c>
      <c r="Q371" s="123" t="s">
        <v>221</v>
      </c>
    </row>
    <row r="372" spans="1:17" x14ac:dyDescent="0.3">
      <c r="A372" s="161">
        <f t="shared" si="34"/>
        <v>30804</v>
      </c>
      <c r="B372" s="161" t="str">
        <f t="shared" si="35"/>
        <v>7854</v>
      </c>
      <c r="C372" s="162" t="str">
        <f t="shared" si="36"/>
        <v>TO_59_POINT_TIME</v>
      </c>
      <c r="D372" s="161"/>
      <c r="E372" s="161"/>
      <c r="F372" s="162" t="s">
        <v>116</v>
      </c>
      <c r="G372" s="161">
        <v>0</v>
      </c>
      <c r="H372" s="161">
        <v>2</v>
      </c>
      <c r="I372" s="161" t="s">
        <v>87</v>
      </c>
      <c r="J372" s="161">
        <v>1000</v>
      </c>
      <c r="K372" s="161" t="s">
        <v>228</v>
      </c>
      <c r="L372" s="161" t="b">
        <v>1</v>
      </c>
      <c r="M372" s="161" t="s">
        <v>81</v>
      </c>
      <c r="N372" s="163" t="s">
        <v>107</v>
      </c>
      <c r="O372" s="164" t="str">
        <f>IF(Q372="","",UPPER(P372)&amp;IF(P372="","","_")&amp;UPPER(Q372))</f>
        <v>59_POINT_TIME</v>
      </c>
      <c r="P372" s="123">
        <f>P369</f>
        <v>59</v>
      </c>
      <c r="Q372" s="123" t="s">
        <v>222</v>
      </c>
    </row>
    <row r="373" spans="1:17" x14ac:dyDescent="0.3">
      <c r="A373" s="161">
        <f t="shared" si="34"/>
        <v>30806</v>
      </c>
      <c r="B373" s="161" t="str">
        <f t="shared" si="35"/>
        <v>7856</v>
      </c>
      <c r="C373" s="162" t="str">
        <f t="shared" si="36"/>
        <v>TO_60_POINT_Y</v>
      </c>
      <c r="D373" s="161"/>
      <c r="E373" s="161"/>
      <c r="F373" s="162" t="s">
        <v>116</v>
      </c>
      <c r="G373" s="161">
        <v>0</v>
      </c>
      <c r="H373" s="161">
        <v>2</v>
      </c>
      <c r="I373" s="161" t="s">
        <v>87</v>
      </c>
      <c r="J373" s="161">
        <v>1000</v>
      </c>
      <c r="K373" s="161" t="s">
        <v>228</v>
      </c>
      <c r="L373" s="161" t="b">
        <v>1</v>
      </c>
      <c r="M373" s="161" t="s">
        <v>81</v>
      </c>
      <c r="N373" s="163" t="s">
        <v>107</v>
      </c>
      <c r="O373" s="164" t="str">
        <f>IF(Q373="","",UPPER(P373)&amp;IF(P373="","","_")&amp;UPPER(Q373))</f>
        <v>60_POINT_Y</v>
      </c>
      <c r="P373" s="123">
        <v>60</v>
      </c>
      <c r="Q373" s="123" t="s">
        <v>226</v>
      </c>
    </row>
    <row r="374" spans="1:17" x14ac:dyDescent="0.3">
      <c r="A374" s="161">
        <f t="shared" si="34"/>
        <v>30808</v>
      </c>
      <c r="B374" s="161" t="str">
        <f t="shared" si="35"/>
        <v>7858</v>
      </c>
      <c r="C374" s="162" t="str">
        <f t="shared" si="36"/>
        <v>TO_60_POINT_Z</v>
      </c>
      <c r="D374" s="161"/>
      <c r="E374" s="161"/>
      <c r="F374" s="162" t="s">
        <v>116</v>
      </c>
      <c r="G374" s="161">
        <v>0</v>
      </c>
      <c r="H374" s="161">
        <v>2</v>
      </c>
      <c r="I374" s="161" t="s">
        <v>87</v>
      </c>
      <c r="J374" s="161">
        <v>1000</v>
      </c>
      <c r="K374" s="161" t="s">
        <v>228</v>
      </c>
      <c r="L374" s="161" t="b">
        <v>1</v>
      </c>
      <c r="M374" s="161" t="s">
        <v>81</v>
      </c>
      <c r="N374" s="163" t="s">
        <v>107</v>
      </c>
      <c r="O374" s="164" t="str">
        <f>IF(Q374="","",UPPER(P374)&amp;IF(P374="","","_")&amp;UPPER(Q374))</f>
        <v>60_POINT_Z</v>
      </c>
      <c r="P374" s="123">
        <f>P373</f>
        <v>60</v>
      </c>
      <c r="Q374" s="123" t="s">
        <v>223</v>
      </c>
    </row>
    <row r="375" spans="1:17" x14ac:dyDescent="0.3">
      <c r="A375" s="161">
        <f t="shared" si="34"/>
        <v>30810</v>
      </c>
      <c r="B375" s="161" t="str">
        <f t="shared" si="35"/>
        <v>785A</v>
      </c>
      <c r="C375" s="162" t="str">
        <f t="shared" si="36"/>
        <v>TO_60_POINT_T</v>
      </c>
      <c r="D375" s="161"/>
      <c r="E375" s="161"/>
      <c r="F375" s="162" t="s">
        <v>116</v>
      </c>
      <c r="G375" s="161">
        <v>0</v>
      </c>
      <c r="H375" s="161">
        <v>2</v>
      </c>
      <c r="I375" s="161" t="s">
        <v>87</v>
      </c>
      <c r="J375" s="161">
        <v>1000</v>
      </c>
      <c r="K375" s="161" t="s">
        <v>228</v>
      </c>
      <c r="L375" s="161" t="b">
        <v>1</v>
      </c>
      <c r="M375" s="161" t="s">
        <v>81</v>
      </c>
      <c r="N375" s="163" t="s">
        <v>107</v>
      </c>
      <c r="O375" s="164" t="str">
        <f>IF(Q375="","",UPPER(P375)&amp;IF(P375="","","_")&amp;UPPER(Q375))</f>
        <v>60_POINT_T</v>
      </c>
      <c r="P375" s="123">
        <f>P373</f>
        <v>60</v>
      </c>
      <c r="Q375" s="123" t="s">
        <v>221</v>
      </c>
    </row>
    <row r="376" spans="1:17" x14ac:dyDescent="0.3">
      <c r="A376" s="161">
        <f t="shared" si="34"/>
        <v>30812</v>
      </c>
      <c r="B376" s="161" t="str">
        <f t="shared" si="35"/>
        <v>785C</v>
      </c>
      <c r="C376" s="162" t="str">
        <f t="shared" si="36"/>
        <v>TO_60_POINT_TIME</v>
      </c>
      <c r="D376" s="161"/>
      <c r="E376" s="161"/>
      <c r="F376" s="162" t="s">
        <v>116</v>
      </c>
      <c r="G376" s="161">
        <v>0</v>
      </c>
      <c r="H376" s="161">
        <v>2</v>
      </c>
      <c r="I376" s="161" t="s">
        <v>87</v>
      </c>
      <c r="J376" s="161">
        <v>1000</v>
      </c>
      <c r="K376" s="161" t="s">
        <v>228</v>
      </c>
      <c r="L376" s="161" t="b">
        <v>1</v>
      </c>
      <c r="M376" s="161" t="s">
        <v>81</v>
      </c>
      <c r="N376" s="163" t="s">
        <v>107</v>
      </c>
      <c r="O376" s="164" t="str">
        <f>IF(Q376="","",UPPER(P376)&amp;IF(P376="","","_")&amp;UPPER(Q376))</f>
        <v>60_POINT_TIME</v>
      </c>
      <c r="P376" s="123">
        <f>P373</f>
        <v>60</v>
      </c>
      <c r="Q376" s="123" t="s">
        <v>222</v>
      </c>
    </row>
    <row r="377" spans="1:17" x14ac:dyDescent="0.3">
      <c r="A377" s="161">
        <f t="shared" si="34"/>
        <v>30814</v>
      </c>
      <c r="B377" s="161" t="str">
        <f t="shared" si="35"/>
        <v>785E</v>
      </c>
      <c r="C377" s="162" t="str">
        <f t="shared" si="36"/>
        <v>TO_61_POINT_Y</v>
      </c>
      <c r="D377" s="161"/>
      <c r="E377" s="161"/>
      <c r="F377" s="162" t="s">
        <v>116</v>
      </c>
      <c r="G377" s="161">
        <v>0</v>
      </c>
      <c r="H377" s="161">
        <v>2</v>
      </c>
      <c r="I377" s="161" t="s">
        <v>87</v>
      </c>
      <c r="J377" s="161">
        <v>1000</v>
      </c>
      <c r="K377" s="161" t="s">
        <v>228</v>
      </c>
      <c r="L377" s="161" t="b">
        <v>1</v>
      </c>
      <c r="M377" s="161" t="s">
        <v>81</v>
      </c>
      <c r="N377" s="163" t="s">
        <v>107</v>
      </c>
      <c r="O377" s="164" t="str">
        <f>IF(Q377="","",UPPER(P377)&amp;IF(P377="","","_")&amp;UPPER(Q377))</f>
        <v>61_POINT_Y</v>
      </c>
      <c r="P377" s="123">
        <v>61</v>
      </c>
      <c r="Q377" s="123" t="s">
        <v>226</v>
      </c>
    </row>
    <row r="378" spans="1:17" x14ac:dyDescent="0.3">
      <c r="A378" s="161">
        <f t="shared" si="34"/>
        <v>30816</v>
      </c>
      <c r="B378" s="161" t="str">
        <f t="shared" si="35"/>
        <v>7860</v>
      </c>
      <c r="C378" s="162" t="str">
        <f t="shared" si="36"/>
        <v>TO_61_POINT_Z</v>
      </c>
      <c r="D378" s="161"/>
      <c r="E378" s="161"/>
      <c r="F378" s="162" t="s">
        <v>116</v>
      </c>
      <c r="G378" s="161">
        <v>0</v>
      </c>
      <c r="H378" s="161">
        <v>2</v>
      </c>
      <c r="I378" s="161" t="s">
        <v>87</v>
      </c>
      <c r="J378" s="161">
        <v>1000</v>
      </c>
      <c r="K378" s="161" t="s">
        <v>228</v>
      </c>
      <c r="L378" s="161" t="b">
        <v>1</v>
      </c>
      <c r="M378" s="161" t="s">
        <v>81</v>
      </c>
      <c r="N378" s="163" t="s">
        <v>107</v>
      </c>
      <c r="O378" s="164" t="str">
        <f>IF(Q378="","",UPPER(P378)&amp;IF(P378="","","_")&amp;UPPER(Q378))</f>
        <v>61_POINT_Z</v>
      </c>
      <c r="P378" s="123">
        <f>P377</f>
        <v>61</v>
      </c>
      <c r="Q378" s="123" t="s">
        <v>223</v>
      </c>
    </row>
    <row r="379" spans="1:17" x14ac:dyDescent="0.3">
      <c r="A379" s="161">
        <f t="shared" si="34"/>
        <v>30818</v>
      </c>
      <c r="B379" s="161" t="str">
        <f t="shared" si="35"/>
        <v>7862</v>
      </c>
      <c r="C379" s="162" t="str">
        <f t="shared" si="36"/>
        <v>TO_61_POINT_T</v>
      </c>
      <c r="D379" s="161"/>
      <c r="E379" s="161"/>
      <c r="F379" s="162" t="s">
        <v>116</v>
      </c>
      <c r="G379" s="161">
        <v>0</v>
      </c>
      <c r="H379" s="161">
        <v>2</v>
      </c>
      <c r="I379" s="161" t="s">
        <v>87</v>
      </c>
      <c r="J379" s="161">
        <v>1000</v>
      </c>
      <c r="K379" s="161" t="s">
        <v>228</v>
      </c>
      <c r="L379" s="161" t="b">
        <v>1</v>
      </c>
      <c r="M379" s="161" t="s">
        <v>81</v>
      </c>
      <c r="N379" s="163" t="s">
        <v>107</v>
      </c>
      <c r="O379" s="164" t="str">
        <f>IF(Q379="","",UPPER(P379)&amp;IF(P379="","","_")&amp;UPPER(Q379))</f>
        <v>61_POINT_T</v>
      </c>
      <c r="P379" s="123">
        <f>P377</f>
        <v>61</v>
      </c>
      <c r="Q379" s="123" t="s">
        <v>221</v>
      </c>
    </row>
    <row r="380" spans="1:17" x14ac:dyDescent="0.3">
      <c r="A380" s="161">
        <f t="shared" si="34"/>
        <v>30820</v>
      </c>
      <c r="B380" s="161" t="str">
        <f t="shared" si="35"/>
        <v>7864</v>
      </c>
      <c r="C380" s="162" t="str">
        <f t="shared" si="36"/>
        <v>TO_61_POINT_TIME</v>
      </c>
      <c r="D380" s="161"/>
      <c r="E380" s="161"/>
      <c r="F380" s="162" t="s">
        <v>116</v>
      </c>
      <c r="G380" s="161">
        <v>0</v>
      </c>
      <c r="H380" s="161">
        <v>2</v>
      </c>
      <c r="I380" s="161" t="s">
        <v>87</v>
      </c>
      <c r="J380" s="161">
        <v>1000</v>
      </c>
      <c r="K380" s="161" t="s">
        <v>228</v>
      </c>
      <c r="L380" s="161" t="b">
        <v>1</v>
      </c>
      <c r="M380" s="161" t="s">
        <v>81</v>
      </c>
      <c r="N380" s="163" t="s">
        <v>107</v>
      </c>
      <c r="O380" s="164" t="str">
        <f>IF(Q380="","",UPPER(P380)&amp;IF(P380="","","_")&amp;UPPER(Q380))</f>
        <v>61_POINT_TIME</v>
      </c>
      <c r="P380" s="123">
        <f>P377</f>
        <v>61</v>
      </c>
      <c r="Q380" s="123" t="s">
        <v>222</v>
      </c>
    </row>
    <row r="381" spans="1:17" x14ac:dyDescent="0.3">
      <c r="A381" s="161">
        <f t="shared" si="34"/>
        <v>30822</v>
      </c>
      <c r="B381" s="161" t="str">
        <f t="shared" si="35"/>
        <v>7866</v>
      </c>
      <c r="C381" s="162" t="str">
        <f t="shared" si="36"/>
        <v>TO_62_POINT_Y</v>
      </c>
      <c r="D381" s="161"/>
      <c r="E381" s="161"/>
      <c r="F381" s="162" t="s">
        <v>116</v>
      </c>
      <c r="G381" s="161">
        <v>0</v>
      </c>
      <c r="H381" s="161">
        <v>2</v>
      </c>
      <c r="I381" s="161" t="s">
        <v>87</v>
      </c>
      <c r="J381" s="161">
        <v>1000</v>
      </c>
      <c r="K381" s="161" t="s">
        <v>228</v>
      </c>
      <c r="L381" s="161" t="b">
        <v>1</v>
      </c>
      <c r="M381" s="161" t="s">
        <v>81</v>
      </c>
      <c r="N381" s="163" t="s">
        <v>107</v>
      </c>
      <c r="O381" s="164" t="str">
        <f>IF(Q381="","",UPPER(P381)&amp;IF(P381="","","_")&amp;UPPER(Q381))</f>
        <v>62_POINT_Y</v>
      </c>
      <c r="P381" s="123">
        <v>62</v>
      </c>
      <c r="Q381" s="123" t="s">
        <v>226</v>
      </c>
    </row>
    <row r="382" spans="1:17" x14ac:dyDescent="0.3">
      <c r="A382" s="161">
        <f t="shared" si="34"/>
        <v>30824</v>
      </c>
      <c r="B382" s="161" t="str">
        <f t="shared" si="35"/>
        <v>7868</v>
      </c>
      <c r="C382" s="162" t="str">
        <f t="shared" si="36"/>
        <v>TO_62_POINT_Z</v>
      </c>
      <c r="D382" s="161"/>
      <c r="E382" s="161"/>
      <c r="F382" s="162" t="s">
        <v>116</v>
      </c>
      <c r="G382" s="161">
        <v>0</v>
      </c>
      <c r="H382" s="161">
        <v>2</v>
      </c>
      <c r="I382" s="161" t="s">
        <v>87</v>
      </c>
      <c r="J382" s="161">
        <v>1000</v>
      </c>
      <c r="K382" s="161" t="s">
        <v>228</v>
      </c>
      <c r="L382" s="161" t="b">
        <v>1</v>
      </c>
      <c r="M382" s="161" t="s">
        <v>81</v>
      </c>
      <c r="N382" s="163" t="s">
        <v>107</v>
      </c>
      <c r="O382" s="164" t="str">
        <f>IF(Q382="","",UPPER(P382)&amp;IF(P382="","","_")&amp;UPPER(Q382))</f>
        <v>62_POINT_Z</v>
      </c>
      <c r="P382" s="123">
        <f>P381</f>
        <v>62</v>
      </c>
      <c r="Q382" s="123" t="s">
        <v>223</v>
      </c>
    </row>
    <row r="383" spans="1:17" x14ac:dyDescent="0.3">
      <c r="A383" s="161">
        <f t="shared" si="34"/>
        <v>30826</v>
      </c>
      <c r="B383" s="161" t="str">
        <f t="shared" si="35"/>
        <v>786A</v>
      </c>
      <c r="C383" s="162" t="str">
        <f t="shared" si="36"/>
        <v>TO_62_POINT_T</v>
      </c>
      <c r="D383" s="161"/>
      <c r="E383" s="161"/>
      <c r="F383" s="162" t="s">
        <v>116</v>
      </c>
      <c r="G383" s="161">
        <v>0</v>
      </c>
      <c r="H383" s="161">
        <v>2</v>
      </c>
      <c r="I383" s="161" t="s">
        <v>87</v>
      </c>
      <c r="J383" s="161">
        <v>1000</v>
      </c>
      <c r="K383" s="161" t="s">
        <v>228</v>
      </c>
      <c r="L383" s="161" t="b">
        <v>1</v>
      </c>
      <c r="M383" s="161" t="s">
        <v>81</v>
      </c>
      <c r="N383" s="163" t="s">
        <v>107</v>
      </c>
      <c r="O383" s="164" t="str">
        <f>IF(Q383="","",UPPER(P383)&amp;IF(P383="","","_")&amp;UPPER(Q383))</f>
        <v>62_POINT_T</v>
      </c>
      <c r="P383" s="123">
        <f>P381</f>
        <v>62</v>
      </c>
      <c r="Q383" s="123" t="s">
        <v>221</v>
      </c>
    </row>
    <row r="384" spans="1:17" x14ac:dyDescent="0.3">
      <c r="A384" s="161">
        <f t="shared" si="34"/>
        <v>30828</v>
      </c>
      <c r="B384" s="161" t="str">
        <f t="shared" si="35"/>
        <v>786C</v>
      </c>
      <c r="C384" s="162" t="str">
        <f t="shared" si="36"/>
        <v>TO_62_POINT_TIME</v>
      </c>
      <c r="D384" s="161"/>
      <c r="E384" s="161"/>
      <c r="F384" s="162" t="s">
        <v>116</v>
      </c>
      <c r="G384" s="161">
        <v>0</v>
      </c>
      <c r="H384" s="161">
        <v>2</v>
      </c>
      <c r="I384" s="161" t="s">
        <v>87</v>
      </c>
      <c r="J384" s="161">
        <v>1000</v>
      </c>
      <c r="K384" s="161" t="s">
        <v>228</v>
      </c>
      <c r="L384" s="161" t="b">
        <v>1</v>
      </c>
      <c r="M384" s="161" t="s">
        <v>81</v>
      </c>
      <c r="N384" s="163" t="s">
        <v>107</v>
      </c>
      <c r="O384" s="164" t="str">
        <f>IF(Q384="","",UPPER(P384)&amp;IF(P384="","","_")&amp;UPPER(Q384))</f>
        <v>62_POINT_TIME</v>
      </c>
      <c r="P384" s="123">
        <f>P381</f>
        <v>62</v>
      </c>
      <c r="Q384" s="123" t="s">
        <v>222</v>
      </c>
    </row>
    <row r="385" spans="1:17" x14ac:dyDescent="0.3">
      <c r="A385" s="161">
        <f t="shared" si="34"/>
        <v>30830</v>
      </c>
      <c r="B385" s="161" t="str">
        <f t="shared" si="35"/>
        <v>786E</v>
      </c>
      <c r="C385" s="162" t="str">
        <f t="shared" si="36"/>
        <v>TO_63_POINT_Y</v>
      </c>
      <c r="D385" s="161"/>
      <c r="E385" s="161"/>
      <c r="F385" s="162" t="s">
        <v>116</v>
      </c>
      <c r="G385" s="161">
        <v>0</v>
      </c>
      <c r="H385" s="161">
        <v>2</v>
      </c>
      <c r="I385" s="161" t="s">
        <v>87</v>
      </c>
      <c r="J385" s="161">
        <v>1000</v>
      </c>
      <c r="K385" s="161" t="s">
        <v>228</v>
      </c>
      <c r="L385" s="161" t="b">
        <v>1</v>
      </c>
      <c r="M385" s="161" t="s">
        <v>81</v>
      </c>
      <c r="N385" s="163" t="s">
        <v>107</v>
      </c>
      <c r="O385" s="164" t="str">
        <f>IF(Q385="","",UPPER(P385)&amp;IF(P385="","","_")&amp;UPPER(Q385))</f>
        <v>63_POINT_Y</v>
      </c>
      <c r="P385" s="123">
        <v>63</v>
      </c>
      <c r="Q385" s="123" t="s">
        <v>226</v>
      </c>
    </row>
    <row r="386" spans="1:17" x14ac:dyDescent="0.3">
      <c r="A386" s="161">
        <f t="shared" si="34"/>
        <v>30832</v>
      </c>
      <c r="B386" s="161" t="str">
        <f t="shared" si="35"/>
        <v>7870</v>
      </c>
      <c r="C386" s="162" t="str">
        <f t="shared" si="36"/>
        <v>TO_63_POINT_Z</v>
      </c>
      <c r="D386" s="161"/>
      <c r="E386" s="161"/>
      <c r="F386" s="162" t="s">
        <v>116</v>
      </c>
      <c r="G386" s="161">
        <v>0</v>
      </c>
      <c r="H386" s="161">
        <v>2</v>
      </c>
      <c r="I386" s="161" t="s">
        <v>87</v>
      </c>
      <c r="J386" s="161">
        <v>1000</v>
      </c>
      <c r="K386" s="161" t="s">
        <v>228</v>
      </c>
      <c r="L386" s="161" t="b">
        <v>1</v>
      </c>
      <c r="M386" s="161" t="s">
        <v>81</v>
      </c>
      <c r="N386" s="163" t="s">
        <v>107</v>
      </c>
      <c r="O386" s="164" t="str">
        <f>IF(Q386="","",UPPER(P386)&amp;IF(P386="","","_")&amp;UPPER(Q386))</f>
        <v>63_POINT_Z</v>
      </c>
      <c r="P386" s="123">
        <f>P385</f>
        <v>63</v>
      </c>
      <c r="Q386" s="123" t="s">
        <v>223</v>
      </c>
    </row>
    <row r="387" spans="1:17" x14ac:dyDescent="0.3">
      <c r="A387" s="161">
        <f t="shared" si="34"/>
        <v>30834</v>
      </c>
      <c r="B387" s="161" t="str">
        <f t="shared" si="35"/>
        <v>7872</v>
      </c>
      <c r="C387" s="162" t="str">
        <f t="shared" si="36"/>
        <v>TO_63_POINT_T</v>
      </c>
      <c r="D387" s="161"/>
      <c r="E387" s="161"/>
      <c r="F387" s="162" t="s">
        <v>116</v>
      </c>
      <c r="G387" s="161">
        <v>0</v>
      </c>
      <c r="H387" s="161">
        <v>2</v>
      </c>
      <c r="I387" s="161" t="s">
        <v>87</v>
      </c>
      <c r="J387" s="161">
        <v>1000</v>
      </c>
      <c r="K387" s="161" t="s">
        <v>228</v>
      </c>
      <c r="L387" s="161" t="b">
        <v>1</v>
      </c>
      <c r="M387" s="161" t="s">
        <v>81</v>
      </c>
      <c r="N387" s="163" t="s">
        <v>107</v>
      </c>
      <c r="O387" s="164" t="str">
        <f>IF(Q387="","",UPPER(P387)&amp;IF(P387="","","_")&amp;UPPER(Q387))</f>
        <v>63_POINT_T</v>
      </c>
      <c r="P387" s="123">
        <f>P385</f>
        <v>63</v>
      </c>
      <c r="Q387" s="123" t="s">
        <v>221</v>
      </c>
    </row>
    <row r="388" spans="1:17" x14ac:dyDescent="0.3">
      <c r="A388" s="161">
        <f t="shared" si="34"/>
        <v>30836</v>
      </c>
      <c r="B388" s="161" t="str">
        <f t="shared" si="35"/>
        <v>7874</v>
      </c>
      <c r="C388" s="162" t="str">
        <f t="shared" si="36"/>
        <v>TO_63_POINT_TIME</v>
      </c>
      <c r="D388" s="161"/>
      <c r="E388" s="161"/>
      <c r="F388" s="162" t="s">
        <v>116</v>
      </c>
      <c r="G388" s="161">
        <v>0</v>
      </c>
      <c r="H388" s="161">
        <v>2</v>
      </c>
      <c r="I388" s="161" t="s">
        <v>87</v>
      </c>
      <c r="J388" s="161">
        <v>1000</v>
      </c>
      <c r="K388" s="161" t="s">
        <v>228</v>
      </c>
      <c r="L388" s="161" t="b">
        <v>1</v>
      </c>
      <c r="M388" s="161" t="s">
        <v>81</v>
      </c>
      <c r="N388" s="163" t="s">
        <v>107</v>
      </c>
      <c r="O388" s="164" t="str">
        <f>IF(Q388="","",UPPER(P388)&amp;IF(P388="","","_")&amp;UPPER(Q388))</f>
        <v>63_POINT_TIME</v>
      </c>
      <c r="P388" s="123">
        <f>P385</f>
        <v>63</v>
      </c>
      <c r="Q388" s="123" t="s">
        <v>222</v>
      </c>
    </row>
    <row r="389" spans="1:17" x14ac:dyDescent="0.3">
      <c r="A389" s="161">
        <f t="shared" si="34"/>
        <v>30838</v>
      </c>
      <c r="B389" s="161" t="str">
        <f t="shared" si="35"/>
        <v>7876</v>
      </c>
      <c r="C389" s="162" t="str">
        <f t="shared" si="36"/>
        <v>TO_64_POINT_Y</v>
      </c>
      <c r="D389" s="161"/>
      <c r="E389" s="161"/>
      <c r="F389" s="162" t="s">
        <v>116</v>
      </c>
      <c r="G389" s="161">
        <v>0</v>
      </c>
      <c r="H389" s="161">
        <v>2</v>
      </c>
      <c r="I389" s="161" t="s">
        <v>87</v>
      </c>
      <c r="J389" s="161">
        <v>1000</v>
      </c>
      <c r="K389" s="161" t="s">
        <v>228</v>
      </c>
      <c r="L389" s="161" t="b">
        <v>1</v>
      </c>
      <c r="M389" s="161" t="s">
        <v>81</v>
      </c>
      <c r="N389" s="163" t="s">
        <v>107</v>
      </c>
      <c r="O389" s="164" t="str">
        <f>IF(Q389="","",UPPER(P389)&amp;IF(P389="","","_")&amp;UPPER(Q389))</f>
        <v>64_POINT_Y</v>
      </c>
      <c r="P389" s="123">
        <v>64</v>
      </c>
      <c r="Q389" s="123" t="s">
        <v>226</v>
      </c>
    </row>
    <row r="390" spans="1:17" x14ac:dyDescent="0.3">
      <c r="A390" s="161">
        <f t="shared" si="34"/>
        <v>30840</v>
      </c>
      <c r="B390" s="161" t="str">
        <f t="shared" si="35"/>
        <v>7878</v>
      </c>
      <c r="C390" s="162" t="str">
        <f t="shared" si="36"/>
        <v>TO_64_POINT_Z</v>
      </c>
      <c r="D390" s="161"/>
      <c r="E390" s="161"/>
      <c r="F390" s="162" t="s">
        <v>116</v>
      </c>
      <c r="G390" s="161">
        <v>0</v>
      </c>
      <c r="H390" s="161">
        <v>2</v>
      </c>
      <c r="I390" s="161" t="s">
        <v>87</v>
      </c>
      <c r="J390" s="161">
        <v>1000</v>
      </c>
      <c r="K390" s="161" t="s">
        <v>228</v>
      </c>
      <c r="L390" s="161" t="b">
        <v>1</v>
      </c>
      <c r="M390" s="161" t="s">
        <v>81</v>
      </c>
      <c r="N390" s="163" t="s">
        <v>107</v>
      </c>
      <c r="O390" s="164" t="str">
        <f>IF(Q390="","",UPPER(P390)&amp;IF(P390="","","_")&amp;UPPER(Q390))</f>
        <v>64_POINT_Z</v>
      </c>
      <c r="P390" s="123">
        <f>P389</f>
        <v>64</v>
      </c>
      <c r="Q390" s="123" t="s">
        <v>223</v>
      </c>
    </row>
    <row r="391" spans="1:17" x14ac:dyDescent="0.3">
      <c r="A391" s="161">
        <f t="shared" si="34"/>
        <v>30842</v>
      </c>
      <c r="B391" s="161" t="str">
        <f t="shared" si="35"/>
        <v>787A</v>
      </c>
      <c r="C391" s="162" t="str">
        <f t="shared" si="36"/>
        <v>TO_64_POINT_T</v>
      </c>
      <c r="D391" s="161"/>
      <c r="E391" s="161"/>
      <c r="F391" s="162" t="s">
        <v>116</v>
      </c>
      <c r="G391" s="161">
        <v>0</v>
      </c>
      <c r="H391" s="161">
        <v>2</v>
      </c>
      <c r="I391" s="161" t="s">
        <v>87</v>
      </c>
      <c r="J391" s="161">
        <v>1000</v>
      </c>
      <c r="K391" s="161" t="s">
        <v>228</v>
      </c>
      <c r="L391" s="161" t="b">
        <v>1</v>
      </c>
      <c r="M391" s="161" t="s">
        <v>81</v>
      </c>
      <c r="N391" s="163" t="s">
        <v>107</v>
      </c>
      <c r="O391" s="164" t="str">
        <f>IF(Q391="","",UPPER(P391)&amp;IF(P391="","","_")&amp;UPPER(Q391))</f>
        <v>64_POINT_T</v>
      </c>
      <c r="P391" s="123">
        <f>P389</f>
        <v>64</v>
      </c>
      <c r="Q391" s="123" t="s">
        <v>221</v>
      </c>
    </row>
    <row r="392" spans="1:17" x14ac:dyDescent="0.3">
      <c r="A392" s="161">
        <f t="shared" si="34"/>
        <v>30844</v>
      </c>
      <c r="B392" s="161" t="str">
        <f t="shared" si="35"/>
        <v>787C</v>
      </c>
      <c r="C392" s="162" t="str">
        <f t="shared" si="36"/>
        <v>TO_64_POINT_TIME</v>
      </c>
      <c r="D392" s="161"/>
      <c r="E392" s="161"/>
      <c r="F392" s="162" t="s">
        <v>116</v>
      </c>
      <c r="G392" s="161">
        <v>0</v>
      </c>
      <c r="H392" s="161">
        <v>2</v>
      </c>
      <c r="I392" s="161" t="s">
        <v>87</v>
      </c>
      <c r="J392" s="161">
        <v>1000</v>
      </c>
      <c r="K392" s="161" t="s">
        <v>228</v>
      </c>
      <c r="L392" s="161" t="b">
        <v>1</v>
      </c>
      <c r="M392" s="161" t="s">
        <v>81</v>
      </c>
      <c r="N392" s="163" t="s">
        <v>107</v>
      </c>
      <c r="O392" s="164" t="str">
        <f>IF(Q392="","",UPPER(P392)&amp;IF(P392="","","_")&amp;UPPER(Q392))</f>
        <v>64_POINT_TIME</v>
      </c>
      <c r="P392" s="123">
        <f>P389</f>
        <v>64</v>
      </c>
      <c r="Q392" s="123" t="s">
        <v>222</v>
      </c>
    </row>
    <row r="393" spans="1:17" x14ac:dyDescent="0.3">
      <c r="A393" s="161">
        <f t="shared" si="34"/>
        <v>30846</v>
      </c>
      <c r="B393" s="161" t="str">
        <f t="shared" si="35"/>
        <v>787E</v>
      </c>
      <c r="C393" s="162" t="str">
        <f t="shared" si="36"/>
        <v>TO_65_POINT_Y</v>
      </c>
      <c r="D393" s="161"/>
      <c r="E393" s="161"/>
      <c r="F393" s="162" t="s">
        <v>116</v>
      </c>
      <c r="G393" s="161">
        <v>0</v>
      </c>
      <c r="H393" s="161">
        <v>2</v>
      </c>
      <c r="I393" s="161" t="s">
        <v>87</v>
      </c>
      <c r="J393" s="161">
        <v>1000</v>
      </c>
      <c r="K393" s="161" t="s">
        <v>228</v>
      </c>
      <c r="L393" s="161" t="b">
        <v>1</v>
      </c>
      <c r="M393" s="161" t="s">
        <v>81</v>
      </c>
      <c r="N393" s="163" t="s">
        <v>107</v>
      </c>
      <c r="O393" s="164" t="str">
        <f>IF(Q393="","",UPPER(P393)&amp;IF(P393="","","_")&amp;UPPER(Q393))</f>
        <v>65_POINT_Y</v>
      </c>
      <c r="P393" s="123">
        <v>65</v>
      </c>
      <c r="Q393" s="123" t="s">
        <v>226</v>
      </c>
    </row>
    <row r="394" spans="1:17" x14ac:dyDescent="0.3">
      <c r="A394" s="161">
        <f t="shared" si="34"/>
        <v>30848</v>
      </c>
      <c r="B394" s="161" t="str">
        <f t="shared" si="35"/>
        <v>7880</v>
      </c>
      <c r="C394" s="162" t="str">
        <f t="shared" si="36"/>
        <v>TO_65_POINT_Z</v>
      </c>
      <c r="D394" s="161"/>
      <c r="E394" s="161"/>
      <c r="F394" s="162" t="s">
        <v>116</v>
      </c>
      <c r="G394" s="161">
        <v>0</v>
      </c>
      <c r="H394" s="161">
        <v>2</v>
      </c>
      <c r="I394" s="161" t="s">
        <v>87</v>
      </c>
      <c r="J394" s="161">
        <v>1000</v>
      </c>
      <c r="K394" s="161" t="s">
        <v>228</v>
      </c>
      <c r="L394" s="161" t="b">
        <v>1</v>
      </c>
      <c r="M394" s="161" t="s">
        <v>81</v>
      </c>
      <c r="N394" s="163" t="s">
        <v>107</v>
      </c>
      <c r="O394" s="164" t="str">
        <f>IF(Q394="","",UPPER(P394)&amp;IF(P394="","","_")&amp;UPPER(Q394))</f>
        <v>65_POINT_Z</v>
      </c>
      <c r="P394" s="123">
        <f>P393</f>
        <v>65</v>
      </c>
      <c r="Q394" s="123" t="s">
        <v>223</v>
      </c>
    </row>
    <row r="395" spans="1:17" x14ac:dyDescent="0.3">
      <c r="A395" s="161">
        <f t="shared" si="34"/>
        <v>30850</v>
      </c>
      <c r="B395" s="161" t="str">
        <f t="shared" si="35"/>
        <v>7882</v>
      </c>
      <c r="C395" s="162" t="str">
        <f t="shared" si="36"/>
        <v>TO_65_POINT_T</v>
      </c>
      <c r="D395" s="161"/>
      <c r="E395" s="161"/>
      <c r="F395" s="162" t="s">
        <v>116</v>
      </c>
      <c r="G395" s="161">
        <v>0</v>
      </c>
      <c r="H395" s="161">
        <v>2</v>
      </c>
      <c r="I395" s="161" t="s">
        <v>87</v>
      </c>
      <c r="J395" s="161">
        <v>1000</v>
      </c>
      <c r="K395" s="161" t="s">
        <v>228</v>
      </c>
      <c r="L395" s="161" t="b">
        <v>1</v>
      </c>
      <c r="M395" s="161" t="s">
        <v>81</v>
      </c>
      <c r="N395" s="163" t="s">
        <v>107</v>
      </c>
      <c r="O395" s="164" t="str">
        <f>IF(Q395="","",UPPER(P395)&amp;IF(P395="","","_")&amp;UPPER(Q395))</f>
        <v>65_POINT_T</v>
      </c>
      <c r="P395" s="123">
        <f>P393</f>
        <v>65</v>
      </c>
      <c r="Q395" s="123" t="s">
        <v>221</v>
      </c>
    </row>
    <row r="396" spans="1:17" x14ac:dyDescent="0.3">
      <c r="A396" s="161">
        <f t="shared" si="34"/>
        <v>30852</v>
      </c>
      <c r="B396" s="161" t="str">
        <f t="shared" si="35"/>
        <v>7884</v>
      </c>
      <c r="C396" s="162" t="str">
        <f t="shared" si="36"/>
        <v>TO_65_POINT_TIME</v>
      </c>
      <c r="D396" s="161"/>
      <c r="E396" s="161"/>
      <c r="F396" s="162" t="s">
        <v>116</v>
      </c>
      <c r="G396" s="161">
        <v>0</v>
      </c>
      <c r="H396" s="161">
        <v>2</v>
      </c>
      <c r="I396" s="161" t="s">
        <v>87</v>
      </c>
      <c r="J396" s="161">
        <v>1000</v>
      </c>
      <c r="K396" s="161" t="s">
        <v>228</v>
      </c>
      <c r="L396" s="161" t="b">
        <v>1</v>
      </c>
      <c r="M396" s="161" t="s">
        <v>81</v>
      </c>
      <c r="N396" s="163" t="s">
        <v>107</v>
      </c>
      <c r="O396" s="164" t="str">
        <f>IF(Q396="","",UPPER(P396)&amp;IF(P396="","","_")&amp;UPPER(Q396))</f>
        <v>65_POINT_TIME</v>
      </c>
      <c r="P396" s="123">
        <f>P393</f>
        <v>65</v>
      </c>
      <c r="Q396" s="123" t="s">
        <v>222</v>
      </c>
    </row>
    <row r="397" spans="1:17" x14ac:dyDescent="0.3">
      <c r="A397" s="161">
        <f t="shared" si="34"/>
        <v>30854</v>
      </c>
      <c r="B397" s="161" t="str">
        <f t="shared" si="35"/>
        <v>7886</v>
      </c>
      <c r="C397" s="162" t="str">
        <f t="shared" si="36"/>
        <v>TO_66_POINT_Y</v>
      </c>
      <c r="D397" s="161"/>
      <c r="E397" s="161"/>
      <c r="F397" s="162" t="s">
        <v>116</v>
      </c>
      <c r="G397" s="161">
        <v>0</v>
      </c>
      <c r="H397" s="161">
        <v>2</v>
      </c>
      <c r="I397" s="161" t="s">
        <v>87</v>
      </c>
      <c r="J397" s="161">
        <v>1000</v>
      </c>
      <c r="K397" s="161" t="s">
        <v>228</v>
      </c>
      <c r="L397" s="161" t="b">
        <v>1</v>
      </c>
      <c r="M397" s="161" t="s">
        <v>81</v>
      </c>
      <c r="N397" s="163" t="s">
        <v>107</v>
      </c>
      <c r="O397" s="164" t="str">
        <f>IF(Q397="","",UPPER(P397)&amp;IF(P397="","","_")&amp;UPPER(Q397))</f>
        <v>66_POINT_Y</v>
      </c>
      <c r="P397" s="123">
        <v>66</v>
      </c>
      <c r="Q397" s="123" t="s">
        <v>226</v>
      </c>
    </row>
    <row r="398" spans="1:17" x14ac:dyDescent="0.3">
      <c r="A398" s="161">
        <f t="shared" si="34"/>
        <v>30856</v>
      </c>
      <c r="B398" s="161" t="str">
        <f t="shared" si="35"/>
        <v>7888</v>
      </c>
      <c r="C398" s="162" t="str">
        <f t="shared" si="36"/>
        <v>TO_66_POINT_Z</v>
      </c>
      <c r="D398" s="161"/>
      <c r="E398" s="161"/>
      <c r="F398" s="162" t="s">
        <v>116</v>
      </c>
      <c r="G398" s="161">
        <v>0</v>
      </c>
      <c r="H398" s="161">
        <v>2</v>
      </c>
      <c r="I398" s="161" t="s">
        <v>87</v>
      </c>
      <c r="J398" s="161">
        <v>1000</v>
      </c>
      <c r="K398" s="161" t="s">
        <v>228</v>
      </c>
      <c r="L398" s="161" t="b">
        <v>1</v>
      </c>
      <c r="M398" s="161" t="s">
        <v>81</v>
      </c>
      <c r="N398" s="163" t="s">
        <v>107</v>
      </c>
      <c r="O398" s="164" t="str">
        <f>IF(Q398="","",UPPER(P398)&amp;IF(P398="","","_")&amp;UPPER(Q398))</f>
        <v>66_POINT_Z</v>
      </c>
      <c r="P398" s="123">
        <f>P397</f>
        <v>66</v>
      </c>
      <c r="Q398" s="123" t="s">
        <v>223</v>
      </c>
    </row>
    <row r="399" spans="1:17" x14ac:dyDescent="0.3">
      <c r="A399" s="161">
        <f t="shared" si="34"/>
        <v>30858</v>
      </c>
      <c r="B399" s="161" t="str">
        <f t="shared" si="35"/>
        <v>788A</v>
      </c>
      <c r="C399" s="162" t="str">
        <f t="shared" si="36"/>
        <v>TO_66_POINT_T</v>
      </c>
      <c r="D399" s="161"/>
      <c r="E399" s="161"/>
      <c r="F399" s="162" t="s">
        <v>116</v>
      </c>
      <c r="G399" s="161">
        <v>0</v>
      </c>
      <c r="H399" s="161">
        <v>2</v>
      </c>
      <c r="I399" s="161" t="s">
        <v>87</v>
      </c>
      <c r="J399" s="161">
        <v>1000</v>
      </c>
      <c r="K399" s="161" t="s">
        <v>228</v>
      </c>
      <c r="L399" s="161" t="b">
        <v>1</v>
      </c>
      <c r="M399" s="161" t="s">
        <v>81</v>
      </c>
      <c r="N399" s="163" t="s">
        <v>107</v>
      </c>
      <c r="O399" s="164" t="str">
        <f>IF(Q399="","",UPPER(P399)&amp;IF(P399="","","_")&amp;UPPER(Q399))</f>
        <v>66_POINT_T</v>
      </c>
      <c r="P399" s="123">
        <f>P397</f>
        <v>66</v>
      </c>
      <c r="Q399" s="123" t="s">
        <v>221</v>
      </c>
    </row>
    <row r="400" spans="1:17" x14ac:dyDescent="0.3">
      <c r="A400" s="161">
        <f t="shared" si="34"/>
        <v>30860</v>
      </c>
      <c r="B400" s="161" t="str">
        <f t="shared" si="35"/>
        <v>788C</v>
      </c>
      <c r="C400" s="162" t="str">
        <f t="shared" si="36"/>
        <v>TO_66_POINT_TIME</v>
      </c>
      <c r="D400" s="161"/>
      <c r="E400" s="161"/>
      <c r="F400" s="162" t="s">
        <v>116</v>
      </c>
      <c r="G400" s="161">
        <v>0</v>
      </c>
      <c r="H400" s="161">
        <v>2</v>
      </c>
      <c r="I400" s="161" t="s">
        <v>87</v>
      </c>
      <c r="J400" s="161">
        <v>1000</v>
      </c>
      <c r="K400" s="161" t="s">
        <v>228</v>
      </c>
      <c r="L400" s="161" t="b">
        <v>1</v>
      </c>
      <c r="M400" s="161" t="s">
        <v>81</v>
      </c>
      <c r="N400" s="163" t="s">
        <v>107</v>
      </c>
      <c r="O400" s="164" t="str">
        <f>IF(Q400="","",UPPER(P400)&amp;IF(P400="","","_")&amp;UPPER(Q400))</f>
        <v>66_POINT_TIME</v>
      </c>
      <c r="P400" s="123">
        <f>P397</f>
        <v>66</v>
      </c>
      <c r="Q400" s="123" t="s">
        <v>222</v>
      </c>
    </row>
    <row r="401" spans="1:17" x14ac:dyDescent="0.3">
      <c r="A401" s="161">
        <f t="shared" ref="A401:A464" si="37">A400+H400</f>
        <v>30862</v>
      </c>
      <c r="B401" s="161" t="str">
        <f t="shared" ref="B401:B464" si="38">DEC2HEX(A401)</f>
        <v>788E</v>
      </c>
      <c r="C401" s="162" t="str">
        <f t="shared" ref="C401:C464" si="39">IF(O401="","",UPPER(N401)&amp;IF(N401="","","_")&amp;UPPER(O401))</f>
        <v>TO_67_POINT_Y</v>
      </c>
      <c r="D401" s="161"/>
      <c r="E401" s="161"/>
      <c r="F401" s="162" t="s">
        <v>116</v>
      </c>
      <c r="G401" s="161">
        <v>0</v>
      </c>
      <c r="H401" s="161">
        <v>2</v>
      </c>
      <c r="I401" s="161" t="s">
        <v>87</v>
      </c>
      <c r="J401" s="161">
        <v>1000</v>
      </c>
      <c r="K401" s="161" t="s">
        <v>228</v>
      </c>
      <c r="L401" s="161" t="b">
        <v>1</v>
      </c>
      <c r="M401" s="161" t="s">
        <v>81</v>
      </c>
      <c r="N401" s="163" t="s">
        <v>107</v>
      </c>
      <c r="O401" s="164" t="str">
        <f>IF(Q401="","",UPPER(P401)&amp;IF(P401="","","_")&amp;UPPER(Q401))</f>
        <v>67_POINT_Y</v>
      </c>
      <c r="P401" s="123">
        <v>67</v>
      </c>
      <c r="Q401" s="123" t="s">
        <v>226</v>
      </c>
    </row>
    <row r="402" spans="1:17" x14ac:dyDescent="0.3">
      <c r="A402" s="161">
        <f t="shared" si="37"/>
        <v>30864</v>
      </c>
      <c r="B402" s="161" t="str">
        <f t="shared" si="38"/>
        <v>7890</v>
      </c>
      <c r="C402" s="162" t="str">
        <f t="shared" si="39"/>
        <v>TO_67_POINT_Z</v>
      </c>
      <c r="D402" s="161"/>
      <c r="E402" s="161"/>
      <c r="F402" s="162" t="s">
        <v>116</v>
      </c>
      <c r="G402" s="161">
        <v>0</v>
      </c>
      <c r="H402" s="161">
        <v>2</v>
      </c>
      <c r="I402" s="161" t="s">
        <v>87</v>
      </c>
      <c r="J402" s="161">
        <v>1000</v>
      </c>
      <c r="K402" s="161" t="s">
        <v>228</v>
      </c>
      <c r="L402" s="161" t="b">
        <v>1</v>
      </c>
      <c r="M402" s="161" t="s">
        <v>81</v>
      </c>
      <c r="N402" s="163" t="s">
        <v>107</v>
      </c>
      <c r="O402" s="164" t="str">
        <f>IF(Q402="","",UPPER(P402)&amp;IF(P402="","","_")&amp;UPPER(Q402))</f>
        <v>67_POINT_Z</v>
      </c>
      <c r="P402" s="123">
        <f>P401</f>
        <v>67</v>
      </c>
      <c r="Q402" s="123" t="s">
        <v>223</v>
      </c>
    </row>
    <row r="403" spans="1:17" x14ac:dyDescent="0.3">
      <c r="A403" s="161">
        <f t="shared" si="37"/>
        <v>30866</v>
      </c>
      <c r="B403" s="161" t="str">
        <f t="shared" si="38"/>
        <v>7892</v>
      </c>
      <c r="C403" s="162" t="str">
        <f t="shared" si="39"/>
        <v>TO_67_POINT_T</v>
      </c>
      <c r="D403" s="161"/>
      <c r="E403" s="161"/>
      <c r="F403" s="162" t="s">
        <v>116</v>
      </c>
      <c r="G403" s="161">
        <v>0</v>
      </c>
      <c r="H403" s="161">
        <v>2</v>
      </c>
      <c r="I403" s="161" t="s">
        <v>87</v>
      </c>
      <c r="J403" s="161">
        <v>1000</v>
      </c>
      <c r="K403" s="161" t="s">
        <v>228</v>
      </c>
      <c r="L403" s="161" t="b">
        <v>1</v>
      </c>
      <c r="M403" s="161" t="s">
        <v>81</v>
      </c>
      <c r="N403" s="163" t="s">
        <v>107</v>
      </c>
      <c r="O403" s="164" t="str">
        <f>IF(Q403="","",UPPER(P403)&amp;IF(P403="","","_")&amp;UPPER(Q403))</f>
        <v>67_POINT_T</v>
      </c>
      <c r="P403" s="123">
        <f>P401</f>
        <v>67</v>
      </c>
      <c r="Q403" s="123" t="s">
        <v>221</v>
      </c>
    </row>
    <row r="404" spans="1:17" x14ac:dyDescent="0.3">
      <c r="A404" s="161">
        <f t="shared" si="37"/>
        <v>30868</v>
      </c>
      <c r="B404" s="161" t="str">
        <f t="shared" si="38"/>
        <v>7894</v>
      </c>
      <c r="C404" s="162" t="str">
        <f t="shared" si="39"/>
        <v>TO_67_POINT_TIME</v>
      </c>
      <c r="D404" s="161"/>
      <c r="E404" s="161"/>
      <c r="F404" s="162" t="s">
        <v>116</v>
      </c>
      <c r="G404" s="161">
        <v>0</v>
      </c>
      <c r="H404" s="161">
        <v>2</v>
      </c>
      <c r="I404" s="161" t="s">
        <v>87</v>
      </c>
      <c r="J404" s="161">
        <v>1000</v>
      </c>
      <c r="K404" s="161" t="s">
        <v>228</v>
      </c>
      <c r="L404" s="161" t="b">
        <v>1</v>
      </c>
      <c r="M404" s="161" t="s">
        <v>81</v>
      </c>
      <c r="N404" s="163" t="s">
        <v>107</v>
      </c>
      <c r="O404" s="164" t="str">
        <f>IF(Q404="","",UPPER(P404)&amp;IF(P404="","","_")&amp;UPPER(Q404))</f>
        <v>67_POINT_TIME</v>
      </c>
      <c r="P404" s="123">
        <f>P401</f>
        <v>67</v>
      </c>
      <c r="Q404" s="123" t="s">
        <v>222</v>
      </c>
    </row>
    <row r="405" spans="1:17" x14ac:dyDescent="0.3">
      <c r="A405" s="161">
        <f t="shared" si="37"/>
        <v>30870</v>
      </c>
      <c r="B405" s="161" t="str">
        <f t="shared" si="38"/>
        <v>7896</v>
      </c>
      <c r="C405" s="162" t="str">
        <f t="shared" si="39"/>
        <v>TO_68_POINT_Y</v>
      </c>
      <c r="D405" s="161"/>
      <c r="E405" s="161"/>
      <c r="F405" s="162" t="s">
        <v>116</v>
      </c>
      <c r="G405" s="161">
        <v>0</v>
      </c>
      <c r="H405" s="161">
        <v>2</v>
      </c>
      <c r="I405" s="161" t="s">
        <v>87</v>
      </c>
      <c r="J405" s="161">
        <v>1000</v>
      </c>
      <c r="K405" s="161" t="s">
        <v>228</v>
      </c>
      <c r="L405" s="161" t="b">
        <v>1</v>
      </c>
      <c r="M405" s="161" t="s">
        <v>81</v>
      </c>
      <c r="N405" s="163" t="s">
        <v>107</v>
      </c>
      <c r="O405" s="164" t="str">
        <f>IF(Q405="","",UPPER(P405)&amp;IF(P405="","","_")&amp;UPPER(Q405))</f>
        <v>68_POINT_Y</v>
      </c>
      <c r="P405" s="123">
        <v>68</v>
      </c>
      <c r="Q405" s="123" t="s">
        <v>226</v>
      </c>
    </row>
    <row r="406" spans="1:17" x14ac:dyDescent="0.3">
      <c r="A406" s="161">
        <f t="shared" si="37"/>
        <v>30872</v>
      </c>
      <c r="B406" s="161" t="str">
        <f t="shared" si="38"/>
        <v>7898</v>
      </c>
      <c r="C406" s="162" t="str">
        <f t="shared" si="39"/>
        <v>TO_68_POINT_Z</v>
      </c>
      <c r="D406" s="161"/>
      <c r="E406" s="161"/>
      <c r="F406" s="162" t="s">
        <v>116</v>
      </c>
      <c r="G406" s="161">
        <v>0</v>
      </c>
      <c r="H406" s="161">
        <v>2</v>
      </c>
      <c r="I406" s="161" t="s">
        <v>87</v>
      </c>
      <c r="J406" s="161">
        <v>1000</v>
      </c>
      <c r="K406" s="161" t="s">
        <v>228</v>
      </c>
      <c r="L406" s="161" t="b">
        <v>1</v>
      </c>
      <c r="M406" s="161" t="s">
        <v>81</v>
      </c>
      <c r="N406" s="163" t="s">
        <v>107</v>
      </c>
      <c r="O406" s="164" t="str">
        <f>IF(Q406="","",UPPER(P406)&amp;IF(P406="","","_")&amp;UPPER(Q406))</f>
        <v>68_POINT_Z</v>
      </c>
      <c r="P406" s="123">
        <f>P405</f>
        <v>68</v>
      </c>
      <c r="Q406" s="123" t="s">
        <v>223</v>
      </c>
    </row>
    <row r="407" spans="1:17" x14ac:dyDescent="0.3">
      <c r="A407" s="161">
        <f t="shared" si="37"/>
        <v>30874</v>
      </c>
      <c r="B407" s="161" t="str">
        <f t="shared" si="38"/>
        <v>789A</v>
      </c>
      <c r="C407" s="162" t="str">
        <f t="shared" si="39"/>
        <v>TO_68_POINT_T</v>
      </c>
      <c r="D407" s="161"/>
      <c r="E407" s="161"/>
      <c r="F407" s="162" t="s">
        <v>116</v>
      </c>
      <c r="G407" s="161">
        <v>0</v>
      </c>
      <c r="H407" s="161">
        <v>2</v>
      </c>
      <c r="I407" s="161" t="s">
        <v>87</v>
      </c>
      <c r="J407" s="161">
        <v>1000</v>
      </c>
      <c r="K407" s="161" t="s">
        <v>228</v>
      </c>
      <c r="L407" s="161" t="b">
        <v>1</v>
      </c>
      <c r="M407" s="161" t="s">
        <v>81</v>
      </c>
      <c r="N407" s="163" t="s">
        <v>107</v>
      </c>
      <c r="O407" s="164" t="str">
        <f>IF(Q407="","",UPPER(P407)&amp;IF(P407="","","_")&amp;UPPER(Q407))</f>
        <v>68_POINT_T</v>
      </c>
      <c r="P407" s="123">
        <f>P405</f>
        <v>68</v>
      </c>
      <c r="Q407" s="123" t="s">
        <v>221</v>
      </c>
    </row>
    <row r="408" spans="1:17" x14ac:dyDescent="0.3">
      <c r="A408" s="161">
        <f t="shared" si="37"/>
        <v>30876</v>
      </c>
      <c r="B408" s="161" t="str">
        <f t="shared" si="38"/>
        <v>789C</v>
      </c>
      <c r="C408" s="162" t="str">
        <f t="shared" si="39"/>
        <v>TO_68_POINT_TIME</v>
      </c>
      <c r="D408" s="161"/>
      <c r="E408" s="161"/>
      <c r="F408" s="162" t="s">
        <v>116</v>
      </c>
      <c r="G408" s="161">
        <v>0</v>
      </c>
      <c r="H408" s="161">
        <v>2</v>
      </c>
      <c r="I408" s="161" t="s">
        <v>87</v>
      </c>
      <c r="J408" s="161">
        <v>1000</v>
      </c>
      <c r="K408" s="161" t="s">
        <v>228</v>
      </c>
      <c r="L408" s="161" t="b">
        <v>1</v>
      </c>
      <c r="M408" s="161" t="s">
        <v>81</v>
      </c>
      <c r="N408" s="163" t="s">
        <v>107</v>
      </c>
      <c r="O408" s="164" t="str">
        <f>IF(Q408="","",UPPER(P408)&amp;IF(P408="","","_")&amp;UPPER(Q408))</f>
        <v>68_POINT_TIME</v>
      </c>
      <c r="P408" s="123">
        <f>P405</f>
        <v>68</v>
      </c>
      <c r="Q408" s="123" t="s">
        <v>222</v>
      </c>
    </row>
    <row r="409" spans="1:17" x14ac:dyDescent="0.3">
      <c r="A409" s="161">
        <f t="shared" si="37"/>
        <v>30878</v>
      </c>
      <c r="B409" s="161" t="str">
        <f t="shared" si="38"/>
        <v>789E</v>
      </c>
      <c r="C409" s="162" t="str">
        <f t="shared" si="39"/>
        <v>TO_69_POINT_Y</v>
      </c>
      <c r="D409" s="161"/>
      <c r="E409" s="161"/>
      <c r="F409" s="162" t="s">
        <v>116</v>
      </c>
      <c r="G409" s="161">
        <v>0</v>
      </c>
      <c r="H409" s="161">
        <v>2</v>
      </c>
      <c r="I409" s="161" t="s">
        <v>87</v>
      </c>
      <c r="J409" s="161">
        <v>1000</v>
      </c>
      <c r="K409" s="161" t="s">
        <v>228</v>
      </c>
      <c r="L409" s="161" t="b">
        <v>1</v>
      </c>
      <c r="M409" s="161" t="s">
        <v>81</v>
      </c>
      <c r="N409" s="163" t="s">
        <v>107</v>
      </c>
      <c r="O409" s="164" t="str">
        <f>IF(Q409="","",UPPER(P409)&amp;IF(P409="","","_")&amp;UPPER(Q409))</f>
        <v>69_POINT_Y</v>
      </c>
      <c r="P409" s="123">
        <v>69</v>
      </c>
      <c r="Q409" s="123" t="s">
        <v>226</v>
      </c>
    </row>
    <row r="410" spans="1:17" x14ac:dyDescent="0.3">
      <c r="A410" s="161">
        <f t="shared" si="37"/>
        <v>30880</v>
      </c>
      <c r="B410" s="161" t="str">
        <f t="shared" si="38"/>
        <v>78A0</v>
      </c>
      <c r="C410" s="162" t="str">
        <f t="shared" si="39"/>
        <v>TO_69_POINT_Z</v>
      </c>
      <c r="D410" s="161"/>
      <c r="E410" s="161"/>
      <c r="F410" s="162" t="s">
        <v>116</v>
      </c>
      <c r="G410" s="161">
        <v>0</v>
      </c>
      <c r="H410" s="161">
        <v>2</v>
      </c>
      <c r="I410" s="161" t="s">
        <v>87</v>
      </c>
      <c r="J410" s="161">
        <v>1000</v>
      </c>
      <c r="K410" s="161" t="s">
        <v>228</v>
      </c>
      <c r="L410" s="161" t="b">
        <v>1</v>
      </c>
      <c r="M410" s="161" t="s">
        <v>81</v>
      </c>
      <c r="N410" s="163" t="s">
        <v>107</v>
      </c>
      <c r="O410" s="164" t="str">
        <f>IF(Q410="","",UPPER(P410)&amp;IF(P410="","","_")&amp;UPPER(Q410))</f>
        <v>69_POINT_Z</v>
      </c>
      <c r="P410" s="123">
        <f>P409</f>
        <v>69</v>
      </c>
      <c r="Q410" s="123" t="s">
        <v>223</v>
      </c>
    </row>
    <row r="411" spans="1:17" x14ac:dyDescent="0.3">
      <c r="A411" s="161">
        <f t="shared" si="37"/>
        <v>30882</v>
      </c>
      <c r="B411" s="161" t="str">
        <f t="shared" si="38"/>
        <v>78A2</v>
      </c>
      <c r="C411" s="162" t="str">
        <f t="shared" si="39"/>
        <v>TO_69_POINT_T</v>
      </c>
      <c r="D411" s="161"/>
      <c r="E411" s="161"/>
      <c r="F411" s="162" t="s">
        <v>116</v>
      </c>
      <c r="G411" s="161">
        <v>0</v>
      </c>
      <c r="H411" s="161">
        <v>2</v>
      </c>
      <c r="I411" s="161" t="s">
        <v>87</v>
      </c>
      <c r="J411" s="161">
        <v>1000</v>
      </c>
      <c r="K411" s="161" t="s">
        <v>228</v>
      </c>
      <c r="L411" s="161" t="b">
        <v>1</v>
      </c>
      <c r="M411" s="161" t="s">
        <v>81</v>
      </c>
      <c r="N411" s="163" t="s">
        <v>107</v>
      </c>
      <c r="O411" s="164" t="str">
        <f>IF(Q411="","",UPPER(P411)&amp;IF(P411="","","_")&amp;UPPER(Q411))</f>
        <v>69_POINT_T</v>
      </c>
      <c r="P411" s="123">
        <f>P409</f>
        <v>69</v>
      </c>
      <c r="Q411" s="123" t="s">
        <v>221</v>
      </c>
    </row>
    <row r="412" spans="1:17" x14ac:dyDescent="0.3">
      <c r="A412" s="161">
        <f t="shared" si="37"/>
        <v>30884</v>
      </c>
      <c r="B412" s="161" t="str">
        <f t="shared" si="38"/>
        <v>78A4</v>
      </c>
      <c r="C412" s="162" t="str">
        <f t="shared" si="39"/>
        <v>TO_69_POINT_TIME</v>
      </c>
      <c r="D412" s="161"/>
      <c r="E412" s="161"/>
      <c r="F412" s="162" t="s">
        <v>116</v>
      </c>
      <c r="G412" s="161">
        <v>0</v>
      </c>
      <c r="H412" s="161">
        <v>2</v>
      </c>
      <c r="I412" s="161" t="s">
        <v>87</v>
      </c>
      <c r="J412" s="161">
        <v>1000</v>
      </c>
      <c r="K412" s="161" t="s">
        <v>228</v>
      </c>
      <c r="L412" s="161" t="b">
        <v>1</v>
      </c>
      <c r="M412" s="161" t="s">
        <v>81</v>
      </c>
      <c r="N412" s="163" t="s">
        <v>107</v>
      </c>
      <c r="O412" s="164" t="str">
        <f>IF(Q412="","",UPPER(P412)&amp;IF(P412="","","_")&amp;UPPER(Q412))</f>
        <v>69_POINT_TIME</v>
      </c>
      <c r="P412" s="123">
        <f>P409</f>
        <v>69</v>
      </c>
      <c r="Q412" s="123" t="s">
        <v>222</v>
      </c>
    </row>
    <row r="413" spans="1:17" x14ac:dyDescent="0.3">
      <c r="A413" s="161">
        <f t="shared" si="37"/>
        <v>30886</v>
      </c>
      <c r="B413" s="161" t="str">
        <f t="shared" si="38"/>
        <v>78A6</v>
      </c>
      <c r="C413" s="162" t="str">
        <f t="shared" si="39"/>
        <v>TO_70_POINT_Y</v>
      </c>
      <c r="D413" s="161"/>
      <c r="E413" s="161"/>
      <c r="F413" s="162" t="s">
        <v>116</v>
      </c>
      <c r="G413" s="161">
        <v>0</v>
      </c>
      <c r="H413" s="161">
        <v>2</v>
      </c>
      <c r="I413" s="161" t="s">
        <v>87</v>
      </c>
      <c r="J413" s="161">
        <v>1000</v>
      </c>
      <c r="K413" s="161" t="s">
        <v>228</v>
      </c>
      <c r="L413" s="161" t="b">
        <v>1</v>
      </c>
      <c r="M413" s="161" t="s">
        <v>81</v>
      </c>
      <c r="N413" s="163" t="s">
        <v>107</v>
      </c>
      <c r="O413" s="164" t="str">
        <f>IF(Q413="","",UPPER(P413)&amp;IF(P413="","","_")&amp;UPPER(Q413))</f>
        <v>70_POINT_Y</v>
      </c>
      <c r="P413" s="123">
        <v>70</v>
      </c>
      <c r="Q413" s="123" t="s">
        <v>226</v>
      </c>
    </row>
    <row r="414" spans="1:17" x14ac:dyDescent="0.3">
      <c r="A414" s="161">
        <f t="shared" si="37"/>
        <v>30888</v>
      </c>
      <c r="B414" s="161" t="str">
        <f t="shared" si="38"/>
        <v>78A8</v>
      </c>
      <c r="C414" s="162" t="str">
        <f t="shared" si="39"/>
        <v>TO_70_POINT_Z</v>
      </c>
      <c r="D414" s="161"/>
      <c r="E414" s="161"/>
      <c r="F414" s="162" t="s">
        <v>116</v>
      </c>
      <c r="G414" s="161">
        <v>0</v>
      </c>
      <c r="H414" s="161">
        <v>2</v>
      </c>
      <c r="I414" s="161" t="s">
        <v>87</v>
      </c>
      <c r="J414" s="161">
        <v>1000</v>
      </c>
      <c r="K414" s="161" t="s">
        <v>228</v>
      </c>
      <c r="L414" s="161" t="b">
        <v>1</v>
      </c>
      <c r="M414" s="161" t="s">
        <v>81</v>
      </c>
      <c r="N414" s="163" t="s">
        <v>107</v>
      </c>
      <c r="O414" s="164" t="str">
        <f>IF(Q414="","",UPPER(P414)&amp;IF(P414="","","_")&amp;UPPER(Q414))</f>
        <v>70_POINT_Z</v>
      </c>
      <c r="P414" s="123">
        <f>P413</f>
        <v>70</v>
      </c>
      <c r="Q414" s="123" t="s">
        <v>223</v>
      </c>
    </row>
    <row r="415" spans="1:17" x14ac:dyDescent="0.3">
      <c r="A415" s="161">
        <f t="shared" si="37"/>
        <v>30890</v>
      </c>
      <c r="B415" s="161" t="str">
        <f t="shared" si="38"/>
        <v>78AA</v>
      </c>
      <c r="C415" s="162" t="str">
        <f t="shared" si="39"/>
        <v>TO_70_POINT_T</v>
      </c>
      <c r="D415" s="161"/>
      <c r="E415" s="161"/>
      <c r="F415" s="162" t="s">
        <v>116</v>
      </c>
      <c r="G415" s="161">
        <v>0</v>
      </c>
      <c r="H415" s="161">
        <v>2</v>
      </c>
      <c r="I415" s="161" t="s">
        <v>87</v>
      </c>
      <c r="J415" s="161">
        <v>1000</v>
      </c>
      <c r="K415" s="161" t="s">
        <v>228</v>
      </c>
      <c r="L415" s="161" t="b">
        <v>1</v>
      </c>
      <c r="M415" s="161" t="s">
        <v>81</v>
      </c>
      <c r="N415" s="163" t="s">
        <v>107</v>
      </c>
      <c r="O415" s="164" t="str">
        <f>IF(Q415="","",UPPER(P415)&amp;IF(P415="","","_")&amp;UPPER(Q415))</f>
        <v>70_POINT_T</v>
      </c>
      <c r="P415" s="123">
        <f>P413</f>
        <v>70</v>
      </c>
      <c r="Q415" s="123" t="s">
        <v>221</v>
      </c>
    </row>
    <row r="416" spans="1:17" x14ac:dyDescent="0.3">
      <c r="A416" s="161">
        <f t="shared" si="37"/>
        <v>30892</v>
      </c>
      <c r="B416" s="161" t="str">
        <f t="shared" si="38"/>
        <v>78AC</v>
      </c>
      <c r="C416" s="162" t="str">
        <f t="shared" si="39"/>
        <v>TO_70_POINT_TIME</v>
      </c>
      <c r="D416" s="161"/>
      <c r="E416" s="161"/>
      <c r="F416" s="162" t="s">
        <v>116</v>
      </c>
      <c r="G416" s="161">
        <v>0</v>
      </c>
      <c r="H416" s="161">
        <v>2</v>
      </c>
      <c r="I416" s="161" t="s">
        <v>87</v>
      </c>
      <c r="J416" s="161">
        <v>1000</v>
      </c>
      <c r="K416" s="161" t="s">
        <v>228</v>
      </c>
      <c r="L416" s="161" t="b">
        <v>1</v>
      </c>
      <c r="M416" s="161" t="s">
        <v>81</v>
      </c>
      <c r="N416" s="163" t="s">
        <v>107</v>
      </c>
      <c r="O416" s="164" t="str">
        <f>IF(Q416="","",UPPER(P416)&amp;IF(P416="","","_")&amp;UPPER(Q416))</f>
        <v>70_POINT_TIME</v>
      </c>
      <c r="P416" s="123">
        <f>P413</f>
        <v>70</v>
      </c>
      <c r="Q416" s="123" t="s">
        <v>222</v>
      </c>
    </row>
    <row r="417" spans="1:17" x14ac:dyDescent="0.3">
      <c r="A417" s="161">
        <f t="shared" si="37"/>
        <v>30894</v>
      </c>
      <c r="B417" s="161" t="str">
        <f t="shared" si="38"/>
        <v>78AE</v>
      </c>
      <c r="C417" s="162" t="str">
        <f t="shared" si="39"/>
        <v>TO_71_POINT_Y</v>
      </c>
      <c r="D417" s="161"/>
      <c r="E417" s="161"/>
      <c r="F417" s="162" t="s">
        <v>116</v>
      </c>
      <c r="G417" s="161">
        <v>0</v>
      </c>
      <c r="H417" s="161">
        <v>2</v>
      </c>
      <c r="I417" s="161" t="s">
        <v>87</v>
      </c>
      <c r="J417" s="161">
        <v>1000</v>
      </c>
      <c r="K417" s="161" t="s">
        <v>228</v>
      </c>
      <c r="L417" s="161" t="b">
        <v>1</v>
      </c>
      <c r="M417" s="161" t="s">
        <v>81</v>
      </c>
      <c r="N417" s="163" t="s">
        <v>107</v>
      </c>
      <c r="O417" s="164" t="str">
        <f>IF(Q417="","",UPPER(P417)&amp;IF(P417="","","_")&amp;UPPER(Q417))</f>
        <v>71_POINT_Y</v>
      </c>
      <c r="P417" s="123">
        <v>71</v>
      </c>
      <c r="Q417" s="123" t="s">
        <v>226</v>
      </c>
    </row>
    <row r="418" spans="1:17" x14ac:dyDescent="0.3">
      <c r="A418" s="161">
        <f t="shared" si="37"/>
        <v>30896</v>
      </c>
      <c r="B418" s="161" t="str">
        <f t="shared" si="38"/>
        <v>78B0</v>
      </c>
      <c r="C418" s="162" t="str">
        <f t="shared" si="39"/>
        <v>TO_71_POINT_Z</v>
      </c>
      <c r="D418" s="161"/>
      <c r="E418" s="161"/>
      <c r="F418" s="162" t="s">
        <v>116</v>
      </c>
      <c r="G418" s="161">
        <v>0</v>
      </c>
      <c r="H418" s="161">
        <v>2</v>
      </c>
      <c r="I418" s="161" t="s">
        <v>87</v>
      </c>
      <c r="J418" s="161">
        <v>1000</v>
      </c>
      <c r="K418" s="161" t="s">
        <v>228</v>
      </c>
      <c r="L418" s="161" t="b">
        <v>1</v>
      </c>
      <c r="M418" s="161" t="s">
        <v>81</v>
      </c>
      <c r="N418" s="163" t="s">
        <v>107</v>
      </c>
      <c r="O418" s="164" t="str">
        <f>IF(Q418="","",UPPER(P418)&amp;IF(P418="","","_")&amp;UPPER(Q418))</f>
        <v>71_POINT_Z</v>
      </c>
      <c r="P418" s="123">
        <f>P417</f>
        <v>71</v>
      </c>
      <c r="Q418" s="123" t="s">
        <v>223</v>
      </c>
    </row>
    <row r="419" spans="1:17" x14ac:dyDescent="0.3">
      <c r="A419" s="161">
        <f t="shared" si="37"/>
        <v>30898</v>
      </c>
      <c r="B419" s="161" t="str">
        <f t="shared" si="38"/>
        <v>78B2</v>
      </c>
      <c r="C419" s="162" t="str">
        <f t="shared" si="39"/>
        <v>TO_71_POINT_T</v>
      </c>
      <c r="D419" s="161"/>
      <c r="E419" s="161"/>
      <c r="F419" s="162" t="s">
        <v>116</v>
      </c>
      <c r="G419" s="161">
        <v>0</v>
      </c>
      <c r="H419" s="161">
        <v>2</v>
      </c>
      <c r="I419" s="161" t="s">
        <v>87</v>
      </c>
      <c r="J419" s="161">
        <v>1000</v>
      </c>
      <c r="K419" s="161" t="s">
        <v>228</v>
      </c>
      <c r="L419" s="161" t="b">
        <v>1</v>
      </c>
      <c r="M419" s="161" t="s">
        <v>81</v>
      </c>
      <c r="N419" s="163" t="s">
        <v>107</v>
      </c>
      <c r="O419" s="164" t="str">
        <f>IF(Q419="","",UPPER(P419)&amp;IF(P419="","","_")&amp;UPPER(Q419))</f>
        <v>71_POINT_T</v>
      </c>
      <c r="P419" s="123">
        <f>P417</f>
        <v>71</v>
      </c>
      <c r="Q419" s="123" t="s">
        <v>221</v>
      </c>
    </row>
    <row r="420" spans="1:17" x14ac:dyDescent="0.3">
      <c r="A420" s="161">
        <f t="shared" si="37"/>
        <v>30900</v>
      </c>
      <c r="B420" s="161" t="str">
        <f t="shared" si="38"/>
        <v>78B4</v>
      </c>
      <c r="C420" s="162" t="str">
        <f t="shared" si="39"/>
        <v>TO_71_POINT_TIME</v>
      </c>
      <c r="D420" s="161"/>
      <c r="E420" s="161"/>
      <c r="F420" s="162" t="s">
        <v>116</v>
      </c>
      <c r="G420" s="161">
        <v>0</v>
      </c>
      <c r="H420" s="161">
        <v>2</v>
      </c>
      <c r="I420" s="161" t="s">
        <v>87</v>
      </c>
      <c r="J420" s="161">
        <v>1000</v>
      </c>
      <c r="K420" s="161" t="s">
        <v>228</v>
      </c>
      <c r="L420" s="161" t="b">
        <v>1</v>
      </c>
      <c r="M420" s="161" t="s">
        <v>81</v>
      </c>
      <c r="N420" s="163" t="s">
        <v>107</v>
      </c>
      <c r="O420" s="164" t="str">
        <f>IF(Q420="","",UPPER(P420)&amp;IF(P420="","","_")&amp;UPPER(Q420))</f>
        <v>71_POINT_TIME</v>
      </c>
      <c r="P420" s="123">
        <f>P417</f>
        <v>71</v>
      </c>
      <c r="Q420" s="123" t="s">
        <v>222</v>
      </c>
    </row>
    <row r="421" spans="1:17" x14ac:dyDescent="0.3">
      <c r="A421" s="161">
        <f t="shared" si="37"/>
        <v>30902</v>
      </c>
      <c r="B421" s="161" t="str">
        <f t="shared" si="38"/>
        <v>78B6</v>
      </c>
      <c r="C421" s="162" t="str">
        <f t="shared" si="39"/>
        <v>TO_72_POINT_Y</v>
      </c>
      <c r="D421" s="161"/>
      <c r="E421" s="161"/>
      <c r="F421" s="162" t="s">
        <v>116</v>
      </c>
      <c r="G421" s="161">
        <v>0</v>
      </c>
      <c r="H421" s="161">
        <v>2</v>
      </c>
      <c r="I421" s="161" t="s">
        <v>87</v>
      </c>
      <c r="J421" s="161">
        <v>1000</v>
      </c>
      <c r="K421" s="161" t="s">
        <v>228</v>
      </c>
      <c r="L421" s="161" t="b">
        <v>1</v>
      </c>
      <c r="M421" s="161" t="s">
        <v>81</v>
      </c>
      <c r="N421" s="163" t="s">
        <v>107</v>
      </c>
      <c r="O421" s="164" t="str">
        <f>IF(Q421="","",UPPER(P421)&amp;IF(P421="","","_")&amp;UPPER(Q421))</f>
        <v>72_POINT_Y</v>
      </c>
      <c r="P421" s="123">
        <v>72</v>
      </c>
      <c r="Q421" s="123" t="s">
        <v>226</v>
      </c>
    </row>
    <row r="422" spans="1:17" x14ac:dyDescent="0.3">
      <c r="A422" s="161">
        <f t="shared" si="37"/>
        <v>30904</v>
      </c>
      <c r="B422" s="161" t="str">
        <f t="shared" si="38"/>
        <v>78B8</v>
      </c>
      <c r="C422" s="162" t="str">
        <f t="shared" si="39"/>
        <v>TO_72_POINT_Z</v>
      </c>
      <c r="D422" s="161"/>
      <c r="E422" s="161"/>
      <c r="F422" s="162" t="s">
        <v>116</v>
      </c>
      <c r="G422" s="161">
        <v>0</v>
      </c>
      <c r="H422" s="161">
        <v>2</v>
      </c>
      <c r="I422" s="161" t="s">
        <v>87</v>
      </c>
      <c r="J422" s="161">
        <v>1000</v>
      </c>
      <c r="K422" s="161" t="s">
        <v>228</v>
      </c>
      <c r="L422" s="161" t="b">
        <v>1</v>
      </c>
      <c r="M422" s="161" t="s">
        <v>81</v>
      </c>
      <c r="N422" s="163" t="s">
        <v>107</v>
      </c>
      <c r="O422" s="164" t="str">
        <f>IF(Q422="","",UPPER(P422)&amp;IF(P422="","","_")&amp;UPPER(Q422))</f>
        <v>72_POINT_Z</v>
      </c>
      <c r="P422" s="123">
        <f>P421</f>
        <v>72</v>
      </c>
      <c r="Q422" s="123" t="s">
        <v>223</v>
      </c>
    </row>
    <row r="423" spans="1:17" x14ac:dyDescent="0.3">
      <c r="A423" s="161">
        <f t="shared" si="37"/>
        <v>30906</v>
      </c>
      <c r="B423" s="161" t="str">
        <f t="shared" si="38"/>
        <v>78BA</v>
      </c>
      <c r="C423" s="162" t="str">
        <f t="shared" si="39"/>
        <v>TO_72_POINT_T</v>
      </c>
      <c r="D423" s="161"/>
      <c r="E423" s="161"/>
      <c r="F423" s="162" t="s">
        <v>116</v>
      </c>
      <c r="G423" s="161">
        <v>0</v>
      </c>
      <c r="H423" s="161">
        <v>2</v>
      </c>
      <c r="I423" s="161" t="s">
        <v>87</v>
      </c>
      <c r="J423" s="161">
        <v>1000</v>
      </c>
      <c r="K423" s="161" t="s">
        <v>228</v>
      </c>
      <c r="L423" s="161" t="b">
        <v>1</v>
      </c>
      <c r="M423" s="161" t="s">
        <v>81</v>
      </c>
      <c r="N423" s="163" t="s">
        <v>107</v>
      </c>
      <c r="O423" s="164" t="str">
        <f>IF(Q423="","",UPPER(P423)&amp;IF(P423="","","_")&amp;UPPER(Q423))</f>
        <v>72_POINT_T</v>
      </c>
      <c r="P423" s="123">
        <f>P421</f>
        <v>72</v>
      </c>
      <c r="Q423" s="123" t="s">
        <v>221</v>
      </c>
    </row>
    <row r="424" spans="1:17" x14ac:dyDescent="0.3">
      <c r="A424" s="161">
        <f t="shared" si="37"/>
        <v>30908</v>
      </c>
      <c r="B424" s="161" t="str">
        <f t="shared" si="38"/>
        <v>78BC</v>
      </c>
      <c r="C424" s="162" t="str">
        <f t="shared" si="39"/>
        <v>TO_72_POINT_TIME</v>
      </c>
      <c r="D424" s="161"/>
      <c r="E424" s="161"/>
      <c r="F424" s="162" t="s">
        <v>116</v>
      </c>
      <c r="G424" s="161">
        <v>0</v>
      </c>
      <c r="H424" s="161">
        <v>2</v>
      </c>
      <c r="I424" s="161" t="s">
        <v>87</v>
      </c>
      <c r="J424" s="161">
        <v>1000</v>
      </c>
      <c r="K424" s="161" t="s">
        <v>228</v>
      </c>
      <c r="L424" s="161" t="b">
        <v>1</v>
      </c>
      <c r="M424" s="161" t="s">
        <v>81</v>
      </c>
      <c r="N424" s="163" t="s">
        <v>107</v>
      </c>
      <c r="O424" s="164" t="str">
        <f>IF(Q424="","",UPPER(P424)&amp;IF(P424="","","_")&amp;UPPER(Q424))</f>
        <v>72_POINT_TIME</v>
      </c>
      <c r="P424" s="123">
        <f>P421</f>
        <v>72</v>
      </c>
      <c r="Q424" s="123" t="s">
        <v>222</v>
      </c>
    </row>
    <row r="425" spans="1:17" x14ac:dyDescent="0.3">
      <c r="A425" s="161">
        <f t="shared" si="37"/>
        <v>30910</v>
      </c>
      <c r="B425" s="161" t="str">
        <f t="shared" si="38"/>
        <v>78BE</v>
      </c>
      <c r="C425" s="162" t="str">
        <f t="shared" si="39"/>
        <v>TO_73_POINT_Y</v>
      </c>
      <c r="D425" s="161"/>
      <c r="E425" s="161"/>
      <c r="F425" s="162" t="s">
        <v>116</v>
      </c>
      <c r="G425" s="161">
        <v>0</v>
      </c>
      <c r="H425" s="161">
        <v>2</v>
      </c>
      <c r="I425" s="161" t="s">
        <v>87</v>
      </c>
      <c r="J425" s="161">
        <v>1000</v>
      </c>
      <c r="K425" s="161" t="s">
        <v>228</v>
      </c>
      <c r="L425" s="161" t="b">
        <v>1</v>
      </c>
      <c r="M425" s="161" t="s">
        <v>81</v>
      </c>
      <c r="N425" s="163" t="s">
        <v>107</v>
      </c>
      <c r="O425" s="164" t="str">
        <f>IF(Q425="","",UPPER(P425)&amp;IF(P425="","","_")&amp;UPPER(Q425))</f>
        <v>73_POINT_Y</v>
      </c>
      <c r="P425" s="123">
        <v>73</v>
      </c>
      <c r="Q425" s="123" t="s">
        <v>226</v>
      </c>
    </row>
    <row r="426" spans="1:17" x14ac:dyDescent="0.3">
      <c r="A426" s="161">
        <f t="shared" si="37"/>
        <v>30912</v>
      </c>
      <c r="B426" s="161" t="str">
        <f t="shared" si="38"/>
        <v>78C0</v>
      </c>
      <c r="C426" s="162" t="str">
        <f t="shared" si="39"/>
        <v>TO_73_POINT_Z</v>
      </c>
      <c r="D426" s="161"/>
      <c r="E426" s="161"/>
      <c r="F426" s="162" t="s">
        <v>116</v>
      </c>
      <c r="G426" s="161">
        <v>0</v>
      </c>
      <c r="H426" s="161">
        <v>2</v>
      </c>
      <c r="I426" s="161" t="s">
        <v>87</v>
      </c>
      <c r="J426" s="161">
        <v>1000</v>
      </c>
      <c r="K426" s="161" t="s">
        <v>228</v>
      </c>
      <c r="L426" s="161" t="b">
        <v>1</v>
      </c>
      <c r="M426" s="161" t="s">
        <v>81</v>
      </c>
      <c r="N426" s="163" t="s">
        <v>107</v>
      </c>
      <c r="O426" s="164" t="str">
        <f>IF(Q426="","",UPPER(P426)&amp;IF(P426="","","_")&amp;UPPER(Q426))</f>
        <v>73_POINT_Z</v>
      </c>
      <c r="P426" s="123">
        <f>P425</f>
        <v>73</v>
      </c>
      <c r="Q426" s="123" t="s">
        <v>223</v>
      </c>
    </row>
    <row r="427" spans="1:17" x14ac:dyDescent="0.3">
      <c r="A427" s="161">
        <f t="shared" si="37"/>
        <v>30914</v>
      </c>
      <c r="B427" s="161" t="str">
        <f t="shared" si="38"/>
        <v>78C2</v>
      </c>
      <c r="C427" s="162" t="str">
        <f t="shared" si="39"/>
        <v>TO_73_POINT_T</v>
      </c>
      <c r="D427" s="161"/>
      <c r="E427" s="161"/>
      <c r="F427" s="162" t="s">
        <v>116</v>
      </c>
      <c r="G427" s="161">
        <v>0</v>
      </c>
      <c r="H427" s="161">
        <v>2</v>
      </c>
      <c r="I427" s="161" t="s">
        <v>87</v>
      </c>
      <c r="J427" s="161">
        <v>1000</v>
      </c>
      <c r="K427" s="161" t="s">
        <v>228</v>
      </c>
      <c r="L427" s="161" t="b">
        <v>1</v>
      </c>
      <c r="M427" s="161" t="s">
        <v>81</v>
      </c>
      <c r="N427" s="163" t="s">
        <v>107</v>
      </c>
      <c r="O427" s="164" t="str">
        <f>IF(Q427="","",UPPER(P427)&amp;IF(P427="","","_")&amp;UPPER(Q427))</f>
        <v>73_POINT_T</v>
      </c>
      <c r="P427" s="123">
        <f>P425</f>
        <v>73</v>
      </c>
      <c r="Q427" s="123" t="s">
        <v>221</v>
      </c>
    </row>
    <row r="428" spans="1:17" x14ac:dyDescent="0.3">
      <c r="A428" s="161">
        <f t="shared" si="37"/>
        <v>30916</v>
      </c>
      <c r="B428" s="161" t="str">
        <f t="shared" si="38"/>
        <v>78C4</v>
      </c>
      <c r="C428" s="162" t="str">
        <f t="shared" si="39"/>
        <v>TO_73_POINT_TIME</v>
      </c>
      <c r="D428" s="161"/>
      <c r="E428" s="161"/>
      <c r="F428" s="162" t="s">
        <v>116</v>
      </c>
      <c r="G428" s="161">
        <v>0</v>
      </c>
      <c r="H428" s="161">
        <v>2</v>
      </c>
      <c r="I428" s="161" t="s">
        <v>87</v>
      </c>
      <c r="J428" s="161">
        <v>1000</v>
      </c>
      <c r="K428" s="161" t="s">
        <v>228</v>
      </c>
      <c r="L428" s="161" t="b">
        <v>1</v>
      </c>
      <c r="M428" s="161" t="s">
        <v>81</v>
      </c>
      <c r="N428" s="163" t="s">
        <v>107</v>
      </c>
      <c r="O428" s="164" t="str">
        <f>IF(Q428="","",UPPER(P428)&amp;IF(P428="","","_")&amp;UPPER(Q428))</f>
        <v>73_POINT_TIME</v>
      </c>
      <c r="P428" s="123">
        <f>P425</f>
        <v>73</v>
      </c>
      <c r="Q428" s="123" t="s">
        <v>222</v>
      </c>
    </row>
    <row r="429" spans="1:17" x14ac:dyDescent="0.3">
      <c r="A429" s="161">
        <f t="shared" si="37"/>
        <v>30918</v>
      </c>
      <c r="B429" s="161" t="str">
        <f t="shared" si="38"/>
        <v>78C6</v>
      </c>
      <c r="C429" s="162" t="str">
        <f t="shared" si="39"/>
        <v>TO_74_POINT_Y</v>
      </c>
      <c r="D429" s="161"/>
      <c r="E429" s="161"/>
      <c r="F429" s="162" t="s">
        <v>116</v>
      </c>
      <c r="G429" s="161">
        <v>0</v>
      </c>
      <c r="H429" s="161">
        <v>2</v>
      </c>
      <c r="I429" s="161" t="s">
        <v>87</v>
      </c>
      <c r="J429" s="161">
        <v>1000</v>
      </c>
      <c r="K429" s="161" t="s">
        <v>228</v>
      </c>
      <c r="L429" s="161" t="b">
        <v>1</v>
      </c>
      <c r="M429" s="161" t="s">
        <v>81</v>
      </c>
      <c r="N429" s="163" t="s">
        <v>107</v>
      </c>
      <c r="O429" s="164" t="str">
        <f>IF(Q429="","",UPPER(P429)&amp;IF(P429="","","_")&amp;UPPER(Q429))</f>
        <v>74_POINT_Y</v>
      </c>
      <c r="P429" s="123">
        <v>74</v>
      </c>
      <c r="Q429" s="123" t="s">
        <v>226</v>
      </c>
    </row>
    <row r="430" spans="1:17" x14ac:dyDescent="0.3">
      <c r="A430" s="161">
        <f t="shared" si="37"/>
        <v>30920</v>
      </c>
      <c r="B430" s="161" t="str">
        <f t="shared" si="38"/>
        <v>78C8</v>
      </c>
      <c r="C430" s="162" t="str">
        <f t="shared" si="39"/>
        <v>TO_74_POINT_Z</v>
      </c>
      <c r="D430" s="161"/>
      <c r="E430" s="161"/>
      <c r="F430" s="162" t="s">
        <v>116</v>
      </c>
      <c r="G430" s="161">
        <v>0</v>
      </c>
      <c r="H430" s="161">
        <v>2</v>
      </c>
      <c r="I430" s="161" t="s">
        <v>87</v>
      </c>
      <c r="J430" s="161">
        <v>1000</v>
      </c>
      <c r="K430" s="161" t="s">
        <v>228</v>
      </c>
      <c r="L430" s="161" t="b">
        <v>1</v>
      </c>
      <c r="M430" s="161" t="s">
        <v>81</v>
      </c>
      <c r="N430" s="163" t="s">
        <v>107</v>
      </c>
      <c r="O430" s="164" t="str">
        <f>IF(Q430="","",UPPER(P430)&amp;IF(P430="","","_")&amp;UPPER(Q430))</f>
        <v>74_POINT_Z</v>
      </c>
      <c r="P430" s="123">
        <f>P429</f>
        <v>74</v>
      </c>
      <c r="Q430" s="123" t="s">
        <v>223</v>
      </c>
    </row>
    <row r="431" spans="1:17" x14ac:dyDescent="0.3">
      <c r="A431" s="161">
        <f t="shared" si="37"/>
        <v>30922</v>
      </c>
      <c r="B431" s="161" t="str">
        <f t="shared" si="38"/>
        <v>78CA</v>
      </c>
      <c r="C431" s="162" t="str">
        <f t="shared" si="39"/>
        <v>TO_74_POINT_T</v>
      </c>
      <c r="D431" s="161"/>
      <c r="E431" s="161"/>
      <c r="F431" s="162" t="s">
        <v>116</v>
      </c>
      <c r="G431" s="161">
        <v>0</v>
      </c>
      <c r="H431" s="161">
        <v>2</v>
      </c>
      <c r="I431" s="161" t="s">
        <v>87</v>
      </c>
      <c r="J431" s="161">
        <v>1000</v>
      </c>
      <c r="K431" s="161" t="s">
        <v>228</v>
      </c>
      <c r="L431" s="161" t="b">
        <v>1</v>
      </c>
      <c r="M431" s="161" t="s">
        <v>81</v>
      </c>
      <c r="N431" s="163" t="s">
        <v>107</v>
      </c>
      <c r="O431" s="164" t="str">
        <f>IF(Q431="","",UPPER(P431)&amp;IF(P431="","","_")&amp;UPPER(Q431))</f>
        <v>74_POINT_T</v>
      </c>
      <c r="P431" s="123">
        <f>P429</f>
        <v>74</v>
      </c>
      <c r="Q431" s="123" t="s">
        <v>221</v>
      </c>
    </row>
    <row r="432" spans="1:17" x14ac:dyDescent="0.3">
      <c r="A432" s="161">
        <f t="shared" si="37"/>
        <v>30924</v>
      </c>
      <c r="B432" s="161" t="str">
        <f t="shared" si="38"/>
        <v>78CC</v>
      </c>
      <c r="C432" s="162" t="str">
        <f t="shared" si="39"/>
        <v>TO_74_POINT_TIME</v>
      </c>
      <c r="D432" s="161"/>
      <c r="E432" s="161"/>
      <c r="F432" s="162" t="s">
        <v>116</v>
      </c>
      <c r="G432" s="161">
        <v>0</v>
      </c>
      <c r="H432" s="161">
        <v>2</v>
      </c>
      <c r="I432" s="161" t="s">
        <v>87</v>
      </c>
      <c r="J432" s="161">
        <v>1000</v>
      </c>
      <c r="K432" s="161" t="s">
        <v>228</v>
      </c>
      <c r="L432" s="161" t="b">
        <v>1</v>
      </c>
      <c r="M432" s="161" t="s">
        <v>81</v>
      </c>
      <c r="N432" s="163" t="s">
        <v>107</v>
      </c>
      <c r="O432" s="164" t="str">
        <f>IF(Q432="","",UPPER(P432)&amp;IF(P432="","","_")&amp;UPPER(Q432))</f>
        <v>74_POINT_TIME</v>
      </c>
      <c r="P432" s="123">
        <f>P429</f>
        <v>74</v>
      </c>
      <c r="Q432" s="123" t="s">
        <v>222</v>
      </c>
    </row>
    <row r="433" spans="1:17" x14ac:dyDescent="0.3">
      <c r="A433" s="161">
        <f t="shared" si="37"/>
        <v>30926</v>
      </c>
      <c r="B433" s="161" t="str">
        <f t="shared" si="38"/>
        <v>78CE</v>
      </c>
      <c r="C433" s="162" t="str">
        <f t="shared" si="39"/>
        <v>TO_75_POINT_Y</v>
      </c>
      <c r="D433" s="161"/>
      <c r="E433" s="161"/>
      <c r="F433" s="162" t="s">
        <v>116</v>
      </c>
      <c r="G433" s="161">
        <v>0</v>
      </c>
      <c r="H433" s="161">
        <v>2</v>
      </c>
      <c r="I433" s="161" t="s">
        <v>87</v>
      </c>
      <c r="J433" s="161">
        <v>1000</v>
      </c>
      <c r="K433" s="161" t="s">
        <v>228</v>
      </c>
      <c r="L433" s="161" t="b">
        <v>1</v>
      </c>
      <c r="M433" s="161" t="s">
        <v>81</v>
      </c>
      <c r="N433" s="163" t="s">
        <v>107</v>
      </c>
      <c r="O433" s="164" t="str">
        <f>IF(Q433="","",UPPER(P433)&amp;IF(P433="","","_")&amp;UPPER(Q433))</f>
        <v>75_POINT_Y</v>
      </c>
      <c r="P433" s="123">
        <v>75</v>
      </c>
      <c r="Q433" s="123" t="s">
        <v>226</v>
      </c>
    </row>
    <row r="434" spans="1:17" x14ac:dyDescent="0.3">
      <c r="A434" s="161">
        <f t="shared" si="37"/>
        <v>30928</v>
      </c>
      <c r="B434" s="161" t="str">
        <f t="shared" si="38"/>
        <v>78D0</v>
      </c>
      <c r="C434" s="162" t="str">
        <f t="shared" si="39"/>
        <v>TO_75_POINT_Z</v>
      </c>
      <c r="D434" s="161"/>
      <c r="E434" s="161"/>
      <c r="F434" s="162" t="s">
        <v>116</v>
      </c>
      <c r="G434" s="161">
        <v>0</v>
      </c>
      <c r="H434" s="161">
        <v>2</v>
      </c>
      <c r="I434" s="161" t="s">
        <v>87</v>
      </c>
      <c r="J434" s="161">
        <v>1000</v>
      </c>
      <c r="K434" s="161" t="s">
        <v>228</v>
      </c>
      <c r="L434" s="161" t="b">
        <v>1</v>
      </c>
      <c r="M434" s="161" t="s">
        <v>81</v>
      </c>
      <c r="N434" s="163" t="s">
        <v>107</v>
      </c>
      <c r="O434" s="164" t="str">
        <f>IF(Q434="","",UPPER(P434)&amp;IF(P434="","","_")&amp;UPPER(Q434))</f>
        <v>75_POINT_Z</v>
      </c>
      <c r="P434" s="123">
        <f>P433</f>
        <v>75</v>
      </c>
      <c r="Q434" s="123" t="s">
        <v>223</v>
      </c>
    </row>
    <row r="435" spans="1:17" x14ac:dyDescent="0.3">
      <c r="A435" s="161">
        <f t="shared" si="37"/>
        <v>30930</v>
      </c>
      <c r="B435" s="161" t="str">
        <f t="shared" si="38"/>
        <v>78D2</v>
      </c>
      <c r="C435" s="162" t="str">
        <f t="shared" si="39"/>
        <v>TO_75_POINT_T</v>
      </c>
      <c r="D435" s="161"/>
      <c r="E435" s="161"/>
      <c r="F435" s="162" t="s">
        <v>116</v>
      </c>
      <c r="G435" s="161">
        <v>0</v>
      </c>
      <c r="H435" s="161">
        <v>2</v>
      </c>
      <c r="I435" s="161" t="s">
        <v>87</v>
      </c>
      <c r="J435" s="161">
        <v>1000</v>
      </c>
      <c r="K435" s="161" t="s">
        <v>228</v>
      </c>
      <c r="L435" s="161" t="b">
        <v>1</v>
      </c>
      <c r="M435" s="161" t="s">
        <v>81</v>
      </c>
      <c r="N435" s="163" t="s">
        <v>107</v>
      </c>
      <c r="O435" s="164" t="str">
        <f>IF(Q435="","",UPPER(P435)&amp;IF(P435="","","_")&amp;UPPER(Q435))</f>
        <v>75_POINT_T</v>
      </c>
      <c r="P435" s="123">
        <f>P433</f>
        <v>75</v>
      </c>
      <c r="Q435" s="123" t="s">
        <v>221</v>
      </c>
    </row>
    <row r="436" spans="1:17" x14ac:dyDescent="0.3">
      <c r="A436" s="161">
        <f t="shared" si="37"/>
        <v>30932</v>
      </c>
      <c r="B436" s="161" t="str">
        <f t="shared" si="38"/>
        <v>78D4</v>
      </c>
      <c r="C436" s="162" t="str">
        <f t="shared" si="39"/>
        <v>TO_75_POINT_TIME</v>
      </c>
      <c r="D436" s="161"/>
      <c r="E436" s="161"/>
      <c r="F436" s="162" t="s">
        <v>116</v>
      </c>
      <c r="G436" s="161">
        <v>0</v>
      </c>
      <c r="H436" s="161">
        <v>2</v>
      </c>
      <c r="I436" s="161" t="s">
        <v>87</v>
      </c>
      <c r="J436" s="161">
        <v>1000</v>
      </c>
      <c r="K436" s="161" t="s">
        <v>228</v>
      </c>
      <c r="L436" s="161" t="b">
        <v>1</v>
      </c>
      <c r="M436" s="161" t="s">
        <v>81</v>
      </c>
      <c r="N436" s="163" t="s">
        <v>107</v>
      </c>
      <c r="O436" s="164" t="str">
        <f>IF(Q436="","",UPPER(P436)&amp;IF(P436="","","_")&amp;UPPER(Q436))</f>
        <v>75_POINT_TIME</v>
      </c>
      <c r="P436" s="123">
        <f>P433</f>
        <v>75</v>
      </c>
      <c r="Q436" s="123" t="s">
        <v>222</v>
      </c>
    </row>
    <row r="437" spans="1:17" x14ac:dyDescent="0.3">
      <c r="A437" s="161">
        <f t="shared" si="37"/>
        <v>30934</v>
      </c>
      <c r="B437" s="161" t="str">
        <f t="shared" si="38"/>
        <v>78D6</v>
      </c>
      <c r="C437" s="162" t="str">
        <f t="shared" si="39"/>
        <v>TO_76_POINT_Y</v>
      </c>
      <c r="D437" s="161"/>
      <c r="E437" s="161"/>
      <c r="F437" s="162" t="s">
        <v>116</v>
      </c>
      <c r="G437" s="161">
        <v>0</v>
      </c>
      <c r="H437" s="161">
        <v>2</v>
      </c>
      <c r="I437" s="161" t="s">
        <v>87</v>
      </c>
      <c r="J437" s="161">
        <v>1000</v>
      </c>
      <c r="K437" s="161" t="s">
        <v>228</v>
      </c>
      <c r="L437" s="161" t="b">
        <v>1</v>
      </c>
      <c r="M437" s="161" t="s">
        <v>81</v>
      </c>
      <c r="N437" s="163" t="s">
        <v>107</v>
      </c>
      <c r="O437" s="164" t="str">
        <f>IF(Q437="","",UPPER(P437)&amp;IF(P437="","","_")&amp;UPPER(Q437))</f>
        <v>76_POINT_Y</v>
      </c>
      <c r="P437" s="123">
        <v>76</v>
      </c>
      <c r="Q437" s="123" t="s">
        <v>226</v>
      </c>
    </row>
    <row r="438" spans="1:17" x14ac:dyDescent="0.3">
      <c r="A438" s="161">
        <f t="shared" si="37"/>
        <v>30936</v>
      </c>
      <c r="B438" s="161" t="str">
        <f t="shared" si="38"/>
        <v>78D8</v>
      </c>
      <c r="C438" s="162" t="str">
        <f t="shared" si="39"/>
        <v>TO_76_POINT_Z</v>
      </c>
      <c r="D438" s="161"/>
      <c r="E438" s="161"/>
      <c r="F438" s="162" t="s">
        <v>116</v>
      </c>
      <c r="G438" s="161">
        <v>0</v>
      </c>
      <c r="H438" s="161">
        <v>2</v>
      </c>
      <c r="I438" s="161" t="s">
        <v>87</v>
      </c>
      <c r="J438" s="161">
        <v>1000</v>
      </c>
      <c r="K438" s="161" t="s">
        <v>228</v>
      </c>
      <c r="L438" s="161" t="b">
        <v>1</v>
      </c>
      <c r="M438" s="161" t="s">
        <v>81</v>
      </c>
      <c r="N438" s="163" t="s">
        <v>107</v>
      </c>
      <c r="O438" s="164" t="str">
        <f>IF(Q438="","",UPPER(P438)&amp;IF(P438="","","_")&amp;UPPER(Q438))</f>
        <v>76_POINT_Z</v>
      </c>
      <c r="P438" s="123">
        <f>P437</f>
        <v>76</v>
      </c>
      <c r="Q438" s="123" t="s">
        <v>223</v>
      </c>
    </row>
    <row r="439" spans="1:17" x14ac:dyDescent="0.3">
      <c r="A439" s="161">
        <f t="shared" si="37"/>
        <v>30938</v>
      </c>
      <c r="B439" s="161" t="str">
        <f t="shared" si="38"/>
        <v>78DA</v>
      </c>
      <c r="C439" s="162" t="str">
        <f t="shared" si="39"/>
        <v>TO_76_POINT_T</v>
      </c>
      <c r="D439" s="161"/>
      <c r="E439" s="161"/>
      <c r="F439" s="162" t="s">
        <v>116</v>
      </c>
      <c r="G439" s="161">
        <v>0</v>
      </c>
      <c r="H439" s="161">
        <v>2</v>
      </c>
      <c r="I439" s="161" t="s">
        <v>87</v>
      </c>
      <c r="J439" s="161">
        <v>1000</v>
      </c>
      <c r="K439" s="161" t="s">
        <v>228</v>
      </c>
      <c r="L439" s="161" t="b">
        <v>1</v>
      </c>
      <c r="M439" s="161" t="s">
        <v>81</v>
      </c>
      <c r="N439" s="163" t="s">
        <v>107</v>
      </c>
      <c r="O439" s="164" t="str">
        <f>IF(Q439="","",UPPER(P439)&amp;IF(P439="","","_")&amp;UPPER(Q439))</f>
        <v>76_POINT_T</v>
      </c>
      <c r="P439" s="123">
        <f>P437</f>
        <v>76</v>
      </c>
      <c r="Q439" s="123" t="s">
        <v>221</v>
      </c>
    </row>
    <row r="440" spans="1:17" x14ac:dyDescent="0.3">
      <c r="A440" s="161">
        <f t="shared" si="37"/>
        <v>30940</v>
      </c>
      <c r="B440" s="161" t="str">
        <f t="shared" si="38"/>
        <v>78DC</v>
      </c>
      <c r="C440" s="162" t="str">
        <f t="shared" si="39"/>
        <v>TO_76_POINT_TIME</v>
      </c>
      <c r="D440" s="161"/>
      <c r="E440" s="161"/>
      <c r="F440" s="162" t="s">
        <v>116</v>
      </c>
      <c r="G440" s="161">
        <v>0</v>
      </c>
      <c r="H440" s="161">
        <v>2</v>
      </c>
      <c r="I440" s="161" t="s">
        <v>87</v>
      </c>
      <c r="J440" s="161">
        <v>1000</v>
      </c>
      <c r="K440" s="161" t="s">
        <v>228</v>
      </c>
      <c r="L440" s="161" t="b">
        <v>1</v>
      </c>
      <c r="M440" s="161" t="s">
        <v>81</v>
      </c>
      <c r="N440" s="163" t="s">
        <v>107</v>
      </c>
      <c r="O440" s="164" t="str">
        <f>IF(Q440="","",UPPER(P440)&amp;IF(P440="","","_")&amp;UPPER(Q440))</f>
        <v>76_POINT_TIME</v>
      </c>
      <c r="P440" s="123">
        <f>P437</f>
        <v>76</v>
      </c>
      <c r="Q440" s="123" t="s">
        <v>222</v>
      </c>
    </row>
    <row r="441" spans="1:17" x14ac:dyDescent="0.3">
      <c r="A441" s="161">
        <f t="shared" si="37"/>
        <v>30942</v>
      </c>
      <c r="B441" s="161" t="str">
        <f t="shared" si="38"/>
        <v>78DE</v>
      </c>
      <c r="C441" s="162" t="str">
        <f t="shared" si="39"/>
        <v>TO_77_POINT_Y</v>
      </c>
      <c r="D441" s="161"/>
      <c r="E441" s="161"/>
      <c r="F441" s="162" t="s">
        <v>116</v>
      </c>
      <c r="G441" s="161">
        <v>0</v>
      </c>
      <c r="H441" s="161">
        <v>2</v>
      </c>
      <c r="I441" s="161" t="s">
        <v>87</v>
      </c>
      <c r="J441" s="161">
        <v>1000</v>
      </c>
      <c r="K441" s="161" t="s">
        <v>228</v>
      </c>
      <c r="L441" s="161" t="b">
        <v>1</v>
      </c>
      <c r="M441" s="161" t="s">
        <v>81</v>
      </c>
      <c r="N441" s="163" t="s">
        <v>107</v>
      </c>
      <c r="O441" s="164" t="str">
        <f>IF(Q441="","",UPPER(P441)&amp;IF(P441="","","_")&amp;UPPER(Q441))</f>
        <v>77_POINT_Y</v>
      </c>
      <c r="P441" s="123">
        <v>77</v>
      </c>
      <c r="Q441" s="123" t="s">
        <v>226</v>
      </c>
    </row>
    <row r="442" spans="1:17" x14ac:dyDescent="0.3">
      <c r="A442" s="161">
        <f t="shared" si="37"/>
        <v>30944</v>
      </c>
      <c r="B442" s="161" t="str">
        <f t="shared" si="38"/>
        <v>78E0</v>
      </c>
      <c r="C442" s="162" t="str">
        <f t="shared" si="39"/>
        <v>TO_77_POINT_Z</v>
      </c>
      <c r="D442" s="161"/>
      <c r="E442" s="161"/>
      <c r="F442" s="162" t="s">
        <v>116</v>
      </c>
      <c r="G442" s="161">
        <v>0</v>
      </c>
      <c r="H442" s="161">
        <v>2</v>
      </c>
      <c r="I442" s="161" t="s">
        <v>87</v>
      </c>
      <c r="J442" s="161">
        <v>1000</v>
      </c>
      <c r="K442" s="161" t="s">
        <v>228</v>
      </c>
      <c r="L442" s="161" t="b">
        <v>1</v>
      </c>
      <c r="M442" s="161" t="s">
        <v>81</v>
      </c>
      <c r="N442" s="163" t="s">
        <v>107</v>
      </c>
      <c r="O442" s="164" t="str">
        <f>IF(Q442="","",UPPER(P442)&amp;IF(P442="","","_")&amp;UPPER(Q442))</f>
        <v>77_POINT_Z</v>
      </c>
      <c r="P442" s="123">
        <f>P441</f>
        <v>77</v>
      </c>
      <c r="Q442" s="123" t="s">
        <v>223</v>
      </c>
    </row>
    <row r="443" spans="1:17" x14ac:dyDescent="0.3">
      <c r="A443" s="161">
        <f t="shared" si="37"/>
        <v>30946</v>
      </c>
      <c r="B443" s="161" t="str">
        <f t="shared" si="38"/>
        <v>78E2</v>
      </c>
      <c r="C443" s="162" t="str">
        <f t="shared" si="39"/>
        <v>TO_77_POINT_T</v>
      </c>
      <c r="D443" s="161"/>
      <c r="E443" s="161"/>
      <c r="F443" s="162" t="s">
        <v>116</v>
      </c>
      <c r="G443" s="161">
        <v>0</v>
      </c>
      <c r="H443" s="161">
        <v>2</v>
      </c>
      <c r="I443" s="161" t="s">
        <v>87</v>
      </c>
      <c r="J443" s="161">
        <v>1000</v>
      </c>
      <c r="K443" s="161" t="s">
        <v>228</v>
      </c>
      <c r="L443" s="161" t="b">
        <v>1</v>
      </c>
      <c r="M443" s="161" t="s">
        <v>81</v>
      </c>
      <c r="N443" s="163" t="s">
        <v>107</v>
      </c>
      <c r="O443" s="164" t="str">
        <f>IF(Q443="","",UPPER(P443)&amp;IF(P443="","","_")&amp;UPPER(Q443))</f>
        <v>77_POINT_T</v>
      </c>
      <c r="P443" s="123">
        <f>P441</f>
        <v>77</v>
      </c>
      <c r="Q443" s="123" t="s">
        <v>221</v>
      </c>
    </row>
    <row r="444" spans="1:17" x14ac:dyDescent="0.3">
      <c r="A444" s="161">
        <f t="shared" si="37"/>
        <v>30948</v>
      </c>
      <c r="B444" s="161" t="str">
        <f t="shared" si="38"/>
        <v>78E4</v>
      </c>
      <c r="C444" s="162" t="str">
        <f t="shared" si="39"/>
        <v>TO_77_POINT_TIME</v>
      </c>
      <c r="D444" s="161"/>
      <c r="E444" s="161"/>
      <c r="F444" s="162" t="s">
        <v>116</v>
      </c>
      <c r="G444" s="161">
        <v>0</v>
      </c>
      <c r="H444" s="161">
        <v>2</v>
      </c>
      <c r="I444" s="161" t="s">
        <v>87</v>
      </c>
      <c r="J444" s="161">
        <v>1000</v>
      </c>
      <c r="K444" s="161" t="s">
        <v>228</v>
      </c>
      <c r="L444" s="161" t="b">
        <v>1</v>
      </c>
      <c r="M444" s="161" t="s">
        <v>81</v>
      </c>
      <c r="N444" s="163" t="s">
        <v>107</v>
      </c>
      <c r="O444" s="164" t="str">
        <f>IF(Q444="","",UPPER(P444)&amp;IF(P444="","","_")&amp;UPPER(Q444))</f>
        <v>77_POINT_TIME</v>
      </c>
      <c r="P444" s="123">
        <f>P441</f>
        <v>77</v>
      </c>
      <c r="Q444" s="123" t="s">
        <v>222</v>
      </c>
    </row>
    <row r="445" spans="1:17" x14ac:dyDescent="0.3">
      <c r="A445" s="161">
        <f t="shared" si="37"/>
        <v>30950</v>
      </c>
      <c r="B445" s="161" t="str">
        <f t="shared" si="38"/>
        <v>78E6</v>
      </c>
      <c r="C445" s="162" t="str">
        <f t="shared" si="39"/>
        <v>TO_78_POINT_Y</v>
      </c>
      <c r="D445" s="161"/>
      <c r="E445" s="161"/>
      <c r="F445" s="162" t="s">
        <v>116</v>
      </c>
      <c r="G445" s="161">
        <v>0</v>
      </c>
      <c r="H445" s="161">
        <v>2</v>
      </c>
      <c r="I445" s="161" t="s">
        <v>87</v>
      </c>
      <c r="J445" s="161">
        <v>1000</v>
      </c>
      <c r="K445" s="161" t="s">
        <v>228</v>
      </c>
      <c r="L445" s="161" t="b">
        <v>1</v>
      </c>
      <c r="M445" s="161" t="s">
        <v>81</v>
      </c>
      <c r="N445" s="163" t="s">
        <v>107</v>
      </c>
      <c r="O445" s="164" t="str">
        <f>IF(Q445="","",UPPER(P445)&amp;IF(P445="","","_")&amp;UPPER(Q445))</f>
        <v>78_POINT_Y</v>
      </c>
      <c r="P445" s="123">
        <v>78</v>
      </c>
      <c r="Q445" s="123" t="s">
        <v>226</v>
      </c>
    </row>
    <row r="446" spans="1:17" x14ac:dyDescent="0.3">
      <c r="A446" s="161">
        <f t="shared" si="37"/>
        <v>30952</v>
      </c>
      <c r="B446" s="161" t="str">
        <f t="shared" si="38"/>
        <v>78E8</v>
      </c>
      <c r="C446" s="162" t="str">
        <f t="shared" si="39"/>
        <v>TO_78_POINT_Z</v>
      </c>
      <c r="D446" s="161"/>
      <c r="E446" s="161"/>
      <c r="F446" s="162" t="s">
        <v>116</v>
      </c>
      <c r="G446" s="161">
        <v>0</v>
      </c>
      <c r="H446" s="161">
        <v>2</v>
      </c>
      <c r="I446" s="161" t="s">
        <v>87</v>
      </c>
      <c r="J446" s="161">
        <v>1000</v>
      </c>
      <c r="K446" s="161" t="s">
        <v>228</v>
      </c>
      <c r="L446" s="161" t="b">
        <v>1</v>
      </c>
      <c r="M446" s="161" t="s">
        <v>81</v>
      </c>
      <c r="N446" s="163" t="s">
        <v>107</v>
      </c>
      <c r="O446" s="164" t="str">
        <f>IF(Q446="","",UPPER(P446)&amp;IF(P446="","","_")&amp;UPPER(Q446))</f>
        <v>78_POINT_Z</v>
      </c>
      <c r="P446" s="123">
        <f>P445</f>
        <v>78</v>
      </c>
      <c r="Q446" s="123" t="s">
        <v>223</v>
      </c>
    </row>
    <row r="447" spans="1:17" x14ac:dyDescent="0.3">
      <c r="A447" s="161">
        <f t="shared" si="37"/>
        <v>30954</v>
      </c>
      <c r="B447" s="161" t="str">
        <f t="shared" si="38"/>
        <v>78EA</v>
      </c>
      <c r="C447" s="162" t="str">
        <f t="shared" si="39"/>
        <v>TO_78_POINT_T</v>
      </c>
      <c r="D447" s="161"/>
      <c r="E447" s="161"/>
      <c r="F447" s="162" t="s">
        <v>116</v>
      </c>
      <c r="G447" s="161">
        <v>0</v>
      </c>
      <c r="H447" s="161">
        <v>2</v>
      </c>
      <c r="I447" s="161" t="s">
        <v>87</v>
      </c>
      <c r="J447" s="161">
        <v>1000</v>
      </c>
      <c r="K447" s="161" t="s">
        <v>228</v>
      </c>
      <c r="L447" s="161" t="b">
        <v>1</v>
      </c>
      <c r="M447" s="161" t="s">
        <v>81</v>
      </c>
      <c r="N447" s="163" t="s">
        <v>107</v>
      </c>
      <c r="O447" s="164" t="str">
        <f>IF(Q447="","",UPPER(P447)&amp;IF(P447="","","_")&amp;UPPER(Q447))</f>
        <v>78_POINT_T</v>
      </c>
      <c r="P447" s="123">
        <f>P445</f>
        <v>78</v>
      </c>
      <c r="Q447" s="123" t="s">
        <v>221</v>
      </c>
    </row>
    <row r="448" spans="1:17" x14ac:dyDescent="0.3">
      <c r="A448" s="161">
        <f t="shared" si="37"/>
        <v>30956</v>
      </c>
      <c r="B448" s="161" t="str">
        <f t="shared" si="38"/>
        <v>78EC</v>
      </c>
      <c r="C448" s="162" t="str">
        <f t="shared" si="39"/>
        <v>TO_78_POINT_TIME</v>
      </c>
      <c r="D448" s="161"/>
      <c r="E448" s="161"/>
      <c r="F448" s="162" t="s">
        <v>116</v>
      </c>
      <c r="G448" s="161">
        <v>0</v>
      </c>
      <c r="H448" s="161">
        <v>2</v>
      </c>
      <c r="I448" s="161" t="s">
        <v>87</v>
      </c>
      <c r="J448" s="161">
        <v>1000</v>
      </c>
      <c r="K448" s="161" t="s">
        <v>228</v>
      </c>
      <c r="L448" s="161" t="b">
        <v>1</v>
      </c>
      <c r="M448" s="161" t="s">
        <v>81</v>
      </c>
      <c r="N448" s="163" t="s">
        <v>107</v>
      </c>
      <c r="O448" s="164" t="str">
        <f>IF(Q448="","",UPPER(P448)&amp;IF(P448="","","_")&amp;UPPER(Q448))</f>
        <v>78_POINT_TIME</v>
      </c>
      <c r="P448" s="123">
        <f>P445</f>
        <v>78</v>
      </c>
      <c r="Q448" s="123" t="s">
        <v>222</v>
      </c>
    </row>
    <row r="449" spans="1:17" x14ac:dyDescent="0.3">
      <c r="A449" s="161">
        <f t="shared" si="37"/>
        <v>30958</v>
      </c>
      <c r="B449" s="161" t="str">
        <f t="shared" si="38"/>
        <v>78EE</v>
      </c>
      <c r="C449" s="162" t="str">
        <f t="shared" si="39"/>
        <v>TO_79_POINT_Y</v>
      </c>
      <c r="D449" s="161"/>
      <c r="E449" s="161"/>
      <c r="F449" s="162" t="s">
        <v>116</v>
      </c>
      <c r="G449" s="161">
        <v>0</v>
      </c>
      <c r="H449" s="161">
        <v>2</v>
      </c>
      <c r="I449" s="161" t="s">
        <v>87</v>
      </c>
      <c r="J449" s="161">
        <v>1000</v>
      </c>
      <c r="K449" s="161" t="s">
        <v>228</v>
      </c>
      <c r="L449" s="161" t="b">
        <v>1</v>
      </c>
      <c r="M449" s="161" t="s">
        <v>81</v>
      </c>
      <c r="N449" s="163" t="s">
        <v>107</v>
      </c>
      <c r="O449" s="164" t="str">
        <f>IF(Q449="","",UPPER(P449)&amp;IF(P449="","","_")&amp;UPPER(Q449))</f>
        <v>79_POINT_Y</v>
      </c>
      <c r="P449" s="123">
        <v>79</v>
      </c>
      <c r="Q449" s="123" t="s">
        <v>226</v>
      </c>
    </row>
    <row r="450" spans="1:17" x14ac:dyDescent="0.3">
      <c r="A450" s="161">
        <f t="shared" si="37"/>
        <v>30960</v>
      </c>
      <c r="B450" s="161" t="str">
        <f t="shared" si="38"/>
        <v>78F0</v>
      </c>
      <c r="C450" s="162" t="str">
        <f t="shared" si="39"/>
        <v>TO_79_POINT_Z</v>
      </c>
      <c r="D450" s="161"/>
      <c r="E450" s="161"/>
      <c r="F450" s="162" t="s">
        <v>116</v>
      </c>
      <c r="G450" s="161">
        <v>0</v>
      </c>
      <c r="H450" s="161">
        <v>2</v>
      </c>
      <c r="I450" s="161" t="s">
        <v>87</v>
      </c>
      <c r="J450" s="161">
        <v>1000</v>
      </c>
      <c r="K450" s="161" t="s">
        <v>228</v>
      </c>
      <c r="L450" s="161" t="b">
        <v>1</v>
      </c>
      <c r="M450" s="161" t="s">
        <v>81</v>
      </c>
      <c r="N450" s="163" t="s">
        <v>107</v>
      </c>
      <c r="O450" s="164" t="str">
        <f>IF(Q450="","",UPPER(P450)&amp;IF(P450="","","_")&amp;UPPER(Q450))</f>
        <v>79_POINT_Z</v>
      </c>
      <c r="P450" s="123">
        <f>P449</f>
        <v>79</v>
      </c>
      <c r="Q450" s="123" t="s">
        <v>223</v>
      </c>
    </row>
    <row r="451" spans="1:17" x14ac:dyDescent="0.3">
      <c r="A451" s="161">
        <f t="shared" si="37"/>
        <v>30962</v>
      </c>
      <c r="B451" s="161" t="str">
        <f t="shared" si="38"/>
        <v>78F2</v>
      </c>
      <c r="C451" s="162" t="str">
        <f t="shared" si="39"/>
        <v>TO_79_POINT_T</v>
      </c>
      <c r="D451" s="161"/>
      <c r="E451" s="161"/>
      <c r="F451" s="162" t="s">
        <v>116</v>
      </c>
      <c r="G451" s="161">
        <v>0</v>
      </c>
      <c r="H451" s="161">
        <v>2</v>
      </c>
      <c r="I451" s="161" t="s">
        <v>87</v>
      </c>
      <c r="J451" s="161">
        <v>1000</v>
      </c>
      <c r="K451" s="161" t="s">
        <v>228</v>
      </c>
      <c r="L451" s="161" t="b">
        <v>1</v>
      </c>
      <c r="M451" s="161" t="s">
        <v>81</v>
      </c>
      <c r="N451" s="163" t="s">
        <v>107</v>
      </c>
      <c r="O451" s="164" t="str">
        <f>IF(Q451="","",UPPER(P451)&amp;IF(P451="","","_")&amp;UPPER(Q451))</f>
        <v>79_POINT_T</v>
      </c>
      <c r="P451" s="123">
        <f>P449</f>
        <v>79</v>
      </c>
      <c r="Q451" s="123" t="s">
        <v>221</v>
      </c>
    </row>
    <row r="452" spans="1:17" x14ac:dyDescent="0.3">
      <c r="A452" s="161">
        <f t="shared" si="37"/>
        <v>30964</v>
      </c>
      <c r="B452" s="161" t="str">
        <f t="shared" si="38"/>
        <v>78F4</v>
      </c>
      <c r="C452" s="162" t="str">
        <f t="shared" si="39"/>
        <v>TO_79_POINT_TIME</v>
      </c>
      <c r="D452" s="161"/>
      <c r="E452" s="161"/>
      <c r="F452" s="162" t="s">
        <v>116</v>
      </c>
      <c r="G452" s="161">
        <v>0</v>
      </c>
      <c r="H452" s="161">
        <v>2</v>
      </c>
      <c r="I452" s="161" t="s">
        <v>87</v>
      </c>
      <c r="J452" s="161">
        <v>1000</v>
      </c>
      <c r="K452" s="161" t="s">
        <v>228</v>
      </c>
      <c r="L452" s="161" t="b">
        <v>1</v>
      </c>
      <c r="M452" s="161" t="s">
        <v>81</v>
      </c>
      <c r="N452" s="163" t="s">
        <v>107</v>
      </c>
      <c r="O452" s="164" t="str">
        <f>IF(Q452="","",UPPER(P452)&amp;IF(P452="","","_")&amp;UPPER(Q452))</f>
        <v>79_POINT_TIME</v>
      </c>
      <c r="P452" s="123">
        <f>P449</f>
        <v>79</v>
      </c>
      <c r="Q452" s="123" t="s">
        <v>222</v>
      </c>
    </row>
    <row r="453" spans="1:17" x14ac:dyDescent="0.3">
      <c r="A453" s="161">
        <f t="shared" si="37"/>
        <v>30966</v>
      </c>
      <c r="B453" s="161" t="str">
        <f t="shared" si="38"/>
        <v>78F6</v>
      </c>
      <c r="C453" s="162" t="str">
        <f t="shared" si="39"/>
        <v>TO_80_POINT_Y</v>
      </c>
      <c r="D453" s="161"/>
      <c r="E453" s="161"/>
      <c r="F453" s="162" t="s">
        <v>116</v>
      </c>
      <c r="G453" s="161">
        <v>0</v>
      </c>
      <c r="H453" s="161">
        <v>2</v>
      </c>
      <c r="I453" s="161" t="s">
        <v>87</v>
      </c>
      <c r="J453" s="161">
        <v>1000</v>
      </c>
      <c r="K453" s="161" t="s">
        <v>228</v>
      </c>
      <c r="L453" s="161" t="b">
        <v>1</v>
      </c>
      <c r="M453" s="161" t="s">
        <v>81</v>
      </c>
      <c r="N453" s="163" t="s">
        <v>107</v>
      </c>
      <c r="O453" s="164" t="str">
        <f>IF(Q453="","",UPPER(P453)&amp;IF(P453="","","_")&amp;UPPER(Q453))</f>
        <v>80_POINT_Y</v>
      </c>
      <c r="P453" s="123">
        <v>80</v>
      </c>
      <c r="Q453" s="123" t="s">
        <v>226</v>
      </c>
    </row>
    <row r="454" spans="1:17" x14ac:dyDescent="0.3">
      <c r="A454" s="161">
        <f t="shared" si="37"/>
        <v>30968</v>
      </c>
      <c r="B454" s="161" t="str">
        <f t="shared" si="38"/>
        <v>78F8</v>
      </c>
      <c r="C454" s="162" t="str">
        <f t="shared" si="39"/>
        <v>TO_80_POINT_Z</v>
      </c>
      <c r="D454" s="161"/>
      <c r="E454" s="161"/>
      <c r="F454" s="162" t="s">
        <v>116</v>
      </c>
      <c r="G454" s="161">
        <v>0</v>
      </c>
      <c r="H454" s="161">
        <v>2</v>
      </c>
      <c r="I454" s="161" t="s">
        <v>87</v>
      </c>
      <c r="J454" s="161">
        <v>1000</v>
      </c>
      <c r="K454" s="161" t="s">
        <v>228</v>
      </c>
      <c r="L454" s="161" t="b">
        <v>1</v>
      </c>
      <c r="M454" s="161" t="s">
        <v>81</v>
      </c>
      <c r="N454" s="163" t="s">
        <v>107</v>
      </c>
      <c r="O454" s="164" t="str">
        <f>IF(Q454="","",UPPER(P454)&amp;IF(P454="","","_")&amp;UPPER(Q454))</f>
        <v>80_POINT_Z</v>
      </c>
      <c r="P454" s="123">
        <f>P453</f>
        <v>80</v>
      </c>
      <c r="Q454" s="123" t="s">
        <v>223</v>
      </c>
    </row>
    <row r="455" spans="1:17" x14ac:dyDescent="0.3">
      <c r="A455" s="161">
        <f t="shared" si="37"/>
        <v>30970</v>
      </c>
      <c r="B455" s="161" t="str">
        <f t="shared" si="38"/>
        <v>78FA</v>
      </c>
      <c r="C455" s="162" t="str">
        <f t="shared" si="39"/>
        <v>TO_80_POINT_T</v>
      </c>
      <c r="D455" s="161"/>
      <c r="E455" s="161"/>
      <c r="F455" s="162" t="s">
        <v>116</v>
      </c>
      <c r="G455" s="161">
        <v>0</v>
      </c>
      <c r="H455" s="161">
        <v>2</v>
      </c>
      <c r="I455" s="161" t="s">
        <v>87</v>
      </c>
      <c r="J455" s="161">
        <v>1000</v>
      </c>
      <c r="K455" s="161" t="s">
        <v>228</v>
      </c>
      <c r="L455" s="161" t="b">
        <v>1</v>
      </c>
      <c r="M455" s="161" t="s">
        <v>81</v>
      </c>
      <c r="N455" s="163" t="s">
        <v>107</v>
      </c>
      <c r="O455" s="164" t="str">
        <f>IF(Q455="","",UPPER(P455)&amp;IF(P455="","","_")&amp;UPPER(Q455))</f>
        <v>80_POINT_T</v>
      </c>
      <c r="P455" s="123">
        <f>P453</f>
        <v>80</v>
      </c>
      <c r="Q455" s="123" t="s">
        <v>221</v>
      </c>
    </row>
    <row r="456" spans="1:17" x14ac:dyDescent="0.3">
      <c r="A456" s="161">
        <f t="shared" si="37"/>
        <v>30972</v>
      </c>
      <c r="B456" s="161" t="str">
        <f t="shared" si="38"/>
        <v>78FC</v>
      </c>
      <c r="C456" s="162" t="str">
        <f t="shared" si="39"/>
        <v>TO_80_POINT_TIME</v>
      </c>
      <c r="D456" s="161"/>
      <c r="E456" s="161"/>
      <c r="F456" s="162" t="s">
        <v>116</v>
      </c>
      <c r="G456" s="161">
        <v>0</v>
      </c>
      <c r="H456" s="161">
        <v>2</v>
      </c>
      <c r="I456" s="161" t="s">
        <v>87</v>
      </c>
      <c r="J456" s="161">
        <v>1000</v>
      </c>
      <c r="K456" s="161" t="s">
        <v>228</v>
      </c>
      <c r="L456" s="161" t="b">
        <v>1</v>
      </c>
      <c r="M456" s="161" t="s">
        <v>81</v>
      </c>
      <c r="N456" s="163" t="s">
        <v>107</v>
      </c>
      <c r="O456" s="164" t="str">
        <f>IF(Q456="","",UPPER(P456)&amp;IF(P456="","","_")&amp;UPPER(Q456))</f>
        <v>80_POINT_TIME</v>
      </c>
      <c r="P456" s="123">
        <f>P453</f>
        <v>80</v>
      </c>
      <c r="Q456" s="123" t="s">
        <v>222</v>
      </c>
    </row>
    <row r="457" spans="1:17" x14ac:dyDescent="0.3">
      <c r="A457" s="161">
        <f t="shared" si="37"/>
        <v>30974</v>
      </c>
      <c r="B457" s="161" t="str">
        <f t="shared" si="38"/>
        <v>78FE</v>
      </c>
      <c r="C457" s="162" t="str">
        <f t="shared" si="39"/>
        <v>TO_81_POINT_Y</v>
      </c>
      <c r="D457" s="161"/>
      <c r="E457" s="161"/>
      <c r="F457" s="162" t="s">
        <v>116</v>
      </c>
      <c r="G457" s="161">
        <v>0</v>
      </c>
      <c r="H457" s="161">
        <v>2</v>
      </c>
      <c r="I457" s="161" t="s">
        <v>87</v>
      </c>
      <c r="J457" s="161">
        <v>1000</v>
      </c>
      <c r="K457" s="161" t="s">
        <v>228</v>
      </c>
      <c r="L457" s="161" t="b">
        <v>1</v>
      </c>
      <c r="M457" s="161" t="s">
        <v>81</v>
      </c>
      <c r="N457" s="163" t="s">
        <v>107</v>
      </c>
      <c r="O457" s="164" t="str">
        <f>IF(Q457="","",UPPER(P457)&amp;IF(P457="","","_")&amp;UPPER(Q457))</f>
        <v>81_POINT_Y</v>
      </c>
      <c r="P457" s="123">
        <v>81</v>
      </c>
      <c r="Q457" s="123" t="s">
        <v>226</v>
      </c>
    </row>
    <row r="458" spans="1:17" x14ac:dyDescent="0.3">
      <c r="A458" s="161">
        <f t="shared" si="37"/>
        <v>30976</v>
      </c>
      <c r="B458" s="161" t="str">
        <f t="shared" si="38"/>
        <v>7900</v>
      </c>
      <c r="C458" s="162" t="str">
        <f t="shared" si="39"/>
        <v>TO_81_POINT_Z</v>
      </c>
      <c r="D458" s="161"/>
      <c r="E458" s="161"/>
      <c r="F458" s="162" t="s">
        <v>116</v>
      </c>
      <c r="G458" s="161">
        <v>0</v>
      </c>
      <c r="H458" s="161">
        <v>2</v>
      </c>
      <c r="I458" s="161" t="s">
        <v>87</v>
      </c>
      <c r="J458" s="161">
        <v>1000</v>
      </c>
      <c r="K458" s="161" t="s">
        <v>228</v>
      </c>
      <c r="L458" s="161" t="b">
        <v>1</v>
      </c>
      <c r="M458" s="161" t="s">
        <v>81</v>
      </c>
      <c r="N458" s="163" t="s">
        <v>107</v>
      </c>
      <c r="O458" s="164" t="str">
        <f>IF(Q458="","",UPPER(P458)&amp;IF(P458="","","_")&amp;UPPER(Q458))</f>
        <v>81_POINT_Z</v>
      </c>
      <c r="P458" s="123">
        <f>P457</f>
        <v>81</v>
      </c>
      <c r="Q458" s="123" t="s">
        <v>223</v>
      </c>
    </row>
    <row r="459" spans="1:17" x14ac:dyDescent="0.3">
      <c r="A459" s="161">
        <f t="shared" si="37"/>
        <v>30978</v>
      </c>
      <c r="B459" s="161" t="str">
        <f t="shared" si="38"/>
        <v>7902</v>
      </c>
      <c r="C459" s="162" t="str">
        <f t="shared" si="39"/>
        <v>TO_81_POINT_T</v>
      </c>
      <c r="D459" s="161"/>
      <c r="E459" s="161"/>
      <c r="F459" s="162" t="s">
        <v>116</v>
      </c>
      <c r="G459" s="161">
        <v>0</v>
      </c>
      <c r="H459" s="161">
        <v>2</v>
      </c>
      <c r="I459" s="161" t="s">
        <v>87</v>
      </c>
      <c r="J459" s="161">
        <v>1000</v>
      </c>
      <c r="K459" s="161" t="s">
        <v>228</v>
      </c>
      <c r="L459" s="161" t="b">
        <v>1</v>
      </c>
      <c r="M459" s="161" t="s">
        <v>81</v>
      </c>
      <c r="N459" s="163" t="s">
        <v>107</v>
      </c>
      <c r="O459" s="164" t="str">
        <f>IF(Q459="","",UPPER(P459)&amp;IF(P459="","","_")&amp;UPPER(Q459))</f>
        <v>81_POINT_T</v>
      </c>
      <c r="P459" s="123">
        <f>P457</f>
        <v>81</v>
      </c>
      <c r="Q459" s="123" t="s">
        <v>221</v>
      </c>
    </row>
    <row r="460" spans="1:17" x14ac:dyDescent="0.3">
      <c r="A460" s="161">
        <f t="shared" si="37"/>
        <v>30980</v>
      </c>
      <c r="B460" s="161" t="str">
        <f t="shared" si="38"/>
        <v>7904</v>
      </c>
      <c r="C460" s="162" t="str">
        <f t="shared" si="39"/>
        <v>TO_81_POINT_TIME</v>
      </c>
      <c r="D460" s="161"/>
      <c r="E460" s="161"/>
      <c r="F460" s="162" t="s">
        <v>116</v>
      </c>
      <c r="G460" s="161">
        <v>0</v>
      </c>
      <c r="H460" s="161">
        <v>2</v>
      </c>
      <c r="I460" s="161" t="s">
        <v>87</v>
      </c>
      <c r="J460" s="161">
        <v>1000</v>
      </c>
      <c r="K460" s="161" t="s">
        <v>228</v>
      </c>
      <c r="L460" s="161" t="b">
        <v>1</v>
      </c>
      <c r="M460" s="161" t="s">
        <v>81</v>
      </c>
      <c r="N460" s="163" t="s">
        <v>107</v>
      </c>
      <c r="O460" s="164" t="str">
        <f>IF(Q460="","",UPPER(P460)&amp;IF(P460="","","_")&amp;UPPER(Q460))</f>
        <v>81_POINT_TIME</v>
      </c>
      <c r="P460" s="123">
        <f>P457</f>
        <v>81</v>
      </c>
      <c r="Q460" s="123" t="s">
        <v>222</v>
      </c>
    </row>
    <row r="461" spans="1:17" x14ac:dyDescent="0.3">
      <c r="A461" s="161">
        <f t="shared" si="37"/>
        <v>30982</v>
      </c>
      <c r="B461" s="161" t="str">
        <f t="shared" si="38"/>
        <v>7906</v>
      </c>
      <c r="C461" s="162" t="str">
        <f t="shared" si="39"/>
        <v>TO_82_POINT_Y</v>
      </c>
      <c r="D461" s="161"/>
      <c r="E461" s="161"/>
      <c r="F461" s="162" t="s">
        <v>116</v>
      </c>
      <c r="G461" s="161">
        <v>0</v>
      </c>
      <c r="H461" s="161">
        <v>2</v>
      </c>
      <c r="I461" s="161" t="s">
        <v>87</v>
      </c>
      <c r="J461" s="161">
        <v>1000</v>
      </c>
      <c r="K461" s="161" t="s">
        <v>228</v>
      </c>
      <c r="L461" s="161" t="b">
        <v>1</v>
      </c>
      <c r="M461" s="161" t="s">
        <v>81</v>
      </c>
      <c r="N461" s="163" t="s">
        <v>107</v>
      </c>
      <c r="O461" s="164" t="str">
        <f>IF(Q461="","",UPPER(P461)&amp;IF(P461="","","_")&amp;UPPER(Q461))</f>
        <v>82_POINT_Y</v>
      </c>
      <c r="P461" s="123">
        <v>82</v>
      </c>
      <c r="Q461" s="123" t="s">
        <v>226</v>
      </c>
    </row>
    <row r="462" spans="1:17" x14ac:dyDescent="0.3">
      <c r="A462" s="161">
        <f t="shared" si="37"/>
        <v>30984</v>
      </c>
      <c r="B462" s="161" t="str">
        <f t="shared" si="38"/>
        <v>7908</v>
      </c>
      <c r="C462" s="162" t="str">
        <f t="shared" si="39"/>
        <v>TO_82_POINT_Z</v>
      </c>
      <c r="D462" s="161"/>
      <c r="E462" s="161"/>
      <c r="F462" s="162" t="s">
        <v>116</v>
      </c>
      <c r="G462" s="161">
        <v>0</v>
      </c>
      <c r="H462" s="161">
        <v>2</v>
      </c>
      <c r="I462" s="161" t="s">
        <v>87</v>
      </c>
      <c r="J462" s="161">
        <v>1000</v>
      </c>
      <c r="K462" s="161" t="s">
        <v>228</v>
      </c>
      <c r="L462" s="161" t="b">
        <v>1</v>
      </c>
      <c r="M462" s="161" t="s">
        <v>81</v>
      </c>
      <c r="N462" s="163" t="s">
        <v>107</v>
      </c>
      <c r="O462" s="164" t="str">
        <f>IF(Q462="","",UPPER(P462)&amp;IF(P462="","","_")&amp;UPPER(Q462))</f>
        <v>82_POINT_Z</v>
      </c>
      <c r="P462" s="123">
        <f>P461</f>
        <v>82</v>
      </c>
      <c r="Q462" s="123" t="s">
        <v>223</v>
      </c>
    </row>
    <row r="463" spans="1:17" x14ac:dyDescent="0.3">
      <c r="A463" s="161">
        <f t="shared" si="37"/>
        <v>30986</v>
      </c>
      <c r="B463" s="161" t="str">
        <f t="shared" si="38"/>
        <v>790A</v>
      </c>
      <c r="C463" s="162" t="str">
        <f t="shared" si="39"/>
        <v>TO_82_POINT_T</v>
      </c>
      <c r="D463" s="161"/>
      <c r="E463" s="161"/>
      <c r="F463" s="162" t="s">
        <v>116</v>
      </c>
      <c r="G463" s="161">
        <v>0</v>
      </c>
      <c r="H463" s="161">
        <v>2</v>
      </c>
      <c r="I463" s="161" t="s">
        <v>87</v>
      </c>
      <c r="J463" s="161">
        <v>1000</v>
      </c>
      <c r="K463" s="161" t="s">
        <v>228</v>
      </c>
      <c r="L463" s="161" t="b">
        <v>1</v>
      </c>
      <c r="M463" s="161" t="s">
        <v>81</v>
      </c>
      <c r="N463" s="163" t="s">
        <v>107</v>
      </c>
      <c r="O463" s="164" t="str">
        <f>IF(Q463="","",UPPER(P463)&amp;IF(P463="","","_")&amp;UPPER(Q463))</f>
        <v>82_POINT_T</v>
      </c>
      <c r="P463" s="123">
        <f>P461</f>
        <v>82</v>
      </c>
      <c r="Q463" s="123" t="s">
        <v>221</v>
      </c>
    </row>
    <row r="464" spans="1:17" x14ac:dyDescent="0.3">
      <c r="A464" s="161">
        <f t="shared" si="37"/>
        <v>30988</v>
      </c>
      <c r="B464" s="161" t="str">
        <f t="shared" si="38"/>
        <v>790C</v>
      </c>
      <c r="C464" s="162" t="str">
        <f t="shared" si="39"/>
        <v>TO_82_POINT_TIME</v>
      </c>
      <c r="D464" s="161"/>
      <c r="E464" s="161"/>
      <c r="F464" s="162" t="s">
        <v>116</v>
      </c>
      <c r="G464" s="161">
        <v>0</v>
      </c>
      <c r="H464" s="161">
        <v>2</v>
      </c>
      <c r="I464" s="161" t="s">
        <v>87</v>
      </c>
      <c r="J464" s="161">
        <v>1000</v>
      </c>
      <c r="K464" s="161" t="s">
        <v>228</v>
      </c>
      <c r="L464" s="161" t="b">
        <v>1</v>
      </c>
      <c r="M464" s="161" t="s">
        <v>81</v>
      </c>
      <c r="N464" s="163" t="s">
        <v>107</v>
      </c>
      <c r="O464" s="164" t="str">
        <f>IF(Q464="","",UPPER(P464)&amp;IF(P464="","","_")&amp;UPPER(Q464))</f>
        <v>82_POINT_TIME</v>
      </c>
      <c r="P464" s="123">
        <f>P461</f>
        <v>82</v>
      </c>
      <c r="Q464" s="123" t="s">
        <v>222</v>
      </c>
    </row>
    <row r="465" spans="1:17" x14ac:dyDescent="0.3">
      <c r="A465" s="161">
        <f t="shared" ref="A465:A528" si="40">A464+H464</f>
        <v>30990</v>
      </c>
      <c r="B465" s="161" t="str">
        <f t="shared" ref="B465:B528" si="41">DEC2HEX(A465)</f>
        <v>790E</v>
      </c>
      <c r="C465" s="162" t="str">
        <f t="shared" ref="C465:C528" si="42">IF(O465="","",UPPER(N465)&amp;IF(N465="","","_")&amp;UPPER(O465))</f>
        <v>TO_83_POINT_Y</v>
      </c>
      <c r="D465" s="161"/>
      <c r="E465" s="161"/>
      <c r="F465" s="162" t="s">
        <v>116</v>
      </c>
      <c r="G465" s="161">
        <v>0</v>
      </c>
      <c r="H465" s="161">
        <v>2</v>
      </c>
      <c r="I465" s="161" t="s">
        <v>87</v>
      </c>
      <c r="J465" s="161">
        <v>1000</v>
      </c>
      <c r="K465" s="161" t="s">
        <v>228</v>
      </c>
      <c r="L465" s="161" t="b">
        <v>1</v>
      </c>
      <c r="M465" s="161" t="s">
        <v>81</v>
      </c>
      <c r="N465" s="163" t="s">
        <v>107</v>
      </c>
      <c r="O465" s="164" t="str">
        <f>IF(Q465="","",UPPER(P465)&amp;IF(P465="","","_")&amp;UPPER(Q465))</f>
        <v>83_POINT_Y</v>
      </c>
      <c r="P465" s="123">
        <v>83</v>
      </c>
      <c r="Q465" s="123" t="s">
        <v>226</v>
      </c>
    </row>
    <row r="466" spans="1:17" x14ac:dyDescent="0.3">
      <c r="A466" s="161">
        <f t="shared" si="40"/>
        <v>30992</v>
      </c>
      <c r="B466" s="161" t="str">
        <f t="shared" si="41"/>
        <v>7910</v>
      </c>
      <c r="C466" s="162" t="str">
        <f t="shared" si="42"/>
        <v>TO_83_POINT_Z</v>
      </c>
      <c r="D466" s="161"/>
      <c r="E466" s="161"/>
      <c r="F466" s="162" t="s">
        <v>116</v>
      </c>
      <c r="G466" s="161">
        <v>0</v>
      </c>
      <c r="H466" s="161">
        <v>2</v>
      </c>
      <c r="I466" s="161" t="s">
        <v>87</v>
      </c>
      <c r="J466" s="161">
        <v>1000</v>
      </c>
      <c r="K466" s="161" t="s">
        <v>228</v>
      </c>
      <c r="L466" s="161" t="b">
        <v>1</v>
      </c>
      <c r="M466" s="161" t="s">
        <v>81</v>
      </c>
      <c r="N466" s="163" t="s">
        <v>107</v>
      </c>
      <c r="O466" s="164" t="str">
        <f>IF(Q466="","",UPPER(P466)&amp;IF(P466="","","_")&amp;UPPER(Q466))</f>
        <v>83_POINT_Z</v>
      </c>
      <c r="P466" s="123">
        <f>P465</f>
        <v>83</v>
      </c>
      <c r="Q466" s="123" t="s">
        <v>223</v>
      </c>
    </row>
    <row r="467" spans="1:17" x14ac:dyDescent="0.3">
      <c r="A467" s="161">
        <f t="shared" si="40"/>
        <v>30994</v>
      </c>
      <c r="B467" s="161" t="str">
        <f t="shared" si="41"/>
        <v>7912</v>
      </c>
      <c r="C467" s="162" t="str">
        <f t="shared" si="42"/>
        <v>TO_83_POINT_T</v>
      </c>
      <c r="D467" s="161"/>
      <c r="E467" s="161"/>
      <c r="F467" s="162" t="s">
        <v>116</v>
      </c>
      <c r="G467" s="161">
        <v>0</v>
      </c>
      <c r="H467" s="161">
        <v>2</v>
      </c>
      <c r="I467" s="161" t="s">
        <v>87</v>
      </c>
      <c r="J467" s="161">
        <v>1000</v>
      </c>
      <c r="K467" s="161" t="s">
        <v>228</v>
      </c>
      <c r="L467" s="161" t="b">
        <v>1</v>
      </c>
      <c r="M467" s="161" t="s">
        <v>81</v>
      </c>
      <c r="N467" s="163" t="s">
        <v>107</v>
      </c>
      <c r="O467" s="164" t="str">
        <f>IF(Q467="","",UPPER(P467)&amp;IF(P467="","","_")&amp;UPPER(Q467))</f>
        <v>83_POINT_T</v>
      </c>
      <c r="P467" s="123">
        <f>P465</f>
        <v>83</v>
      </c>
      <c r="Q467" s="123" t="s">
        <v>221</v>
      </c>
    </row>
    <row r="468" spans="1:17" x14ac:dyDescent="0.3">
      <c r="A468" s="161">
        <f t="shared" si="40"/>
        <v>30996</v>
      </c>
      <c r="B468" s="161" t="str">
        <f t="shared" si="41"/>
        <v>7914</v>
      </c>
      <c r="C468" s="162" t="str">
        <f t="shared" si="42"/>
        <v>TO_83_POINT_TIME</v>
      </c>
      <c r="D468" s="161"/>
      <c r="E468" s="161"/>
      <c r="F468" s="162" t="s">
        <v>116</v>
      </c>
      <c r="G468" s="161">
        <v>0</v>
      </c>
      <c r="H468" s="161">
        <v>2</v>
      </c>
      <c r="I468" s="161" t="s">
        <v>87</v>
      </c>
      <c r="J468" s="161">
        <v>1000</v>
      </c>
      <c r="K468" s="161" t="s">
        <v>228</v>
      </c>
      <c r="L468" s="161" t="b">
        <v>1</v>
      </c>
      <c r="M468" s="161" t="s">
        <v>81</v>
      </c>
      <c r="N468" s="163" t="s">
        <v>107</v>
      </c>
      <c r="O468" s="164" t="str">
        <f>IF(Q468="","",UPPER(P468)&amp;IF(P468="","","_")&amp;UPPER(Q468))</f>
        <v>83_POINT_TIME</v>
      </c>
      <c r="P468" s="123">
        <f>P465</f>
        <v>83</v>
      </c>
      <c r="Q468" s="123" t="s">
        <v>222</v>
      </c>
    </row>
    <row r="469" spans="1:17" x14ac:dyDescent="0.3">
      <c r="A469" s="161">
        <f t="shared" si="40"/>
        <v>30998</v>
      </c>
      <c r="B469" s="161" t="str">
        <f t="shared" si="41"/>
        <v>7916</v>
      </c>
      <c r="C469" s="162" t="str">
        <f t="shared" si="42"/>
        <v>TO_84_POINT_Y</v>
      </c>
      <c r="D469" s="161"/>
      <c r="E469" s="161"/>
      <c r="F469" s="162" t="s">
        <v>116</v>
      </c>
      <c r="G469" s="161">
        <v>0</v>
      </c>
      <c r="H469" s="161">
        <v>2</v>
      </c>
      <c r="I469" s="161" t="s">
        <v>87</v>
      </c>
      <c r="J469" s="161">
        <v>1000</v>
      </c>
      <c r="K469" s="161" t="s">
        <v>228</v>
      </c>
      <c r="L469" s="161" t="b">
        <v>1</v>
      </c>
      <c r="M469" s="161" t="s">
        <v>81</v>
      </c>
      <c r="N469" s="163" t="s">
        <v>107</v>
      </c>
      <c r="O469" s="164" t="str">
        <f>IF(Q469="","",UPPER(P469)&amp;IF(P469="","","_")&amp;UPPER(Q469))</f>
        <v>84_POINT_Y</v>
      </c>
      <c r="P469" s="123">
        <v>84</v>
      </c>
      <c r="Q469" s="123" t="s">
        <v>226</v>
      </c>
    </row>
    <row r="470" spans="1:17" x14ac:dyDescent="0.3">
      <c r="A470" s="161">
        <f t="shared" si="40"/>
        <v>31000</v>
      </c>
      <c r="B470" s="161" t="str">
        <f t="shared" si="41"/>
        <v>7918</v>
      </c>
      <c r="C470" s="162" t="str">
        <f t="shared" si="42"/>
        <v>TO_84_POINT_Z</v>
      </c>
      <c r="D470" s="161"/>
      <c r="E470" s="161"/>
      <c r="F470" s="162" t="s">
        <v>116</v>
      </c>
      <c r="G470" s="161">
        <v>0</v>
      </c>
      <c r="H470" s="161">
        <v>2</v>
      </c>
      <c r="I470" s="161" t="s">
        <v>87</v>
      </c>
      <c r="J470" s="161">
        <v>1000</v>
      </c>
      <c r="K470" s="161" t="s">
        <v>228</v>
      </c>
      <c r="L470" s="161" t="b">
        <v>1</v>
      </c>
      <c r="M470" s="161" t="s">
        <v>81</v>
      </c>
      <c r="N470" s="163" t="s">
        <v>107</v>
      </c>
      <c r="O470" s="164" t="str">
        <f>IF(Q470="","",UPPER(P470)&amp;IF(P470="","","_")&amp;UPPER(Q470))</f>
        <v>84_POINT_Z</v>
      </c>
      <c r="P470" s="123">
        <f>P469</f>
        <v>84</v>
      </c>
      <c r="Q470" s="123" t="s">
        <v>223</v>
      </c>
    </row>
    <row r="471" spans="1:17" x14ac:dyDescent="0.3">
      <c r="A471" s="161">
        <f t="shared" si="40"/>
        <v>31002</v>
      </c>
      <c r="B471" s="161" t="str">
        <f t="shared" si="41"/>
        <v>791A</v>
      </c>
      <c r="C471" s="162" t="str">
        <f t="shared" si="42"/>
        <v>TO_84_POINT_T</v>
      </c>
      <c r="D471" s="161"/>
      <c r="E471" s="161"/>
      <c r="F471" s="162" t="s">
        <v>116</v>
      </c>
      <c r="G471" s="161">
        <v>0</v>
      </c>
      <c r="H471" s="161">
        <v>2</v>
      </c>
      <c r="I471" s="161" t="s">
        <v>87</v>
      </c>
      <c r="J471" s="161">
        <v>1000</v>
      </c>
      <c r="K471" s="161" t="s">
        <v>228</v>
      </c>
      <c r="L471" s="161" t="b">
        <v>1</v>
      </c>
      <c r="M471" s="161" t="s">
        <v>81</v>
      </c>
      <c r="N471" s="163" t="s">
        <v>107</v>
      </c>
      <c r="O471" s="164" t="str">
        <f>IF(Q471="","",UPPER(P471)&amp;IF(P471="","","_")&amp;UPPER(Q471))</f>
        <v>84_POINT_T</v>
      </c>
      <c r="P471" s="123">
        <f>P469</f>
        <v>84</v>
      </c>
      <c r="Q471" s="123" t="s">
        <v>221</v>
      </c>
    </row>
    <row r="472" spans="1:17" x14ac:dyDescent="0.3">
      <c r="A472" s="161">
        <f t="shared" si="40"/>
        <v>31004</v>
      </c>
      <c r="B472" s="161" t="str">
        <f t="shared" si="41"/>
        <v>791C</v>
      </c>
      <c r="C472" s="162" t="str">
        <f t="shared" si="42"/>
        <v>TO_84_POINT_TIME</v>
      </c>
      <c r="D472" s="161"/>
      <c r="E472" s="161"/>
      <c r="F472" s="162" t="s">
        <v>116</v>
      </c>
      <c r="G472" s="161">
        <v>0</v>
      </c>
      <c r="H472" s="161">
        <v>2</v>
      </c>
      <c r="I472" s="161" t="s">
        <v>87</v>
      </c>
      <c r="J472" s="161">
        <v>1000</v>
      </c>
      <c r="K472" s="161" t="s">
        <v>228</v>
      </c>
      <c r="L472" s="161" t="b">
        <v>1</v>
      </c>
      <c r="M472" s="161" t="s">
        <v>81</v>
      </c>
      <c r="N472" s="163" t="s">
        <v>107</v>
      </c>
      <c r="O472" s="164" t="str">
        <f>IF(Q472="","",UPPER(P472)&amp;IF(P472="","","_")&amp;UPPER(Q472))</f>
        <v>84_POINT_TIME</v>
      </c>
      <c r="P472" s="123">
        <f>P469</f>
        <v>84</v>
      </c>
      <c r="Q472" s="123" t="s">
        <v>222</v>
      </c>
    </row>
    <row r="473" spans="1:17" x14ac:dyDescent="0.3">
      <c r="A473" s="161">
        <f t="shared" si="40"/>
        <v>31006</v>
      </c>
      <c r="B473" s="161" t="str">
        <f t="shared" si="41"/>
        <v>791E</v>
      </c>
      <c r="C473" s="162" t="str">
        <f t="shared" si="42"/>
        <v>TO_85_POINT_Y</v>
      </c>
      <c r="D473" s="161"/>
      <c r="E473" s="161"/>
      <c r="F473" s="162" t="s">
        <v>116</v>
      </c>
      <c r="G473" s="161">
        <v>0</v>
      </c>
      <c r="H473" s="161">
        <v>2</v>
      </c>
      <c r="I473" s="161" t="s">
        <v>87</v>
      </c>
      <c r="J473" s="161">
        <v>1000</v>
      </c>
      <c r="K473" s="161" t="s">
        <v>228</v>
      </c>
      <c r="L473" s="161" t="b">
        <v>1</v>
      </c>
      <c r="M473" s="161" t="s">
        <v>81</v>
      </c>
      <c r="N473" s="163" t="s">
        <v>107</v>
      </c>
      <c r="O473" s="164" t="str">
        <f>IF(Q473="","",UPPER(P473)&amp;IF(P473="","","_")&amp;UPPER(Q473))</f>
        <v>85_POINT_Y</v>
      </c>
      <c r="P473" s="123">
        <v>85</v>
      </c>
      <c r="Q473" s="123" t="s">
        <v>226</v>
      </c>
    </row>
    <row r="474" spans="1:17" x14ac:dyDescent="0.3">
      <c r="A474" s="161">
        <f t="shared" si="40"/>
        <v>31008</v>
      </c>
      <c r="B474" s="161" t="str">
        <f t="shared" si="41"/>
        <v>7920</v>
      </c>
      <c r="C474" s="162" t="str">
        <f t="shared" si="42"/>
        <v>TO_85_POINT_Z</v>
      </c>
      <c r="D474" s="161"/>
      <c r="E474" s="161"/>
      <c r="F474" s="162" t="s">
        <v>116</v>
      </c>
      <c r="G474" s="161">
        <v>0</v>
      </c>
      <c r="H474" s="161">
        <v>2</v>
      </c>
      <c r="I474" s="161" t="s">
        <v>87</v>
      </c>
      <c r="J474" s="161">
        <v>1000</v>
      </c>
      <c r="K474" s="161" t="s">
        <v>228</v>
      </c>
      <c r="L474" s="161" t="b">
        <v>1</v>
      </c>
      <c r="M474" s="161" t="s">
        <v>81</v>
      </c>
      <c r="N474" s="163" t="s">
        <v>107</v>
      </c>
      <c r="O474" s="164" t="str">
        <f>IF(Q474="","",UPPER(P474)&amp;IF(P474="","","_")&amp;UPPER(Q474))</f>
        <v>85_POINT_Z</v>
      </c>
      <c r="P474" s="123">
        <f>P473</f>
        <v>85</v>
      </c>
      <c r="Q474" s="123" t="s">
        <v>223</v>
      </c>
    </row>
    <row r="475" spans="1:17" x14ac:dyDescent="0.3">
      <c r="A475" s="161">
        <f t="shared" si="40"/>
        <v>31010</v>
      </c>
      <c r="B475" s="161" t="str">
        <f t="shared" si="41"/>
        <v>7922</v>
      </c>
      <c r="C475" s="162" t="str">
        <f t="shared" si="42"/>
        <v>TO_85_POINT_T</v>
      </c>
      <c r="D475" s="161"/>
      <c r="E475" s="161"/>
      <c r="F475" s="162" t="s">
        <v>116</v>
      </c>
      <c r="G475" s="161">
        <v>0</v>
      </c>
      <c r="H475" s="161">
        <v>2</v>
      </c>
      <c r="I475" s="161" t="s">
        <v>87</v>
      </c>
      <c r="J475" s="161">
        <v>1000</v>
      </c>
      <c r="K475" s="161" t="s">
        <v>228</v>
      </c>
      <c r="L475" s="161" t="b">
        <v>1</v>
      </c>
      <c r="M475" s="161" t="s">
        <v>81</v>
      </c>
      <c r="N475" s="163" t="s">
        <v>107</v>
      </c>
      <c r="O475" s="164" t="str">
        <f>IF(Q475="","",UPPER(P475)&amp;IF(P475="","","_")&amp;UPPER(Q475))</f>
        <v>85_POINT_T</v>
      </c>
      <c r="P475" s="123">
        <f>P473</f>
        <v>85</v>
      </c>
      <c r="Q475" s="123" t="s">
        <v>221</v>
      </c>
    </row>
    <row r="476" spans="1:17" x14ac:dyDescent="0.3">
      <c r="A476" s="161">
        <f t="shared" si="40"/>
        <v>31012</v>
      </c>
      <c r="B476" s="161" t="str">
        <f t="shared" si="41"/>
        <v>7924</v>
      </c>
      <c r="C476" s="162" t="str">
        <f t="shared" si="42"/>
        <v>TO_85_POINT_TIME</v>
      </c>
      <c r="D476" s="161"/>
      <c r="E476" s="161"/>
      <c r="F476" s="162" t="s">
        <v>116</v>
      </c>
      <c r="G476" s="161">
        <v>0</v>
      </c>
      <c r="H476" s="161">
        <v>2</v>
      </c>
      <c r="I476" s="161" t="s">
        <v>87</v>
      </c>
      <c r="J476" s="161">
        <v>1000</v>
      </c>
      <c r="K476" s="161" t="s">
        <v>228</v>
      </c>
      <c r="L476" s="161" t="b">
        <v>1</v>
      </c>
      <c r="M476" s="161" t="s">
        <v>81</v>
      </c>
      <c r="N476" s="163" t="s">
        <v>107</v>
      </c>
      <c r="O476" s="164" t="str">
        <f>IF(Q476="","",UPPER(P476)&amp;IF(P476="","","_")&amp;UPPER(Q476))</f>
        <v>85_POINT_TIME</v>
      </c>
      <c r="P476" s="123">
        <f>P473</f>
        <v>85</v>
      </c>
      <c r="Q476" s="123" t="s">
        <v>222</v>
      </c>
    </row>
    <row r="477" spans="1:17" x14ac:dyDescent="0.3">
      <c r="A477" s="161">
        <f t="shared" si="40"/>
        <v>31014</v>
      </c>
      <c r="B477" s="161" t="str">
        <f t="shared" si="41"/>
        <v>7926</v>
      </c>
      <c r="C477" s="162" t="str">
        <f t="shared" si="42"/>
        <v>TO_86_POINT_Y</v>
      </c>
      <c r="D477" s="161"/>
      <c r="E477" s="161"/>
      <c r="F477" s="162" t="s">
        <v>116</v>
      </c>
      <c r="G477" s="161">
        <v>0</v>
      </c>
      <c r="H477" s="161">
        <v>2</v>
      </c>
      <c r="I477" s="161" t="s">
        <v>87</v>
      </c>
      <c r="J477" s="161">
        <v>1000</v>
      </c>
      <c r="K477" s="161" t="s">
        <v>228</v>
      </c>
      <c r="L477" s="161" t="b">
        <v>1</v>
      </c>
      <c r="M477" s="161" t="s">
        <v>81</v>
      </c>
      <c r="N477" s="163" t="s">
        <v>107</v>
      </c>
      <c r="O477" s="164" t="str">
        <f>IF(Q477="","",UPPER(P477)&amp;IF(P477="","","_")&amp;UPPER(Q477))</f>
        <v>86_POINT_Y</v>
      </c>
      <c r="P477" s="123">
        <v>86</v>
      </c>
      <c r="Q477" s="123" t="s">
        <v>226</v>
      </c>
    </row>
    <row r="478" spans="1:17" x14ac:dyDescent="0.3">
      <c r="A478" s="161">
        <f t="shared" si="40"/>
        <v>31016</v>
      </c>
      <c r="B478" s="161" t="str">
        <f t="shared" si="41"/>
        <v>7928</v>
      </c>
      <c r="C478" s="162" t="str">
        <f t="shared" si="42"/>
        <v>TO_86_POINT_Z</v>
      </c>
      <c r="D478" s="161"/>
      <c r="E478" s="161"/>
      <c r="F478" s="162" t="s">
        <v>116</v>
      </c>
      <c r="G478" s="161">
        <v>0</v>
      </c>
      <c r="H478" s="161">
        <v>2</v>
      </c>
      <c r="I478" s="161" t="s">
        <v>87</v>
      </c>
      <c r="J478" s="161">
        <v>1000</v>
      </c>
      <c r="K478" s="161" t="s">
        <v>228</v>
      </c>
      <c r="L478" s="161" t="b">
        <v>1</v>
      </c>
      <c r="M478" s="161" t="s">
        <v>81</v>
      </c>
      <c r="N478" s="163" t="s">
        <v>107</v>
      </c>
      <c r="O478" s="164" t="str">
        <f>IF(Q478="","",UPPER(P478)&amp;IF(P478="","","_")&amp;UPPER(Q478))</f>
        <v>86_POINT_Z</v>
      </c>
      <c r="P478" s="123">
        <f>P477</f>
        <v>86</v>
      </c>
      <c r="Q478" s="123" t="s">
        <v>223</v>
      </c>
    </row>
    <row r="479" spans="1:17" x14ac:dyDescent="0.3">
      <c r="A479" s="161">
        <f t="shared" si="40"/>
        <v>31018</v>
      </c>
      <c r="B479" s="161" t="str">
        <f t="shared" si="41"/>
        <v>792A</v>
      </c>
      <c r="C479" s="162" t="str">
        <f t="shared" si="42"/>
        <v>TO_86_POINT_T</v>
      </c>
      <c r="D479" s="161"/>
      <c r="E479" s="161"/>
      <c r="F479" s="162" t="s">
        <v>116</v>
      </c>
      <c r="G479" s="161">
        <v>0</v>
      </c>
      <c r="H479" s="161">
        <v>2</v>
      </c>
      <c r="I479" s="161" t="s">
        <v>87</v>
      </c>
      <c r="J479" s="161">
        <v>1000</v>
      </c>
      <c r="K479" s="161" t="s">
        <v>228</v>
      </c>
      <c r="L479" s="161" t="b">
        <v>1</v>
      </c>
      <c r="M479" s="161" t="s">
        <v>81</v>
      </c>
      <c r="N479" s="163" t="s">
        <v>107</v>
      </c>
      <c r="O479" s="164" t="str">
        <f>IF(Q479="","",UPPER(P479)&amp;IF(P479="","","_")&amp;UPPER(Q479))</f>
        <v>86_POINT_T</v>
      </c>
      <c r="P479" s="123">
        <f>P477</f>
        <v>86</v>
      </c>
      <c r="Q479" s="123" t="s">
        <v>221</v>
      </c>
    </row>
    <row r="480" spans="1:17" x14ac:dyDescent="0.3">
      <c r="A480" s="161">
        <f t="shared" si="40"/>
        <v>31020</v>
      </c>
      <c r="B480" s="161" t="str">
        <f t="shared" si="41"/>
        <v>792C</v>
      </c>
      <c r="C480" s="162" t="str">
        <f t="shared" si="42"/>
        <v>TO_86_POINT_TIME</v>
      </c>
      <c r="D480" s="161"/>
      <c r="E480" s="161"/>
      <c r="F480" s="162" t="s">
        <v>116</v>
      </c>
      <c r="G480" s="161">
        <v>0</v>
      </c>
      <c r="H480" s="161">
        <v>2</v>
      </c>
      <c r="I480" s="161" t="s">
        <v>87</v>
      </c>
      <c r="J480" s="161">
        <v>1000</v>
      </c>
      <c r="K480" s="161" t="s">
        <v>228</v>
      </c>
      <c r="L480" s="161" t="b">
        <v>1</v>
      </c>
      <c r="M480" s="161" t="s">
        <v>81</v>
      </c>
      <c r="N480" s="163" t="s">
        <v>107</v>
      </c>
      <c r="O480" s="164" t="str">
        <f>IF(Q480="","",UPPER(P480)&amp;IF(P480="","","_")&amp;UPPER(Q480))</f>
        <v>86_POINT_TIME</v>
      </c>
      <c r="P480" s="123">
        <f>P477</f>
        <v>86</v>
      </c>
      <c r="Q480" s="123" t="s">
        <v>222</v>
      </c>
    </row>
    <row r="481" spans="1:17" x14ac:dyDescent="0.3">
      <c r="A481" s="161">
        <f t="shared" si="40"/>
        <v>31022</v>
      </c>
      <c r="B481" s="161" t="str">
        <f t="shared" si="41"/>
        <v>792E</v>
      </c>
      <c r="C481" s="162" t="str">
        <f t="shared" si="42"/>
        <v>TO_87_POINT_Y</v>
      </c>
      <c r="D481" s="161"/>
      <c r="E481" s="161"/>
      <c r="F481" s="162" t="s">
        <v>116</v>
      </c>
      <c r="G481" s="161">
        <v>0</v>
      </c>
      <c r="H481" s="161">
        <v>2</v>
      </c>
      <c r="I481" s="161" t="s">
        <v>87</v>
      </c>
      <c r="J481" s="161">
        <v>1000</v>
      </c>
      <c r="K481" s="161" t="s">
        <v>228</v>
      </c>
      <c r="L481" s="161" t="b">
        <v>1</v>
      </c>
      <c r="M481" s="161" t="s">
        <v>81</v>
      </c>
      <c r="N481" s="163" t="s">
        <v>107</v>
      </c>
      <c r="O481" s="164" t="str">
        <f>IF(Q481="","",UPPER(P481)&amp;IF(P481="","","_")&amp;UPPER(Q481))</f>
        <v>87_POINT_Y</v>
      </c>
      <c r="P481" s="123">
        <v>87</v>
      </c>
      <c r="Q481" s="123" t="s">
        <v>226</v>
      </c>
    </row>
    <row r="482" spans="1:17" x14ac:dyDescent="0.3">
      <c r="A482" s="161">
        <f t="shared" si="40"/>
        <v>31024</v>
      </c>
      <c r="B482" s="161" t="str">
        <f t="shared" si="41"/>
        <v>7930</v>
      </c>
      <c r="C482" s="162" t="str">
        <f t="shared" si="42"/>
        <v>TO_87_POINT_Z</v>
      </c>
      <c r="D482" s="161"/>
      <c r="E482" s="161"/>
      <c r="F482" s="162" t="s">
        <v>116</v>
      </c>
      <c r="G482" s="161">
        <v>0</v>
      </c>
      <c r="H482" s="161">
        <v>2</v>
      </c>
      <c r="I482" s="161" t="s">
        <v>87</v>
      </c>
      <c r="J482" s="161">
        <v>1000</v>
      </c>
      <c r="K482" s="161" t="s">
        <v>228</v>
      </c>
      <c r="L482" s="161" t="b">
        <v>1</v>
      </c>
      <c r="M482" s="161" t="s">
        <v>81</v>
      </c>
      <c r="N482" s="163" t="s">
        <v>107</v>
      </c>
      <c r="O482" s="164" t="str">
        <f>IF(Q482="","",UPPER(P482)&amp;IF(P482="","","_")&amp;UPPER(Q482))</f>
        <v>87_POINT_Z</v>
      </c>
      <c r="P482" s="123">
        <f>P481</f>
        <v>87</v>
      </c>
      <c r="Q482" s="123" t="s">
        <v>223</v>
      </c>
    </row>
    <row r="483" spans="1:17" x14ac:dyDescent="0.3">
      <c r="A483" s="161">
        <f t="shared" si="40"/>
        <v>31026</v>
      </c>
      <c r="B483" s="161" t="str">
        <f t="shared" si="41"/>
        <v>7932</v>
      </c>
      <c r="C483" s="162" t="str">
        <f t="shared" si="42"/>
        <v>TO_87_POINT_T</v>
      </c>
      <c r="D483" s="161"/>
      <c r="E483" s="161"/>
      <c r="F483" s="162" t="s">
        <v>116</v>
      </c>
      <c r="G483" s="161">
        <v>0</v>
      </c>
      <c r="H483" s="161">
        <v>2</v>
      </c>
      <c r="I483" s="161" t="s">
        <v>87</v>
      </c>
      <c r="J483" s="161">
        <v>1000</v>
      </c>
      <c r="K483" s="161" t="s">
        <v>228</v>
      </c>
      <c r="L483" s="161" t="b">
        <v>1</v>
      </c>
      <c r="M483" s="161" t="s">
        <v>81</v>
      </c>
      <c r="N483" s="163" t="s">
        <v>107</v>
      </c>
      <c r="O483" s="164" t="str">
        <f>IF(Q483="","",UPPER(P483)&amp;IF(P483="","","_")&amp;UPPER(Q483))</f>
        <v>87_POINT_T</v>
      </c>
      <c r="P483" s="123">
        <f>P481</f>
        <v>87</v>
      </c>
      <c r="Q483" s="123" t="s">
        <v>221</v>
      </c>
    </row>
    <row r="484" spans="1:17" x14ac:dyDescent="0.3">
      <c r="A484" s="161">
        <f t="shared" si="40"/>
        <v>31028</v>
      </c>
      <c r="B484" s="161" t="str">
        <f t="shared" si="41"/>
        <v>7934</v>
      </c>
      <c r="C484" s="162" t="str">
        <f t="shared" si="42"/>
        <v>TO_87_POINT_TIME</v>
      </c>
      <c r="D484" s="161"/>
      <c r="E484" s="161"/>
      <c r="F484" s="162" t="s">
        <v>116</v>
      </c>
      <c r="G484" s="161">
        <v>0</v>
      </c>
      <c r="H484" s="161">
        <v>2</v>
      </c>
      <c r="I484" s="161" t="s">
        <v>87</v>
      </c>
      <c r="J484" s="161">
        <v>1000</v>
      </c>
      <c r="K484" s="161" t="s">
        <v>228</v>
      </c>
      <c r="L484" s="161" t="b">
        <v>1</v>
      </c>
      <c r="M484" s="161" t="s">
        <v>81</v>
      </c>
      <c r="N484" s="163" t="s">
        <v>107</v>
      </c>
      <c r="O484" s="164" t="str">
        <f>IF(Q484="","",UPPER(P484)&amp;IF(P484="","","_")&amp;UPPER(Q484))</f>
        <v>87_POINT_TIME</v>
      </c>
      <c r="P484" s="123">
        <f>P481</f>
        <v>87</v>
      </c>
      <c r="Q484" s="123" t="s">
        <v>222</v>
      </c>
    </row>
    <row r="485" spans="1:17" x14ac:dyDescent="0.3">
      <c r="A485" s="161">
        <f t="shared" si="40"/>
        <v>31030</v>
      </c>
      <c r="B485" s="161" t="str">
        <f t="shared" si="41"/>
        <v>7936</v>
      </c>
      <c r="C485" s="162" t="str">
        <f t="shared" si="42"/>
        <v>TO_88_POINT_Y</v>
      </c>
      <c r="D485" s="161"/>
      <c r="E485" s="161"/>
      <c r="F485" s="162" t="s">
        <v>116</v>
      </c>
      <c r="G485" s="161">
        <v>0</v>
      </c>
      <c r="H485" s="161">
        <v>2</v>
      </c>
      <c r="I485" s="161" t="s">
        <v>87</v>
      </c>
      <c r="J485" s="161">
        <v>1000</v>
      </c>
      <c r="K485" s="161" t="s">
        <v>228</v>
      </c>
      <c r="L485" s="161" t="b">
        <v>1</v>
      </c>
      <c r="M485" s="161" t="s">
        <v>81</v>
      </c>
      <c r="N485" s="163" t="s">
        <v>107</v>
      </c>
      <c r="O485" s="164" t="str">
        <f>IF(Q485="","",UPPER(P485)&amp;IF(P485="","","_")&amp;UPPER(Q485))</f>
        <v>88_POINT_Y</v>
      </c>
      <c r="P485" s="123">
        <v>88</v>
      </c>
      <c r="Q485" s="123" t="s">
        <v>226</v>
      </c>
    </row>
    <row r="486" spans="1:17" x14ac:dyDescent="0.3">
      <c r="A486" s="161">
        <f t="shared" si="40"/>
        <v>31032</v>
      </c>
      <c r="B486" s="161" t="str">
        <f t="shared" si="41"/>
        <v>7938</v>
      </c>
      <c r="C486" s="162" t="str">
        <f t="shared" si="42"/>
        <v>TO_88_POINT_Z</v>
      </c>
      <c r="D486" s="161"/>
      <c r="E486" s="161"/>
      <c r="F486" s="162" t="s">
        <v>116</v>
      </c>
      <c r="G486" s="161">
        <v>0</v>
      </c>
      <c r="H486" s="161">
        <v>2</v>
      </c>
      <c r="I486" s="161" t="s">
        <v>87</v>
      </c>
      <c r="J486" s="161">
        <v>1000</v>
      </c>
      <c r="K486" s="161" t="s">
        <v>228</v>
      </c>
      <c r="L486" s="161" t="b">
        <v>1</v>
      </c>
      <c r="M486" s="161" t="s">
        <v>81</v>
      </c>
      <c r="N486" s="163" t="s">
        <v>107</v>
      </c>
      <c r="O486" s="164" t="str">
        <f>IF(Q486="","",UPPER(P486)&amp;IF(P486="","","_")&amp;UPPER(Q486))</f>
        <v>88_POINT_Z</v>
      </c>
      <c r="P486" s="123">
        <f>P485</f>
        <v>88</v>
      </c>
      <c r="Q486" s="123" t="s">
        <v>223</v>
      </c>
    </row>
    <row r="487" spans="1:17" x14ac:dyDescent="0.3">
      <c r="A487" s="161">
        <f t="shared" si="40"/>
        <v>31034</v>
      </c>
      <c r="B487" s="161" t="str">
        <f t="shared" si="41"/>
        <v>793A</v>
      </c>
      <c r="C487" s="162" t="str">
        <f t="shared" si="42"/>
        <v>TO_88_POINT_T</v>
      </c>
      <c r="D487" s="161"/>
      <c r="E487" s="161"/>
      <c r="F487" s="162" t="s">
        <v>116</v>
      </c>
      <c r="G487" s="161">
        <v>0</v>
      </c>
      <c r="H487" s="161">
        <v>2</v>
      </c>
      <c r="I487" s="161" t="s">
        <v>87</v>
      </c>
      <c r="J487" s="161">
        <v>1000</v>
      </c>
      <c r="K487" s="161" t="s">
        <v>228</v>
      </c>
      <c r="L487" s="161" t="b">
        <v>1</v>
      </c>
      <c r="M487" s="161" t="s">
        <v>81</v>
      </c>
      <c r="N487" s="163" t="s">
        <v>107</v>
      </c>
      <c r="O487" s="164" t="str">
        <f>IF(Q487="","",UPPER(P487)&amp;IF(P487="","","_")&amp;UPPER(Q487))</f>
        <v>88_POINT_T</v>
      </c>
      <c r="P487" s="123">
        <f>P485</f>
        <v>88</v>
      </c>
      <c r="Q487" s="123" t="s">
        <v>221</v>
      </c>
    </row>
    <row r="488" spans="1:17" x14ac:dyDescent="0.3">
      <c r="A488" s="161">
        <f t="shared" si="40"/>
        <v>31036</v>
      </c>
      <c r="B488" s="161" t="str">
        <f t="shared" si="41"/>
        <v>793C</v>
      </c>
      <c r="C488" s="162" t="str">
        <f t="shared" si="42"/>
        <v>TO_88_POINT_TIME</v>
      </c>
      <c r="D488" s="161"/>
      <c r="E488" s="161"/>
      <c r="F488" s="162" t="s">
        <v>116</v>
      </c>
      <c r="G488" s="161">
        <v>0</v>
      </c>
      <c r="H488" s="161">
        <v>2</v>
      </c>
      <c r="I488" s="161" t="s">
        <v>87</v>
      </c>
      <c r="J488" s="161">
        <v>1000</v>
      </c>
      <c r="K488" s="161" t="s">
        <v>228</v>
      </c>
      <c r="L488" s="161" t="b">
        <v>1</v>
      </c>
      <c r="M488" s="161" t="s">
        <v>81</v>
      </c>
      <c r="N488" s="163" t="s">
        <v>107</v>
      </c>
      <c r="O488" s="164" t="str">
        <f>IF(Q488="","",UPPER(P488)&amp;IF(P488="","","_")&amp;UPPER(Q488))</f>
        <v>88_POINT_TIME</v>
      </c>
      <c r="P488" s="123">
        <f>P485</f>
        <v>88</v>
      </c>
      <c r="Q488" s="123" t="s">
        <v>222</v>
      </c>
    </row>
    <row r="489" spans="1:17" x14ac:dyDescent="0.3">
      <c r="A489" s="161">
        <f t="shared" si="40"/>
        <v>31038</v>
      </c>
      <c r="B489" s="161" t="str">
        <f t="shared" si="41"/>
        <v>793E</v>
      </c>
      <c r="C489" s="162" t="str">
        <f t="shared" si="42"/>
        <v>TO_89_POINT_Y</v>
      </c>
      <c r="D489" s="161"/>
      <c r="E489" s="161"/>
      <c r="F489" s="162" t="s">
        <v>116</v>
      </c>
      <c r="G489" s="161">
        <v>0</v>
      </c>
      <c r="H489" s="161">
        <v>2</v>
      </c>
      <c r="I489" s="161" t="s">
        <v>87</v>
      </c>
      <c r="J489" s="161">
        <v>1000</v>
      </c>
      <c r="K489" s="161" t="s">
        <v>228</v>
      </c>
      <c r="L489" s="161" t="b">
        <v>1</v>
      </c>
      <c r="M489" s="161" t="s">
        <v>81</v>
      </c>
      <c r="N489" s="163" t="s">
        <v>107</v>
      </c>
      <c r="O489" s="164" t="str">
        <f>IF(Q489="","",UPPER(P489)&amp;IF(P489="","","_")&amp;UPPER(Q489))</f>
        <v>89_POINT_Y</v>
      </c>
      <c r="P489" s="123">
        <v>89</v>
      </c>
      <c r="Q489" s="123" t="s">
        <v>226</v>
      </c>
    </row>
    <row r="490" spans="1:17" x14ac:dyDescent="0.3">
      <c r="A490" s="161">
        <f t="shared" si="40"/>
        <v>31040</v>
      </c>
      <c r="B490" s="161" t="str">
        <f t="shared" si="41"/>
        <v>7940</v>
      </c>
      <c r="C490" s="162" t="str">
        <f t="shared" si="42"/>
        <v>TO_89_POINT_Z</v>
      </c>
      <c r="D490" s="161"/>
      <c r="E490" s="161"/>
      <c r="F490" s="162" t="s">
        <v>116</v>
      </c>
      <c r="G490" s="161">
        <v>0</v>
      </c>
      <c r="H490" s="161">
        <v>2</v>
      </c>
      <c r="I490" s="161" t="s">
        <v>87</v>
      </c>
      <c r="J490" s="161">
        <v>1000</v>
      </c>
      <c r="K490" s="161" t="s">
        <v>228</v>
      </c>
      <c r="L490" s="161" t="b">
        <v>1</v>
      </c>
      <c r="M490" s="161" t="s">
        <v>81</v>
      </c>
      <c r="N490" s="163" t="s">
        <v>107</v>
      </c>
      <c r="O490" s="164" t="str">
        <f>IF(Q490="","",UPPER(P490)&amp;IF(P490="","","_")&amp;UPPER(Q490))</f>
        <v>89_POINT_Z</v>
      </c>
      <c r="P490" s="123">
        <f>P489</f>
        <v>89</v>
      </c>
      <c r="Q490" s="123" t="s">
        <v>223</v>
      </c>
    </row>
    <row r="491" spans="1:17" x14ac:dyDescent="0.3">
      <c r="A491" s="161">
        <f t="shared" si="40"/>
        <v>31042</v>
      </c>
      <c r="B491" s="161" t="str">
        <f t="shared" si="41"/>
        <v>7942</v>
      </c>
      <c r="C491" s="162" t="str">
        <f t="shared" si="42"/>
        <v>TO_89_POINT_T</v>
      </c>
      <c r="D491" s="161"/>
      <c r="E491" s="161"/>
      <c r="F491" s="162" t="s">
        <v>116</v>
      </c>
      <c r="G491" s="161">
        <v>0</v>
      </c>
      <c r="H491" s="161">
        <v>2</v>
      </c>
      <c r="I491" s="161" t="s">
        <v>87</v>
      </c>
      <c r="J491" s="161">
        <v>1000</v>
      </c>
      <c r="K491" s="161" t="s">
        <v>228</v>
      </c>
      <c r="L491" s="161" t="b">
        <v>1</v>
      </c>
      <c r="M491" s="161" t="s">
        <v>81</v>
      </c>
      <c r="N491" s="163" t="s">
        <v>107</v>
      </c>
      <c r="O491" s="164" t="str">
        <f>IF(Q491="","",UPPER(P491)&amp;IF(P491="","","_")&amp;UPPER(Q491))</f>
        <v>89_POINT_T</v>
      </c>
      <c r="P491" s="123">
        <f>P489</f>
        <v>89</v>
      </c>
      <c r="Q491" s="123" t="s">
        <v>221</v>
      </c>
    </row>
    <row r="492" spans="1:17" x14ac:dyDescent="0.3">
      <c r="A492" s="161">
        <f t="shared" si="40"/>
        <v>31044</v>
      </c>
      <c r="B492" s="161" t="str">
        <f t="shared" si="41"/>
        <v>7944</v>
      </c>
      <c r="C492" s="162" t="str">
        <f t="shared" si="42"/>
        <v>TO_89_POINT_TIME</v>
      </c>
      <c r="D492" s="161"/>
      <c r="E492" s="161"/>
      <c r="F492" s="162" t="s">
        <v>116</v>
      </c>
      <c r="G492" s="161">
        <v>0</v>
      </c>
      <c r="H492" s="161">
        <v>2</v>
      </c>
      <c r="I492" s="161" t="s">
        <v>87</v>
      </c>
      <c r="J492" s="161">
        <v>1000</v>
      </c>
      <c r="K492" s="161" t="s">
        <v>228</v>
      </c>
      <c r="L492" s="161" t="b">
        <v>1</v>
      </c>
      <c r="M492" s="161" t="s">
        <v>81</v>
      </c>
      <c r="N492" s="163" t="s">
        <v>107</v>
      </c>
      <c r="O492" s="164" t="str">
        <f>IF(Q492="","",UPPER(P492)&amp;IF(P492="","","_")&amp;UPPER(Q492))</f>
        <v>89_POINT_TIME</v>
      </c>
      <c r="P492" s="123">
        <f>P489</f>
        <v>89</v>
      </c>
      <c r="Q492" s="123" t="s">
        <v>222</v>
      </c>
    </row>
    <row r="493" spans="1:17" x14ac:dyDescent="0.3">
      <c r="A493" s="161">
        <f t="shared" si="40"/>
        <v>31046</v>
      </c>
      <c r="B493" s="161" t="str">
        <f t="shared" si="41"/>
        <v>7946</v>
      </c>
      <c r="C493" s="162" t="str">
        <f t="shared" si="42"/>
        <v>TO_90_POINT_Y</v>
      </c>
      <c r="D493" s="161"/>
      <c r="E493" s="161"/>
      <c r="F493" s="162" t="s">
        <v>116</v>
      </c>
      <c r="G493" s="161">
        <v>0</v>
      </c>
      <c r="H493" s="161">
        <v>2</v>
      </c>
      <c r="I493" s="161" t="s">
        <v>87</v>
      </c>
      <c r="J493" s="161">
        <v>1000</v>
      </c>
      <c r="K493" s="161" t="s">
        <v>228</v>
      </c>
      <c r="L493" s="161" t="b">
        <v>1</v>
      </c>
      <c r="M493" s="161" t="s">
        <v>81</v>
      </c>
      <c r="N493" s="163" t="s">
        <v>107</v>
      </c>
      <c r="O493" s="164" t="str">
        <f>IF(Q493="","",UPPER(P493)&amp;IF(P493="","","_")&amp;UPPER(Q493))</f>
        <v>90_POINT_Y</v>
      </c>
      <c r="P493" s="123">
        <v>90</v>
      </c>
      <c r="Q493" s="123" t="s">
        <v>226</v>
      </c>
    </row>
    <row r="494" spans="1:17" x14ac:dyDescent="0.3">
      <c r="A494" s="161">
        <f t="shared" si="40"/>
        <v>31048</v>
      </c>
      <c r="B494" s="161" t="str">
        <f t="shared" si="41"/>
        <v>7948</v>
      </c>
      <c r="C494" s="162" t="str">
        <f t="shared" si="42"/>
        <v>TO_90_POINT_Z</v>
      </c>
      <c r="D494" s="161"/>
      <c r="E494" s="161"/>
      <c r="F494" s="162" t="s">
        <v>116</v>
      </c>
      <c r="G494" s="161">
        <v>0</v>
      </c>
      <c r="H494" s="161">
        <v>2</v>
      </c>
      <c r="I494" s="161" t="s">
        <v>87</v>
      </c>
      <c r="J494" s="161">
        <v>1000</v>
      </c>
      <c r="K494" s="161" t="s">
        <v>228</v>
      </c>
      <c r="L494" s="161" t="b">
        <v>1</v>
      </c>
      <c r="M494" s="161" t="s">
        <v>81</v>
      </c>
      <c r="N494" s="163" t="s">
        <v>107</v>
      </c>
      <c r="O494" s="164" t="str">
        <f>IF(Q494="","",UPPER(P494)&amp;IF(P494="","","_")&amp;UPPER(Q494))</f>
        <v>90_POINT_Z</v>
      </c>
      <c r="P494" s="123">
        <f>P493</f>
        <v>90</v>
      </c>
      <c r="Q494" s="123" t="s">
        <v>223</v>
      </c>
    </row>
    <row r="495" spans="1:17" x14ac:dyDescent="0.3">
      <c r="A495" s="161">
        <f t="shared" si="40"/>
        <v>31050</v>
      </c>
      <c r="B495" s="161" t="str">
        <f t="shared" si="41"/>
        <v>794A</v>
      </c>
      <c r="C495" s="162" t="str">
        <f t="shared" si="42"/>
        <v>TO_90_POINT_T</v>
      </c>
      <c r="D495" s="161"/>
      <c r="E495" s="161"/>
      <c r="F495" s="162" t="s">
        <v>116</v>
      </c>
      <c r="G495" s="161">
        <v>0</v>
      </c>
      <c r="H495" s="161">
        <v>2</v>
      </c>
      <c r="I495" s="161" t="s">
        <v>87</v>
      </c>
      <c r="J495" s="161">
        <v>1000</v>
      </c>
      <c r="K495" s="161" t="s">
        <v>228</v>
      </c>
      <c r="L495" s="161" t="b">
        <v>1</v>
      </c>
      <c r="M495" s="161" t="s">
        <v>81</v>
      </c>
      <c r="N495" s="163" t="s">
        <v>107</v>
      </c>
      <c r="O495" s="164" t="str">
        <f>IF(Q495="","",UPPER(P495)&amp;IF(P495="","","_")&amp;UPPER(Q495))</f>
        <v>90_POINT_T</v>
      </c>
      <c r="P495" s="123">
        <f>P493</f>
        <v>90</v>
      </c>
      <c r="Q495" s="123" t="s">
        <v>221</v>
      </c>
    </row>
    <row r="496" spans="1:17" x14ac:dyDescent="0.3">
      <c r="A496" s="161">
        <f t="shared" si="40"/>
        <v>31052</v>
      </c>
      <c r="B496" s="161" t="str">
        <f t="shared" si="41"/>
        <v>794C</v>
      </c>
      <c r="C496" s="162" t="str">
        <f t="shared" si="42"/>
        <v>TO_90_POINT_TIME</v>
      </c>
      <c r="D496" s="161"/>
      <c r="E496" s="161"/>
      <c r="F496" s="162" t="s">
        <v>116</v>
      </c>
      <c r="G496" s="161">
        <v>0</v>
      </c>
      <c r="H496" s="161">
        <v>2</v>
      </c>
      <c r="I496" s="161" t="s">
        <v>87</v>
      </c>
      <c r="J496" s="161">
        <v>1000</v>
      </c>
      <c r="K496" s="161" t="s">
        <v>228</v>
      </c>
      <c r="L496" s="161" t="b">
        <v>1</v>
      </c>
      <c r="M496" s="161" t="s">
        <v>81</v>
      </c>
      <c r="N496" s="163" t="s">
        <v>107</v>
      </c>
      <c r="O496" s="164" t="str">
        <f>IF(Q496="","",UPPER(P496)&amp;IF(P496="","","_")&amp;UPPER(Q496))</f>
        <v>90_POINT_TIME</v>
      </c>
      <c r="P496" s="123">
        <f>P493</f>
        <v>90</v>
      </c>
      <c r="Q496" s="123" t="s">
        <v>222</v>
      </c>
    </row>
    <row r="497" spans="1:17" x14ac:dyDescent="0.3">
      <c r="A497" s="161">
        <f t="shared" si="40"/>
        <v>31054</v>
      </c>
      <c r="B497" s="161" t="str">
        <f t="shared" si="41"/>
        <v>794E</v>
      </c>
      <c r="C497" s="162" t="str">
        <f t="shared" si="42"/>
        <v>TO_91_POINT_Y</v>
      </c>
      <c r="D497" s="161"/>
      <c r="E497" s="161"/>
      <c r="F497" s="162" t="s">
        <v>116</v>
      </c>
      <c r="G497" s="161">
        <v>0</v>
      </c>
      <c r="H497" s="161">
        <v>2</v>
      </c>
      <c r="I497" s="161" t="s">
        <v>87</v>
      </c>
      <c r="J497" s="161">
        <v>1000</v>
      </c>
      <c r="K497" s="161" t="s">
        <v>228</v>
      </c>
      <c r="L497" s="161" t="b">
        <v>1</v>
      </c>
      <c r="M497" s="161" t="s">
        <v>81</v>
      </c>
      <c r="N497" s="163" t="s">
        <v>107</v>
      </c>
      <c r="O497" s="164" t="str">
        <f>IF(Q497="","",UPPER(P497)&amp;IF(P497="","","_")&amp;UPPER(Q497))</f>
        <v>91_POINT_Y</v>
      </c>
      <c r="P497" s="123">
        <v>91</v>
      </c>
      <c r="Q497" s="123" t="s">
        <v>226</v>
      </c>
    </row>
    <row r="498" spans="1:17" x14ac:dyDescent="0.3">
      <c r="A498" s="161">
        <f t="shared" si="40"/>
        <v>31056</v>
      </c>
      <c r="B498" s="161" t="str">
        <f t="shared" si="41"/>
        <v>7950</v>
      </c>
      <c r="C498" s="162" t="str">
        <f t="shared" si="42"/>
        <v>TO_91_POINT_Z</v>
      </c>
      <c r="D498" s="161"/>
      <c r="E498" s="161"/>
      <c r="F498" s="162" t="s">
        <v>116</v>
      </c>
      <c r="G498" s="161">
        <v>0</v>
      </c>
      <c r="H498" s="161">
        <v>2</v>
      </c>
      <c r="I498" s="161" t="s">
        <v>87</v>
      </c>
      <c r="J498" s="161">
        <v>1000</v>
      </c>
      <c r="K498" s="161" t="s">
        <v>228</v>
      </c>
      <c r="L498" s="161" t="b">
        <v>1</v>
      </c>
      <c r="M498" s="161" t="s">
        <v>81</v>
      </c>
      <c r="N498" s="163" t="s">
        <v>107</v>
      </c>
      <c r="O498" s="164" t="str">
        <f>IF(Q498="","",UPPER(P498)&amp;IF(P498="","","_")&amp;UPPER(Q498))</f>
        <v>91_POINT_Z</v>
      </c>
      <c r="P498" s="123">
        <f>P497</f>
        <v>91</v>
      </c>
      <c r="Q498" s="123" t="s">
        <v>223</v>
      </c>
    </row>
    <row r="499" spans="1:17" x14ac:dyDescent="0.3">
      <c r="A499" s="161">
        <f t="shared" si="40"/>
        <v>31058</v>
      </c>
      <c r="B499" s="161" t="str">
        <f t="shared" si="41"/>
        <v>7952</v>
      </c>
      <c r="C499" s="162" t="str">
        <f t="shared" si="42"/>
        <v>TO_91_POINT_T</v>
      </c>
      <c r="D499" s="161"/>
      <c r="E499" s="161"/>
      <c r="F499" s="162" t="s">
        <v>116</v>
      </c>
      <c r="G499" s="161">
        <v>0</v>
      </c>
      <c r="H499" s="161">
        <v>2</v>
      </c>
      <c r="I499" s="161" t="s">
        <v>87</v>
      </c>
      <c r="J499" s="161">
        <v>1000</v>
      </c>
      <c r="K499" s="161" t="s">
        <v>228</v>
      </c>
      <c r="L499" s="161" t="b">
        <v>1</v>
      </c>
      <c r="M499" s="161" t="s">
        <v>81</v>
      </c>
      <c r="N499" s="163" t="s">
        <v>107</v>
      </c>
      <c r="O499" s="164" t="str">
        <f>IF(Q499="","",UPPER(P499)&amp;IF(P499="","","_")&amp;UPPER(Q499))</f>
        <v>91_POINT_T</v>
      </c>
      <c r="P499" s="123">
        <f>P497</f>
        <v>91</v>
      </c>
      <c r="Q499" s="123" t="s">
        <v>221</v>
      </c>
    </row>
    <row r="500" spans="1:17" x14ac:dyDescent="0.3">
      <c r="A500" s="161">
        <f t="shared" si="40"/>
        <v>31060</v>
      </c>
      <c r="B500" s="161" t="str">
        <f t="shared" si="41"/>
        <v>7954</v>
      </c>
      <c r="C500" s="162" t="str">
        <f t="shared" si="42"/>
        <v>TO_91_POINT_TIME</v>
      </c>
      <c r="D500" s="161"/>
      <c r="E500" s="161"/>
      <c r="F500" s="162" t="s">
        <v>116</v>
      </c>
      <c r="G500" s="161">
        <v>0</v>
      </c>
      <c r="H500" s="161">
        <v>2</v>
      </c>
      <c r="I500" s="161" t="s">
        <v>87</v>
      </c>
      <c r="J500" s="161">
        <v>1000</v>
      </c>
      <c r="K500" s="161" t="s">
        <v>228</v>
      </c>
      <c r="L500" s="161" t="b">
        <v>1</v>
      </c>
      <c r="M500" s="161" t="s">
        <v>81</v>
      </c>
      <c r="N500" s="163" t="s">
        <v>107</v>
      </c>
      <c r="O500" s="164" t="str">
        <f>IF(Q500="","",UPPER(P500)&amp;IF(P500="","","_")&amp;UPPER(Q500))</f>
        <v>91_POINT_TIME</v>
      </c>
      <c r="P500" s="123">
        <f>P497</f>
        <v>91</v>
      </c>
      <c r="Q500" s="123" t="s">
        <v>222</v>
      </c>
    </row>
    <row r="501" spans="1:17" x14ac:dyDescent="0.3">
      <c r="A501" s="161">
        <f t="shared" si="40"/>
        <v>31062</v>
      </c>
      <c r="B501" s="161" t="str">
        <f t="shared" si="41"/>
        <v>7956</v>
      </c>
      <c r="C501" s="162" t="str">
        <f t="shared" si="42"/>
        <v>TO_92_POINT_Y</v>
      </c>
      <c r="D501" s="161"/>
      <c r="E501" s="161"/>
      <c r="F501" s="162" t="s">
        <v>116</v>
      </c>
      <c r="G501" s="161">
        <v>0</v>
      </c>
      <c r="H501" s="161">
        <v>2</v>
      </c>
      <c r="I501" s="161" t="s">
        <v>87</v>
      </c>
      <c r="J501" s="161">
        <v>1000</v>
      </c>
      <c r="K501" s="161" t="s">
        <v>228</v>
      </c>
      <c r="L501" s="161" t="b">
        <v>1</v>
      </c>
      <c r="M501" s="161" t="s">
        <v>81</v>
      </c>
      <c r="N501" s="163" t="s">
        <v>107</v>
      </c>
      <c r="O501" s="164" t="str">
        <f>IF(Q501="","",UPPER(P501)&amp;IF(P501="","","_")&amp;UPPER(Q501))</f>
        <v>92_POINT_Y</v>
      </c>
      <c r="P501" s="123">
        <v>92</v>
      </c>
      <c r="Q501" s="123" t="s">
        <v>226</v>
      </c>
    </row>
    <row r="502" spans="1:17" x14ac:dyDescent="0.3">
      <c r="A502" s="161">
        <f t="shared" si="40"/>
        <v>31064</v>
      </c>
      <c r="B502" s="161" t="str">
        <f t="shared" si="41"/>
        <v>7958</v>
      </c>
      <c r="C502" s="162" t="str">
        <f t="shared" si="42"/>
        <v>TO_92_POINT_Z</v>
      </c>
      <c r="D502" s="161"/>
      <c r="E502" s="161"/>
      <c r="F502" s="162" t="s">
        <v>116</v>
      </c>
      <c r="G502" s="161">
        <v>0</v>
      </c>
      <c r="H502" s="161">
        <v>2</v>
      </c>
      <c r="I502" s="161" t="s">
        <v>87</v>
      </c>
      <c r="J502" s="161">
        <v>1000</v>
      </c>
      <c r="K502" s="161" t="s">
        <v>228</v>
      </c>
      <c r="L502" s="161" t="b">
        <v>1</v>
      </c>
      <c r="M502" s="161" t="s">
        <v>81</v>
      </c>
      <c r="N502" s="163" t="s">
        <v>107</v>
      </c>
      <c r="O502" s="164" t="str">
        <f>IF(Q502="","",UPPER(P502)&amp;IF(P502="","","_")&amp;UPPER(Q502))</f>
        <v>92_POINT_Z</v>
      </c>
      <c r="P502" s="123">
        <f>P501</f>
        <v>92</v>
      </c>
      <c r="Q502" s="123" t="s">
        <v>223</v>
      </c>
    </row>
    <row r="503" spans="1:17" x14ac:dyDescent="0.3">
      <c r="A503" s="161">
        <f t="shared" si="40"/>
        <v>31066</v>
      </c>
      <c r="B503" s="161" t="str">
        <f t="shared" si="41"/>
        <v>795A</v>
      </c>
      <c r="C503" s="162" t="str">
        <f t="shared" si="42"/>
        <v>TO_92_POINT_T</v>
      </c>
      <c r="D503" s="161"/>
      <c r="E503" s="161"/>
      <c r="F503" s="162" t="s">
        <v>116</v>
      </c>
      <c r="G503" s="161">
        <v>0</v>
      </c>
      <c r="H503" s="161">
        <v>2</v>
      </c>
      <c r="I503" s="161" t="s">
        <v>87</v>
      </c>
      <c r="J503" s="161">
        <v>1000</v>
      </c>
      <c r="K503" s="161" t="s">
        <v>228</v>
      </c>
      <c r="L503" s="161" t="b">
        <v>1</v>
      </c>
      <c r="M503" s="161" t="s">
        <v>81</v>
      </c>
      <c r="N503" s="163" t="s">
        <v>107</v>
      </c>
      <c r="O503" s="164" t="str">
        <f>IF(Q503="","",UPPER(P503)&amp;IF(P503="","","_")&amp;UPPER(Q503))</f>
        <v>92_POINT_T</v>
      </c>
      <c r="P503" s="123">
        <f>P501</f>
        <v>92</v>
      </c>
      <c r="Q503" s="123" t="s">
        <v>221</v>
      </c>
    </row>
    <row r="504" spans="1:17" x14ac:dyDescent="0.3">
      <c r="A504" s="161">
        <f t="shared" si="40"/>
        <v>31068</v>
      </c>
      <c r="B504" s="161" t="str">
        <f t="shared" si="41"/>
        <v>795C</v>
      </c>
      <c r="C504" s="162" t="str">
        <f t="shared" si="42"/>
        <v>TO_92_POINT_TIME</v>
      </c>
      <c r="D504" s="161"/>
      <c r="E504" s="161"/>
      <c r="F504" s="162" t="s">
        <v>116</v>
      </c>
      <c r="G504" s="161">
        <v>0</v>
      </c>
      <c r="H504" s="161">
        <v>2</v>
      </c>
      <c r="I504" s="161" t="s">
        <v>87</v>
      </c>
      <c r="J504" s="161">
        <v>1000</v>
      </c>
      <c r="K504" s="161" t="s">
        <v>228</v>
      </c>
      <c r="L504" s="161" t="b">
        <v>1</v>
      </c>
      <c r="M504" s="161" t="s">
        <v>81</v>
      </c>
      <c r="N504" s="163" t="s">
        <v>107</v>
      </c>
      <c r="O504" s="164" t="str">
        <f>IF(Q504="","",UPPER(P504)&amp;IF(P504="","","_")&amp;UPPER(Q504))</f>
        <v>92_POINT_TIME</v>
      </c>
      <c r="P504" s="123">
        <f>P501</f>
        <v>92</v>
      </c>
      <c r="Q504" s="123" t="s">
        <v>222</v>
      </c>
    </row>
    <row r="505" spans="1:17" x14ac:dyDescent="0.3">
      <c r="A505" s="161">
        <f t="shared" si="40"/>
        <v>31070</v>
      </c>
      <c r="B505" s="161" t="str">
        <f t="shared" si="41"/>
        <v>795E</v>
      </c>
      <c r="C505" s="162" t="str">
        <f t="shared" si="42"/>
        <v>TO_93_POINT_Y</v>
      </c>
      <c r="D505" s="161"/>
      <c r="E505" s="161"/>
      <c r="F505" s="162" t="s">
        <v>116</v>
      </c>
      <c r="G505" s="161">
        <v>0</v>
      </c>
      <c r="H505" s="161">
        <v>2</v>
      </c>
      <c r="I505" s="161" t="s">
        <v>87</v>
      </c>
      <c r="J505" s="161">
        <v>1000</v>
      </c>
      <c r="K505" s="161" t="s">
        <v>228</v>
      </c>
      <c r="L505" s="161" t="b">
        <v>1</v>
      </c>
      <c r="M505" s="161" t="s">
        <v>81</v>
      </c>
      <c r="N505" s="163" t="s">
        <v>107</v>
      </c>
      <c r="O505" s="164" t="str">
        <f>IF(Q505="","",UPPER(P505)&amp;IF(P505="","","_")&amp;UPPER(Q505))</f>
        <v>93_POINT_Y</v>
      </c>
      <c r="P505" s="123">
        <v>93</v>
      </c>
      <c r="Q505" s="123" t="s">
        <v>226</v>
      </c>
    </row>
    <row r="506" spans="1:17" x14ac:dyDescent="0.3">
      <c r="A506" s="161">
        <f t="shared" si="40"/>
        <v>31072</v>
      </c>
      <c r="B506" s="161" t="str">
        <f t="shared" si="41"/>
        <v>7960</v>
      </c>
      <c r="C506" s="162" t="str">
        <f t="shared" si="42"/>
        <v>TO_93_POINT_Z</v>
      </c>
      <c r="D506" s="161"/>
      <c r="E506" s="161"/>
      <c r="F506" s="162" t="s">
        <v>116</v>
      </c>
      <c r="G506" s="161">
        <v>0</v>
      </c>
      <c r="H506" s="161">
        <v>2</v>
      </c>
      <c r="I506" s="161" t="s">
        <v>87</v>
      </c>
      <c r="J506" s="161">
        <v>1000</v>
      </c>
      <c r="K506" s="161" t="s">
        <v>228</v>
      </c>
      <c r="L506" s="161" t="b">
        <v>1</v>
      </c>
      <c r="M506" s="161" t="s">
        <v>81</v>
      </c>
      <c r="N506" s="163" t="s">
        <v>107</v>
      </c>
      <c r="O506" s="164" t="str">
        <f>IF(Q506="","",UPPER(P506)&amp;IF(P506="","","_")&amp;UPPER(Q506))</f>
        <v>93_POINT_Z</v>
      </c>
      <c r="P506" s="123">
        <f>P505</f>
        <v>93</v>
      </c>
      <c r="Q506" s="123" t="s">
        <v>223</v>
      </c>
    </row>
    <row r="507" spans="1:17" x14ac:dyDescent="0.3">
      <c r="A507" s="161">
        <f t="shared" si="40"/>
        <v>31074</v>
      </c>
      <c r="B507" s="161" t="str">
        <f t="shared" si="41"/>
        <v>7962</v>
      </c>
      <c r="C507" s="162" t="str">
        <f t="shared" si="42"/>
        <v>TO_93_POINT_T</v>
      </c>
      <c r="D507" s="161"/>
      <c r="E507" s="161"/>
      <c r="F507" s="162" t="s">
        <v>116</v>
      </c>
      <c r="G507" s="161">
        <v>0</v>
      </c>
      <c r="H507" s="161">
        <v>2</v>
      </c>
      <c r="I507" s="161" t="s">
        <v>87</v>
      </c>
      <c r="J507" s="161">
        <v>1000</v>
      </c>
      <c r="K507" s="161" t="s">
        <v>228</v>
      </c>
      <c r="L507" s="161" t="b">
        <v>1</v>
      </c>
      <c r="M507" s="161" t="s">
        <v>81</v>
      </c>
      <c r="N507" s="163" t="s">
        <v>107</v>
      </c>
      <c r="O507" s="164" t="str">
        <f>IF(Q507="","",UPPER(P507)&amp;IF(P507="","","_")&amp;UPPER(Q507))</f>
        <v>93_POINT_T</v>
      </c>
      <c r="P507" s="123">
        <f>P505</f>
        <v>93</v>
      </c>
      <c r="Q507" s="123" t="s">
        <v>221</v>
      </c>
    </row>
    <row r="508" spans="1:17" x14ac:dyDescent="0.3">
      <c r="A508" s="161">
        <f t="shared" si="40"/>
        <v>31076</v>
      </c>
      <c r="B508" s="161" t="str">
        <f t="shared" si="41"/>
        <v>7964</v>
      </c>
      <c r="C508" s="162" t="str">
        <f t="shared" si="42"/>
        <v>TO_93_POINT_TIME</v>
      </c>
      <c r="D508" s="161"/>
      <c r="E508" s="161"/>
      <c r="F508" s="162" t="s">
        <v>116</v>
      </c>
      <c r="G508" s="161">
        <v>0</v>
      </c>
      <c r="H508" s="161">
        <v>2</v>
      </c>
      <c r="I508" s="161" t="s">
        <v>87</v>
      </c>
      <c r="J508" s="161">
        <v>1000</v>
      </c>
      <c r="K508" s="161" t="s">
        <v>228</v>
      </c>
      <c r="L508" s="161" t="b">
        <v>1</v>
      </c>
      <c r="M508" s="161" t="s">
        <v>81</v>
      </c>
      <c r="N508" s="163" t="s">
        <v>107</v>
      </c>
      <c r="O508" s="164" t="str">
        <f>IF(Q508="","",UPPER(P508)&amp;IF(P508="","","_")&amp;UPPER(Q508))</f>
        <v>93_POINT_TIME</v>
      </c>
      <c r="P508" s="123">
        <f>P505</f>
        <v>93</v>
      </c>
      <c r="Q508" s="123" t="s">
        <v>222</v>
      </c>
    </row>
    <row r="509" spans="1:17" x14ac:dyDescent="0.3">
      <c r="A509" s="161">
        <f t="shared" si="40"/>
        <v>31078</v>
      </c>
      <c r="B509" s="161" t="str">
        <f t="shared" si="41"/>
        <v>7966</v>
      </c>
      <c r="C509" s="162" t="str">
        <f t="shared" si="42"/>
        <v>TO_94_POINT_Y</v>
      </c>
      <c r="D509" s="161"/>
      <c r="E509" s="161"/>
      <c r="F509" s="162" t="s">
        <v>116</v>
      </c>
      <c r="G509" s="161">
        <v>0</v>
      </c>
      <c r="H509" s="161">
        <v>2</v>
      </c>
      <c r="I509" s="161" t="s">
        <v>87</v>
      </c>
      <c r="J509" s="161">
        <v>1000</v>
      </c>
      <c r="K509" s="161" t="s">
        <v>228</v>
      </c>
      <c r="L509" s="161" t="b">
        <v>1</v>
      </c>
      <c r="M509" s="161" t="s">
        <v>81</v>
      </c>
      <c r="N509" s="163" t="s">
        <v>107</v>
      </c>
      <c r="O509" s="164" t="str">
        <f>IF(Q509="","",UPPER(P509)&amp;IF(P509="","","_")&amp;UPPER(Q509))</f>
        <v>94_POINT_Y</v>
      </c>
      <c r="P509" s="123">
        <v>94</v>
      </c>
      <c r="Q509" s="123" t="s">
        <v>226</v>
      </c>
    </row>
    <row r="510" spans="1:17" x14ac:dyDescent="0.3">
      <c r="A510" s="161">
        <f t="shared" si="40"/>
        <v>31080</v>
      </c>
      <c r="B510" s="161" t="str">
        <f t="shared" si="41"/>
        <v>7968</v>
      </c>
      <c r="C510" s="162" t="str">
        <f t="shared" si="42"/>
        <v>TO_94_POINT_Z</v>
      </c>
      <c r="D510" s="161"/>
      <c r="E510" s="161"/>
      <c r="F510" s="162" t="s">
        <v>116</v>
      </c>
      <c r="G510" s="161">
        <v>0</v>
      </c>
      <c r="H510" s="161">
        <v>2</v>
      </c>
      <c r="I510" s="161" t="s">
        <v>87</v>
      </c>
      <c r="J510" s="161">
        <v>1000</v>
      </c>
      <c r="K510" s="161" t="s">
        <v>228</v>
      </c>
      <c r="L510" s="161" t="b">
        <v>1</v>
      </c>
      <c r="M510" s="161" t="s">
        <v>81</v>
      </c>
      <c r="N510" s="163" t="s">
        <v>107</v>
      </c>
      <c r="O510" s="164" t="str">
        <f>IF(Q510="","",UPPER(P510)&amp;IF(P510="","","_")&amp;UPPER(Q510))</f>
        <v>94_POINT_Z</v>
      </c>
      <c r="P510" s="123">
        <f>P509</f>
        <v>94</v>
      </c>
      <c r="Q510" s="123" t="s">
        <v>223</v>
      </c>
    </row>
    <row r="511" spans="1:17" x14ac:dyDescent="0.3">
      <c r="A511" s="161">
        <f t="shared" si="40"/>
        <v>31082</v>
      </c>
      <c r="B511" s="161" t="str">
        <f t="shared" si="41"/>
        <v>796A</v>
      </c>
      <c r="C511" s="162" t="str">
        <f t="shared" si="42"/>
        <v>TO_94_POINT_T</v>
      </c>
      <c r="D511" s="161"/>
      <c r="E511" s="161"/>
      <c r="F511" s="162" t="s">
        <v>116</v>
      </c>
      <c r="G511" s="161">
        <v>0</v>
      </c>
      <c r="H511" s="161">
        <v>2</v>
      </c>
      <c r="I511" s="161" t="s">
        <v>87</v>
      </c>
      <c r="J511" s="161">
        <v>1000</v>
      </c>
      <c r="K511" s="161" t="s">
        <v>228</v>
      </c>
      <c r="L511" s="161" t="b">
        <v>1</v>
      </c>
      <c r="M511" s="161" t="s">
        <v>81</v>
      </c>
      <c r="N511" s="163" t="s">
        <v>107</v>
      </c>
      <c r="O511" s="164" t="str">
        <f>IF(Q511="","",UPPER(P511)&amp;IF(P511="","","_")&amp;UPPER(Q511))</f>
        <v>94_POINT_T</v>
      </c>
      <c r="P511" s="123">
        <f>P509</f>
        <v>94</v>
      </c>
      <c r="Q511" s="123" t="s">
        <v>221</v>
      </c>
    </row>
    <row r="512" spans="1:17" x14ac:dyDescent="0.3">
      <c r="A512" s="161">
        <f t="shared" si="40"/>
        <v>31084</v>
      </c>
      <c r="B512" s="161" t="str">
        <f t="shared" si="41"/>
        <v>796C</v>
      </c>
      <c r="C512" s="162" t="str">
        <f t="shared" si="42"/>
        <v>TO_94_POINT_TIME</v>
      </c>
      <c r="D512" s="161"/>
      <c r="E512" s="161"/>
      <c r="F512" s="162" t="s">
        <v>116</v>
      </c>
      <c r="G512" s="161">
        <v>0</v>
      </c>
      <c r="H512" s="161">
        <v>2</v>
      </c>
      <c r="I512" s="161" t="s">
        <v>87</v>
      </c>
      <c r="J512" s="161">
        <v>1000</v>
      </c>
      <c r="K512" s="161" t="s">
        <v>228</v>
      </c>
      <c r="L512" s="161" t="b">
        <v>1</v>
      </c>
      <c r="M512" s="161" t="s">
        <v>81</v>
      </c>
      <c r="N512" s="163" t="s">
        <v>107</v>
      </c>
      <c r="O512" s="164" t="str">
        <f>IF(Q512="","",UPPER(P512)&amp;IF(P512="","","_")&amp;UPPER(Q512))</f>
        <v>94_POINT_TIME</v>
      </c>
      <c r="P512" s="123">
        <f>P509</f>
        <v>94</v>
      </c>
      <c r="Q512" s="123" t="s">
        <v>222</v>
      </c>
    </row>
    <row r="513" spans="1:17" x14ac:dyDescent="0.3">
      <c r="A513" s="161">
        <f t="shared" si="40"/>
        <v>31086</v>
      </c>
      <c r="B513" s="161" t="str">
        <f t="shared" si="41"/>
        <v>796E</v>
      </c>
      <c r="C513" s="162" t="str">
        <f t="shared" si="42"/>
        <v>TO_95_POINT_Y</v>
      </c>
      <c r="D513" s="161"/>
      <c r="E513" s="161"/>
      <c r="F513" s="162" t="s">
        <v>116</v>
      </c>
      <c r="G513" s="161">
        <v>0</v>
      </c>
      <c r="H513" s="161">
        <v>2</v>
      </c>
      <c r="I513" s="161" t="s">
        <v>87</v>
      </c>
      <c r="J513" s="161">
        <v>1000</v>
      </c>
      <c r="K513" s="161" t="s">
        <v>228</v>
      </c>
      <c r="L513" s="161" t="b">
        <v>1</v>
      </c>
      <c r="M513" s="161" t="s">
        <v>81</v>
      </c>
      <c r="N513" s="163" t="s">
        <v>107</v>
      </c>
      <c r="O513" s="164" t="str">
        <f>IF(Q513="","",UPPER(P513)&amp;IF(P513="","","_")&amp;UPPER(Q513))</f>
        <v>95_POINT_Y</v>
      </c>
      <c r="P513" s="123">
        <v>95</v>
      </c>
      <c r="Q513" s="123" t="s">
        <v>226</v>
      </c>
    </row>
    <row r="514" spans="1:17" x14ac:dyDescent="0.3">
      <c r="A514" s="161">
        <f t="shared" si="40"/>
        <v>31088</v>
      </c>
      <c r="B514" s="161" t="str">
        <f t="shared" si="41"/>
        <v>7970</v>
      </c>
      <c r="C514" s="162" t="str">
        <f t="shared" si="42"/>
        <v>TO_95_POINT_Z</v>
      </c>
      <c r="D514" s="161"/>
      <c r="E514" s="161"/>
      <c r="F514" s="162" t="s">
        <v>116</v>
      </c>
      <c r="G514" s="161">
        <v>0</v>
      </c>
      <c r="H514" s="161">
        <v>2</v>
      </c>
      <c r="I514" s="161" t="s">
        <v>87</v>
      </c>
      <c r="J514" s="161">
        <v>1000</v>
      </c>
      <c r="K514" s="161" t="s">
        <v>228</v>
      </c>
      <c r="L514" s="161" t="b">
        <v>1</v>
      </c>
      <c r="M514" s="161" t="s">
        <v>81</v>
      </c>
      <c r="N514" s="163" t="s">
        <v>107</v>
      </c>
      <c r="O514" s="164" t="str">
        <f>IF(Q514="","",UPPER(P514)&amp;IF(P514="","","_")&amp;UPPER(Q514))</f>
        <v>95_POINT_Z</v>
      </c>
      <c r="P514" s="123">
        <f>P513</f>
        <v>95</v>
      </c>
      <c r="Q514" s="123" t="s">
        <v>223</v>
      </c>
    </row>
    <row r="515" spans="1:17" x14ac:dyDescent="0.3">
      <c r="A515" s="161">
        <f t="shared" si="40"/>
        <v>31090</v>
      </c>
      <c r="B515" s="161" t="str">
        <f t="shared" si="41"/>
        <v>7972</v>
      </c>
      <c r="C515" s="162" t="str">
        <f t="shared" si="42"/>
        <v>TO_95_POINT_T</v>
      </c>
      <c r="D515" s="161"/>
      <c r="E515" s="161"/>
      <c r="F515" s="162" t="s">
        <v>116</v>
      </c>
      <c r="G515" s="161">
        <v>0</v>
      </c>
      <c r="H515" s="161">
        <v>2</v>
      </c>
      <c r="I515" s="161" t="s">
        <v>87</v>
      </c>
      <c r="J515" s="161">
        <v>1000</v>
      </c>
      <c r="K515" s="161" t="s">
        <v>228</v>
      </c>
      <c r="L515" s="161" t="b">
        <v>1</v>
      </c>
      <c r="M515" s="161" t="s">
        <v>81</v>
      </c>
      <c r="N515" s="163" t="s">
        <v>107</v>
      </c>
      <c r="O515" s="164" t="str">
        <f>IF(Q515="","",UPPER(P515)&amp;IF(P515="","","_")&amp;UPPER(Q515))</f>
        <v>95_POINT_T</v>
      </c>
      <c r="P515" s="123">
        <f>P513</f>
        <v>95</v>
      </c>
      <c r="Q515" s="123" t="s">
        <v>221</v>
      </c>
    </row>
    <row r="516" spans="1:17" x14ac:dyDescent="0.3">
      <c r="A516" s="161">
        <f t="shared" si="40"/>
        <v>31092</v>
      </c>
      <c r="B516" s="161" t="str">
        <f t="shared" si="41"/>
        <v>7974</v>
      </c>
      <c r="C516" s="162" t="str">
        <f t="shared" si="42"/>
        <v>TO_95_POINT_TIME</v>
      </c>
      <c r="D516" s="161"/>
      <c r="E516" s="161"/>
      <c r="F516" s="162" t="s">
        <v>116</v>
      </c>
      <c r="G516" s="161">
        <v>0</v>
      </c>
      <c r="H516" s="161">
        <v>2</v>
      </c>
      <c r="I516" s="161" t="s">
        <v>87</v>
      </c>
      <c r="J516" s="161">
        <v>1000</v>
      </c>
      <c r="K516" s="161" t="s">
        <v>228</v>
      </c>
      <c r="L516" s="161" t="b">
        <v>1</v>
      </c>
      <c r="M516" s="161" t="s">
        <v>81</v>
      </c>
      <c r="N516" s="163" t="s">
        <v>107</v>
      </c>
      <c r="O516" s="164" t="str">
        <f>IF(Q516="","",UPPER(P516)&amp;IF(P516="","","_")&amp;UPPER(Q516))</f>
        <v>95_POINT_TIME</v>
      </c>
      <c r="P516" s="123">
        <f>P513</f>
        <v>95</v>
      </c>
      <c r="Q516" s="123" t="s">
        <v>222</v>
      </c>
    </row>
    <row r="517" spans="1:17" x14ac:dyDescent="0.3">
      <c r="A517" s="161">
        <f t="shared" si="40"/>
        <v>31094</v>
      </c>
      <c r="B517" s="161" t="str">
        <f t="shared" si="41"/>
        <v>7976</v>
      </c>
      <c r="C517" s="162" t="str">
        <f t="shared" si="42"/>
        <v>TO_96_POINT_Y</v>
      </c>
      <c r="D517" s="161"/>
      <c r="E517" s="161"/>
      <c r="F517" s="162" t="s">
        <v>116</v>
      </c>
      <c r="G517" s="161">
        <v>0</v>
      </c>
      <c r="H517" s="161">
        <v>2</v>
      </c>
      <c r="I517" s="161" t="s">
        <v>87</v>
      </c>
      <c r="J517" s="161">
        <v>1000</v>
      </c>
      <c r="K517" s="161" t="s">
        <v>228</v>
      </c>
      <c r="L517" s="161" t="b">
        <v>1</v>
      </c>
      <c r="M517" s="161" t="s">
        <v>81</v>
      </c>
      <c r="N517" s="163" t="s">
        <v>107</v>
      </c>
      <c r="O517" s="164" t="str">
        <f>IF(Q517="","",UPPER(P517)&amp;IF(P517="","","_")&amp;UPPER(Q517))</f>
        <v>96_POINT_Y</v>
      </c>
      <c r="P517" s="123">
        <v>96</v>
      </c>
      <c r="Q517" s="123" t="s">
        <v>226</v>
      </c>
    </row>
    <row r="518" spans="1:17" x14ac:dyDescent="0.3">
      <c r="A518" s="161">
        <f t="shared" si="40"/>
        <v>31096</v>
      </c>
      <c r="B518" s="161" t="str">
        <f t="shared" si="41"/>
        <v>7978</v>
      </c>
      <c r="C518" s="162" t="str">
        <f t="shared" si="42"/>
        <v>TO_96_POINT_Z</v>
      </c>
      <c r="D518" s="161"/>
      <c r="E518" s="161"/>
      <c r="F518" s="162" t="s">
        <v>116</v>
      </c>
      <c r="G518" s="161">
        <v>0</v>
      </c>
      <c r="H518" s="161">
        <v>2</v>
      </c>
      <c r="I518" s="161" t="s">
        <v>87</v>
      </c>
      <c r="J518" s="161">
        <v>1000</v>
      </c>
      <c r="K518" s="161" t="s">
        <v>228</v>
      </c>
      <c r="L518" s="161" t="b">
        <v>1</v>
      </c>
      <c r="M518" s="161" t="s">
        <v>81</v>
      </c>
      <c r="N518" s="163" t="s">
        <v>107</v>
      </c>
      <c r="O518" s="164" t="str">
        <f>IF(Q518="","",UPPER(P518)&amp;IF(P518="","","_")&amp;UPPER(Q518))</f>
        <v>96_POINT_Z</v>
      </c>
      <c r="P518" s="123">
        <f>P517</f>
        <v>96</v>
      </c>
      <c r="Q518" s="123" t="s">
        <v>223</v>
      </c>
    </row>
    <row r="519" spans="1:17" x14ac:dyDescent="0.3">
      <c r="A519" s="161">
        <f t="shared" si="40"/>
        <v>31098</v>
      </c>
      <c r="B519" s="161" t="str">
        <f t="shared" si="41"/>
        <v>797A</v>
      </c>
      <c r="C519" s="162" t="str">
        <f t="shared" si="42"/>
        <v>TO_96_POINT_T</v>
      </c>
      <c r="D519" s="161"/>
      <c r="E519" s="161"/>
      <c r="F519" s="162" t="s">
        <v>116</v>
      </c>
      <c r="G519" s="161">
        <v>0</v>
      </c>
      <c r="H519" s="161">
        <v>2</v>
      </c>
      <c r="I519" s="161" t="s">
        <v>87</v>
      </c>
      <c r="J519" s="161">
        <v>1000</v>
      </c>
      <c r="K519" s="161" t="s">
        <v>228</v>
      </c>
      <c r="L519" s="161" t="b">
        <v>1</v>
      </c>
      <c r="M519" s="161" t="s">
        <v>81</v>
      </c>
      <c r="N519" s="163" t="s">
        <v>107</v>
      </c>
      <c r="O519" s="164" t="str">
        <f>IF(Q519="","",UPPER(P519)&amp;IF(P519="","","_")&amp;UPPER(Q519))</f>
        <v>96_POINT_T</v>
      </c>
      <c r="P519" s="123">
        <f>P517</f>
        <v>96</v>
      </c>
      <c r="Q519" s="123" t="s">
        <v>221</v>
      </c>
    </row>
    <row r="520" spans="1:17" x14ac:dyDescent="0.3">
      <c r="A520" s="161">
        <f t="shared" si="40"/>
        <v>31100</v>
      </c>
      <c r="B520" s="161" t="str">
        <f t="shared" si="41"/>
        <v>797C</v>
      </c>
      <c r="C520" s="162" t="str">
        <f t="shared" si="42"/>
        <v>TO_96_POINT_TIME</v>
      </c>
      <c r="D520" s="161"/>
      <c r="E520" s="161"/>
      <c r="F520" s="162" t="s">
        <v>116</v>
      </c>
      <c r="G520" s="161">
        <v>0</v>
      </c>
      <c r="H520" s="161">
        <v>2</v>
      </c>
      <c r="I520" s="161" t="s">
        <v>87</v>
      </c>
      <c r="J520" s="161">
        <v>1000</v>
      </c>
      <c r="K520" s="161" t="s">
        <v>228</v>
      </c>
      <c r="L520" s="161" t="b">
        <v>1</v>
      </c>
      <c r="M520" s="161" t="s">
        <v>81</v>
      </c>
      <c r="N520" s="163" t="s">
        <v>107</v>
      </c>
      <c r="O520" s="164" t="str">
        <f>IF(Q520="","",UPPER(P520)&amp;IF(P520="","","_")&amp;UPPER(Q520))</f>
        <v>96_POINT_TIME</v>
      </c>
      <c r="P520" s="123">
        <f>P517</f>
        <v>96</v>
      </c>
      <c r="Q520" s="123" t="s">
        <v>222</v>
      </c>
    </row>
    <row r="521" spans="1:17" x14ac:dyDescent="0.3">
      <c r="A521" s="161">
        <f t="shared" si="40"/>
        <v>31102</v>
      </c>
      <c r="B521" s="161" t="str">
        <f t="shared" si="41"/>
        <v>797E</v>
      </c>
      <c r="C521" s="162" t="str">
        <f t="shared" si="42"/>
        <v>TO_97_POINT_Y</v>
      </c>
      <c r="D521" s="161"/>
      <c r="E521" s="161"/>
      <c r="F521" s="162" t="s">
        <v>116</v>
      </c>
      <c r="G521" s="161">
        <v>0</v>
      </c>
      <c r="H521" s="161">
        <v>2</v>
      </c>
      <c r="I521" s="161" t="s">
        <v>87</v>
      </c>
      <c r="J521" s="161">
        <v>1000</v>
      </c>
      <c r="K521" s="161" t="s">
        <v>228</v>
      </c>
      <c r="L521" s="161" t="b">
        <v>1</v>
      </c>
      <c r="M521" s="161" t="s">
        <v>81</v>
      </c>
      <c r="N521" s="163" t="s">
        <v>107</v>
      </c>
      <c r="O521" s="164" t="str">
        <f>IF(Q521="","",UPPER(P521)&amp;IF(P521="","","_")&amp;UPPER(Q521))</f>
        <v>97_POINT_Y</v>
      </c>
      <c r="P521" s="123">
        <v>97</v>
      </c>
      <c r="Q521" s="123" t="s">
        <v>226</v>
      </c>
    </row>
    <row r="522" spans="1:17" x14ac:dyDescent="0.3">
      <c r="A522" s="161">
        <f t="shared" si="40"/>
        <v>31104</v>
      </c>
      <c r="B522" s="161" t="str">
        <f t="shared" si="41"/>
        <v>7980</v>
      </c>
      <c r="C522" s="162" t="str">
        <f t="shared" si="42"/>
        <v>TO_97_POINT_Z</v>
      </c>
      <c r="D522" s="161"/>
      <c r="E522" s="161"/>
      <c r="F522" s="162" t="s">
        <v>116</v>
      </c>
      <c r="G522" s="161">
        <v>0</v>
      </c>
      <c r="H522" s="161">
        <v>2</v>
      </c>
      <c r="I522" s="161" t="s">
        <v>87</v>
      </c>
      <c r="J522" s="161">
        <v>1000</v>
      </c>
      <c r="K522" s="161" t="s">
        <v>228</v>
      </c>
      <c r="L522" s="161" t="b">
        <v>1</v>
      </c>
      <c r="M522" s="161" t="s">
        <v>81</v>
      </c>
      <c r="N522" s="163" t="s">
        <v>107</v>
      </c>
      <c r="O522" s="164" t="str">
        <f>IF(Q522="","",UPPER(P522)&amp;IF(P522="","","_")&amp;UPPER(Q522))</f>
        <v>97_POINT_Z</v>
      </c>
      <c r="P522" s="123">
        <f>P521</f>
        <v>97</v>
      </c>
      <c r="Q522" s="123" t="s">
        <v>223</v>
      </c>
    </row>
    <row r="523" spans="1:17" x14ac:dyDescent="0.3">
      <c r="A523" s="161">
        <f t="shared" si="40"/>
        <v>31106</v>
      </c>
      <c r="B523" s="161" t="str">
        <f t="shared" si="41"/>
        <v>7982</v>
      </c>
      <c r="C523" s="162" t="str">
        <f t="shared" si="42"/>
        <v>TO_97_POINT_T</v>
      </c>
      <c r="D523" s="161"/>
      <c r="E523" s="161"/>
      <c r="F523" s="162" t="s">
        <v>116</v>
      </c>
      <c r="G523" s="161">
        <v>0</v>
      </c>
      <c r="H523" s="161">
        <v>2</v>
      </c>
      <c r="I523" s="161" t="s">
        <v>87</v>
      </c>
      <c r="J523" s="161">
        <v>1000</v>
      </c>
      <c r="K523" s="161" t="s">
        <v>228</v>
      </c>
      <c r="L523" s="161" t="b">
        <v>1</v>
      </c>
      <c r="M523" s="161" t="s">
        <v>81</v>
      </c>
      <c r="N523" s="163" t="s">
        <v>107</v>
      </c>
      <c r="O523" s="164" t="str">
        <f>IF(Q523="","",UPPER(P523)&amp;IF(P523="","","_")&amp;UPPER(Q523))</f>
        <v>97_POINT_T</v>
      </c>
      <c r="P523" s="123">
        <f>P521</f>
        <v>97</v>
      </c>
      <c r="Q523" s="123" t="s">
        <v>221</v>
      </c>
    </row>
    <row r="524" spans="1:17" x14ac:dyDescent="0.3">
      <c r="A524" s="161">
        <f t="shared" si="40"/>
        <v>31108</v>
      </c>
      <c r="B524" s="161" t="str">
        <f t="shared" si="41"/>
        <v>7984</v>
      </c>
      <c r="C524" s="162" t="str">
        <f t="shared" si="42"/>
        <v>TO_97_POINT_TIME</v>
      </c>
      <c r="D524" s="161"/>
      <c r="E524" s="161"/>
      <c r="F524" s="162" t="s">
        <v>116</v>
      </c>
      <c r="G524" s="161">
        <v>0</v>
      </c>
      <c r="H524" s="161">
        <v>2</v>
      </c>
      <c r="I524" s="161" t="s">
        <v>87</v>
      </c>
      <c r="J524" s="161">
        <v>1000</v>
      </c>
      <c r="K524" s="161" t="s">
        <v>228</v>
      </c>
      <c r="L524" s="161" t="b">
        <v>1</v>
      </c>
      <c r="M524" s="161" t="s">
        <v>81</v>
      </c>
      <c r="N524" s="163" t="s">
        <v>107</v>
      </c>
      <c r="O524" s="164" t="str">
        <f>IF(Q524="","",UPPER(P524)&amp;IF(P524="","","_")&amp;UPPER(Q524))</f>
        <v>97_POINT_TIME</v>
      </c>
      <c r="P524" s="123">
        <f>P521</f>
        <v>97</v>
      </c>
      <c r="Q524" s="123" t="s">
        <v>222</v>
      </c>
    </row>
    <row r="525" spans="1:17" x14ac:dyDescent="0.3">
      <c r="A525" s="161">
        <f t="shared" si="40"/>
        <v>31110</v>
      </c>
      <c r="B525" s="161" t="str">
        <f t="shared" si="41"/>
        <v>7986</v>
      </c>
      <c r="C525" s="162" t="str">
        <f t="shared" si="42"/>
        <v>TO_98_POINT_Y</v>
      </c>
      <c r="D525" s="161"/>
      <c r="E525" s="161"/>
      <c r="F525" s="162" t="s">
        <v>116</v>
      </c>
      <c r="G525" s="161">
        <v>0</v>
      </c>
      <c r="H525" s="161">
        <v>2</v>
      </c>
      <c r="I525" s="161" t="s">
        <v>87</v>
      </c>
      <c r="J525" s="161">
        <v>1000</v>
      </c>
      <c r="K525" s="161" t="s">
        <v>228</v>
      </c>
      <c r="L525" s="161" t="b">
        <v>1</v>
      </c>
      <c r="M525" s="161" t="s">
        <v>81</v>
      </c>
      <c r="N525" s="163" t="s">
        <v>107</v>
      </c>
      <c r="O525" s="164" t="str">
        <f>IF(Q525="","",UPPER(P525)&amp;IF(P525="","","_")&amp;UPPER(Q525))</f>
        <v>98_POINT_Y</v>
      </c>
      <c r="P525" s="123">
        <v>98</v>
      </c>
      <c r="Q525" s="123" t="s">
        <v>226</v>
      </c>
    </row>
    <row r="526" spans="1:17" x14ac:dyDescent="0.3">
      <c r="A526" s="161">
        <f t="shared" si="40"/>
        <v>31112</v>
      </c>
      <c r="B526" s="161" t="str">
        <f t="shared" si="41"/>
        <v>7988</v>
      </c>
      <c r="C526" s="162" t="str">
        <f t="shared" si="42"/>
        <v>TO_98_POINT_Z</v>
      </c>
      <c r="D526" s="161"/>
      <c r="E526" s="161"/>
      <c r="F526" s="162" t="s">
        <v>116</v>
      </c>
      <c r="G526" s="161">
        <v>0</v>
      </c>
      <c r="H526" s="161">
        <v>2</v>
      </c>
      <c r="I526" s="161" t="s">
        <v>87</v>
      </c>
      <c r="J526" s="161">
        <v>1000</v>
      </c>
      <c r="K526" s="161" t="s">
        <v>228</v>
      </c>
      <c r="L526" s="161" t="b">
        <v>1</v>
      </c>
      <c r="M526" s="161" t="s">
        <v>81</v>
      </c>
      <c r="N526" s="163" t="s">
        <v>107</v>
      </c>
      <c r="O526" s="164" t="str">
        <f>IF(Q526="","",UPPER(P526)&amp;IF(P526="","","_")&amp;UPPER(Q526))</f>
        <v>98_POINT_Z</v>
      </c>
      <c r="P526" s="123">
        <f>P525</f>
        <v>98</v>
      </c>
      <c r="Q526" s="123" t="s">
        <v>223</v>
      </c>
    </row>
    <row r="527" spans="1:17" x14ac:dyDescent="0.3">
      <c r="A527" s="161">
        <f t="shared" si="40"/>
        <v>31114</v>
      </c>
      <c r="B527" s="161" t="str">
        <f t="shared" si="41"/>
        <v>798A</v>
      </c>
      <c r="C527" s="162" t="str">
        <f t="shared" si="42"/>
        <v>TO_98_POINT_T</v>
      </c>
      <c r="D527" s="161"/>
      <c r="E527" s="161"/>
      <c r="F527" s="162" t="s">
        <v>116</v>
      </c>
      <c r="G527" s="161">
        <v>0</v>
      </c>
      <c r="H527" s="161">
        <v>2</v>
      </c>
      <c r="I527" s="161" t="s">
        <v>87</v>
      </c>
      <c r="J527" s="161">
        <v>1000</v>
      </c>
      <c r="K527" s="161" t="s">
        <v>228</v>
      </c>
      <c r="L527" s="161" t="b">
        <v>1</v>
      </c>
      <c r="M527" s="161" t="s">
        <v>81</v>
      </c>
      <c r="N527" s="163" t="s">
        <v>107</v>
      </c>
      <c r="O527" s="164" t="str">
        <f>IF(Q527="","",UPPER(P527)&amp;IF(P527="","","_")&amp;UPPER(Q527))</f>
        <v>98_POINT_T</v>
      </c>
      <c r="P527" s="123">
        <f>P525</f>
        <v>98</v>
      </c>
      <c r="Q527" s="123" t="s">
        <v>221</v>
      </c>
    </row>
    <row r="528" spans="1:17" x14ac:dyDescent="0.3">
      <c r="A528" s="161">
        <f t="shared" si="40"/>
        <v>31116</v>
      </c>
      <c r="B528" s="161" t="str">
        <f t="shared" si="41"/>
        <v>798C</v>
      </c>
      <c r="C528" s="162" t="str">
        <f t="shared" si="42"/>
        <v>TO_98_POINT_TIME</v>
      </c>
      <c r="D528" s="161"/>
      <c r="E528" s="161"/>
      <c r="F528" s="162" t="s">
        <v>116</v>
      </c>
      <c r="G528" s="161">
        <v>0</v>
      </c>
      <c r="H528" s="161">
        <v>2</v>
      </c>
      <c r="I528" s="161" t="s">
        <v>87</v>
      </c>
      <c r="J528" s="161">
        <v>1000</v>
      </c>
      <c r="K528" s="161" t="s">
        <v>228</v>
      </c>
      <c r="L528" s="161" t="b">
        <v>1</v>
      </c>
      <c r="M528" s="161" t="s">
        <v>81</v>
      </c>
      <c r="N528" s="163" t="s">
        <v>107</v>
      </c>
      <c r="O528" s="164" t="str">
        <f>IF(Q528="","",UPPER(P528)&amp;IF(P528="","","_")&amp;UPPER(Q528))</f>
        <v>98_POINT_TIME</v>
      </c>
      <c r="P528" s="123">
        <f>P525</f>
        <v>98</v>
      </c>
      <c r="Q528" s="123" t="s">
        <v>222</v>
      </c>
    </row>
    <row r="529" spans="1:17" x14ac:dyDescent="0.3">
      <c r="A529" s="161">
        <f t="shared" ref="A529:A592" si="43">A528+H528</f>
        <v>31118</v>
      </c>
      <c r="B529" s="161" t="str">
        <f t="shared" ref="B529:B592" si="44">DEC2HEX(A529)</f>
        <v>798E</v>
      </c>
      <c r="C529" s="162" t="str">
        <f t="shared" ref="C529:C592" si="45">IF(O529="","",UPPER(N529)&amp;IF(N529="","","_")&amp;UPPER(O529))</f>
        <v>TO_99_POINT_Y</v>
      </c>
      <c r="D529" s="161"/>
      <c r="E529" s="161"/>
      <c r="F529" s="162" t="s">
        <v>116</v>
      </c>
      <c r="G529" s="161">
        <v>0</v>
      </c>
      <c r="H529" s="161">
        <v>2</v>
      </c>
      <c r="I529" s="161" t="s">
        <v>87</v>
      </c>
      <c r="J529" s="161">
        <v>1000</v>
      </c>
      <c r="K529" s="161" t="s">
        <v>228</v>
      </c>
      <c r="L529" s="161" t="b">
        <v>1</v>
      </c>
      <c r="M529" s="161" t="s">
        <v>81</v>
      </c>
      <c r="N529" s="163" t="s">
        <v>107</v>
      </c>
      <c r="O529" s="164" t="str">
        <f>IF(Q529="","",UPPER(P529)&amp;IF(P529="","","_")&amp;UPPER(Q529))</f>
        <v>99_POINT_Y</v>
      </c>
      <c r="P529" s="123">
        <v>99</v>
      </c>
      <c r="Q529" s="123" t="s">
        <v>226</v>
      </c>
    </row>
    <row r="530" spans="1:17" x14ac:dyDescent="0.3">
      <c r="A530" s="161">
        <f t="shared" si="43"/>
        <v>31120</v>
      </c>
      <c r="B530" s="161" t="str">
        <f t="shared" si="44"/>
        <v>7990</v>
      </c>
      <c r="C530" s="162" t="str">
        <f t="shared" si="45"/>
        <v>TO_99_POINT_Z</v>
      </c>
      <c r="D530" s="161"/>
      <c r="E530" s="161"/>
      <c r="F530" s="162" t="s">
        <v>116</v>
      </c>
      <c r="G530" s="161">
        <v>0</v>
      </c>
      <c r="H530" s="161">
        <v>2</v>
      </c>
      <c r="I530" s="161" t="s">
        <v>87</v>
      </c>
      <c r="J530" s="161">
        <v>1000</v>
      </c>
      <c r="K530" s="161" t="s">
        <v>228</v>
      </c>
      <c r="L530" s="161" t="b">
        <v>1</v>
      </c>
      <c r="M530" s="161" t="s">
        <v>81</v>
      </c>
      <c r="N530" s="163" t="s">
        <v>107</v>
      </c>
      <c r="O530" s="164" t="str">
        <f>IF(Q530="","",UPPER(P530)&amp;IF(P530="","","_")&amp;UPPER(Q530))</f>
        <v>99_POINT_Z</v>
      </c>
      <c r="P530" s="123">
        <f>P529</f>
        <v>99</v>
      </c>
      <c r="Q530" s="123" t="s">
        <v>223</v>
      </c>
    </row>
    <row r="531" spans="1:17" x14ac:dyDescent="0.3">
      <c r="A531" s="161">
        <f t="shared" si="43"/>
        <v>31122</v>
      </c>
      <c r="B531" s="161" t="str">
        <f t="shared" si="44"/>
        <v>7992</v>
      </c>
      <c r="C531" s="162" t="str">
        <f t="shared" si="45"/>
        <v>TO_99_POINT_T</v>
      </c>
      <c r="D531" s="161"/>
      <c r="E531" s="161"/>
      <c r="F531" s="162" t="s">
        <v>116</v>
      </c>
      <c r="G531" s="161">
        <v>0</v>
      </c>
      <c r="H531" s="161">
        <v>2</v>
      </c>
      <c r="I531" s="161" t="s">
        <v>87</v>
      </c>
      <c r="J531" s="161">
        <v>1000</v>
      </c>
      <c r="K531" s="161" t="s">
        <v>228</v>
      </c>
      <c r="L531" s="161" t="b">
        <v>1</v>
      </c>
      <c r="M531" s="161" t="s">
        <v>81</v>
      </c>
      <c r="N531" s="163" t="s">
        <v>107</v>
      </c>
      <c r="O531" s="164" t="str">
        <f>IF(Q531="","",UPPER(P531)&amp;IF(P531="","","_")&amp;UPPER(Q531))</f>
        <v>99_POINT_T</v>
      </c>
      <c r="P531" s="123">
        <f>P529</f>
        <v>99</v>
      </c>
      <c r="Q531" s="123" t="s">
        <v>221</v>
      </c>
    </row>
    <row r="532" spans="1:17" x14ac:dyDescent="0.3">
      <c r="A532" s="161">
        <f t="shared" si="43"/>
        <v>31124</v>
      </c>
      <c r="B532" s="161" t="str">
        <f t="shared" si="44"/>
        <v>7994</v>
      </c>
      <c r="C532" s="162" t="str">
        <f t="shared" si="45"/>
        <v>TO_99_POINT_TIME</v>
      </c>
      <c r="D532" s="161"/>
      <c r="E532" s="161"/>
      <c r="F532" s="162" t="s">
        <v>116</v>
      </c>
      <c r="G532" s="161">
        <v>0</v>
      </c>
      <c r="H532" s="161">
        <v>2</v>
      </c>
      <c r="I532" s="161" t="s">
        <v>87</v>
      </c>
      <c r="J532" s="161">
        <v>1000</v>
      </c>
      <c r="K532" s="161" t="s">
        <v>228</v>
      </c>
      <c r="L532" s="161" t="b">
        <v>1</v>
      </c>
      <c r="M532" s="161" t="s">
        <v>81</v>
      </c>
      <c r="N532" s="163" t="s">
        <v>107</v>
      </c>
      <c r="O532" s="164" t="str">
        <f>IF(Q532="","",UPPER(P532)&amp;IF(P532="","","_")&amp;UPPER(Q532))</f>
        <v>99_POINT_TIME</v>
      </c>
      <c r="P532" s="123">
        <f>P529</f>
        <v>99</v>
      </c>
      <c r="Q532" s="123" t="s">
        <v>222</v>
      </c>
    </row>
    <row r="533" spans="1:17" x14ac:dyDescent="0.3">
      <c r="A533" s="161">
        <f t="shared" si="43"/>
        <v>31126</v>
      </c>
      <c r="B533" s="161" t="str">
        <f t="shared" si="44"/>
        <v>7996</v>
      </c>
      <c r="C533" s="162" t="str">
        <f t="shared" si="45"/>
        <v>TO_100_POINT_Y</v>
      </c>
      <c r="D533" s="161"/>
      <c r="E533" s="161"/>
      <c r="F533" s="162" t="s">
        <v>116</v>
      </c>
      <c r="G533" s="161">
        <v>0</v>
      </c>
      <c r="H533" s="161">
        <v>2</v>
      </c>
      <c r="I533" s="161" t="s">
        <v>87</v>
      </c>
      <c r="J533" s="161">
        <v>1000</v>
      </c>
      <c r="K533" s="161" t="s">
        <v>228</v>
      </c>
      <c r="L533" s="161" t="b">
        <v>1</v>
      </c>
      <c r="M533" s="161" t="s">
        <v>81</v>
      </c>
      <c r="N533" s="163" t="s">
        <v>107</v>
      </c>
      <c r="O533" s="164" t="str">
        <f>IF(Q533="","",UPPER(P533)&amp;IF(P533="","","_")&amp;UPPER(Q533))</f>
        <v>100_POINT_Y</v>
      </c>
      <c r="P533" s="123">
        <v>100</v>
      </c>
      <c r="Q533" s="123" t="s">
        <v>226</v>
      </c>
    </row>
    <row r="534" spans="1:17" x14ac:dyDescent="0.3">
      <c r="A534" s="161">
        <f t="shared" si="43"/>
        <v>31128</v>
      </c>
      <c r="B534" s="161" t="str">
        <f t="shared" si="44"/>
        <v>7998</v>
      </c>
      <c r="C534" s="162" t="str">
        <f t="shared" si="45"/>
        <v>TO_100_POINT_Z</v>
      </c>
      <c r="D534" s="161"/>
      <c r="E534" s="161"/>
      <c r="F534" s="162" t="s">
        <v>116</v>
      </c>
      <c r="G534" s="161">
        <v>0</v>
      </c>
      <c r="H534" s="161">
        <v>2</v>
      </c>
      <c r="I534" s="161" t="s">
        <v>87</v>
      </c>
      <c r="J534" s="161">
        <v>1000</v>
      </c>
      <c r="K534" s="161" t="s">
        <v>228</v>
      </c>
      <c r="L534" s="161" t="b">
        <v>1</v>
      </c>
      <c r="M534" s="161" t="s">
        <v>81</v>
      </c>
      <c r="N534" s="163" t="s">
        <v>107</v>
      </c>
      <c r="O534" s="164" t="str">
        <f>IF(Q534="","",UPPER(P534)&amp;IF(P534="","","_")&amp;UPPER(Q534))</f>
        <v>100_POINT_Z</v>
      </c>
      <c r="P534" s="123">
        <f>P533</f>
        <v>100</v>
      </c>
      <c r="Q534" s="123" t="s">
        <v>223</v>
      </c>
    </row>
    <row r="535" spans="1:17" x14ac:dyDescent="0.3">
      <c r="A535" s="161">
        <f t="shared" si="43"/>
        <v>31130</v>
      </c>
      <c r="B535" s="161" t="str">
        <f t="shared" si="44"/>
        <v>799A</v>
      </c>
      <c r="C535" s="162" t="str">
        <f t="shared" si="45"/>
        <v>TO_100_POINT_T</v>
      </c>
      <c r="D535" s="161"/>
      <c r="E535" s="161"/>
      <c r="F535" s="162" t="s">
        <v>116</v>
      </c>
      <c r="G535" s="161">
        <v>0</v>
      </c>
      <c r="H535" s="161">
        <v>2</v>
      </c>
      <c r="I535" s="161" t="s">
        <v>87</v>
      </c>
      <c r="J535" s="161">
        <v>1000</v>
      </c>
      <c r="K535" s="161" t="s">
        <v>228</v>
      </c>
      <c r="L535" s="161" t="b">
        <v>1</v>
      </c>
      <c r="M535" s="161" t="s">
        <v>81</v>
      </c>
      <c r="N535" s="163" t="s">
        <v>107</v>
      </c>
      <c r="O535" s="164" t="str">
        <f>IF(Q535="","",UPPER(P535)&amp;IF(P535="","","_")&amp;UPPER(Q535))</f>
        <v>100_POINT_T</v>
      </c>
      <c r="P535" s="123">
        <f>P533</f>
        <v>100</v>
      </c>
      <c r="Q535" s="123" t="s">
        <v>221</v>
      </c>
    </row>
    <row r="536" spans="1:17" x14ac:dyDescent="0.3">
      <c r="A536" s="161">
        <f t="shared" si="43"/>
        <v>31132</v>
      </c>
      <c r="B536" s="161" t="str">
        <f t="shared" si="44"/>
        <v>799C</v>
      </c>
      <c r="C536" s="162" t="str">
        <f t="shared" si="45"/>
        <v>TO_100_POINT_TIME</v>
      </c>
      <c r="D536" s="161"/>
      <c r="E536" s="161"/>
      <c r="F536" s="162" t="s">
        <v>116</v>
      </c>
      <c r="G536" s="161">
        <v>0</v>
      </c>
      <c r="H536" s="161">
        <v>2</v>
      </c>
      <c r="I536" s="161" t="s">
        <v>87</v>
      </c>
      <c r="J536" s="161">
        <v>1000</v>
      </c>
      <c r="K536" s="161" t="s">
        <v>228</v>
      </c>
      <c r="L536" s="161" t="b">
        <v>1</v>
      </c>
      <c r="M536" s="161" t="s">
        <v>81</v>
      </c>
      <c r="N536" s="163" t="s">
        <v>107</v>
      </c>
      <c r="O536" s="164" t="str">
        <f>IF(Q536="","",UPPER(P536)&amp;IF(P536="","","_")&amp;UPPER(Q536))</f>
        <v>100_POINT_TIME</v>
      </c>
      <c r="P536" s="123">
        <f>P533</f>
        <v>100</v>
      </c>
      <c r="Q536" s="123" t="s">
        <v>222</v>
      </c>
    </row>
    <row r="537" spans="1:17" x14ac:dyDescent="0.3">
      <c r="A537" s="161">
        <f t="shared" si="43"/>
        <v>31134</v>
      </c>
      <c r="B537" s="161" t="str">
        <f t="shared" si="44"/>
        <v>799E</v>
      </c>
      <c r="C537" s="162" t="str">
        <f t="shared" si="45"/>
        <v>TO_101_POINT_Y</v>
      </c>
      <c r="D537" s="161"/>
      <c r="E537" s="161"/>
      <c r="F537" s="162" t="s">
        <v>116</v>
      </c>
      <c r="G537" s="161">
        <v>0</v>
      </c>
      <c r="H537" s="161">
        <v>2</v>
      </c>
      <c r="I537" s="161" t="s">
        <v>87</v>
      </c>
      <c r="J537" s="161">
        <v>1000</v>
      </c>
      <c r="K537" s="161" t="s">
        <v>228</v>
      </c>
      <c r="L537" s="161" t="b">
        <v>1</v>
      </c>
      <c r="M537" s="161" t="s">
        <v>81</v>
      </c>
      <c r="N537" s="163" t="s">
        <v>107</v>
      </c>
      <c r="O537" s="164" t="str">
        <f>IF(Q537="","",UPPER(P537)&amp;IF(P537="","","_")&amp;UPPER(Q537))</f>
        <v>101_POINT_Y</v>
      </c>
      <c r="P537" s="123">
        <v>101</v>
      </c>
      <c r="Q537" s="123" t="s">
        <v>226</v>
      </c>
    </row>
    <row r="538" spans="1:17" x14ac:dyDescent="0.3">
      <c r="A538" s="161">
        <f t="shared" si="43"/>
        <v>31136</v>
      </c>
      <c r="B538" s="161" t="str">
        <f t="shared" si="44"/>
        <v>79A0</v>
      </c>
      <c r="C538" s="162" t="str">
        <f t="shared" si="45"/>
        <v>TO_101_POINT_Z</v>
      </c>
      <c r="D538" s="161"/>
      <c r="E538" s="161"/>
      <c r="F538" s="162" t="s">
        <v>116</v>
      </c>
      <c r="G538" s="161">
        <v>0</v>
      </c>
      <c r="H538" s="161">
        <v>2</v>
      </c>
      <c r="I538" s="161" t="s">
        <v>87</v>
      </c>
      <c r="J538" s="161">
        <v>1000</v>
      </c>
      <c r="K538" s="161" t="s">
        <v>228</v>
      </c>
      <c r="L538" s="161" t="b">
        <v>1</v>
      </c>
      <c r="M538" s="161" t="s">
        <v>81</v>
      </c>
      <c r="N538" s="163" t="s">
        <v>107</v>
      </c>
      <c r="O538" s="164" t="str">
        <f>IF(Q538="","",UPPER(P538)&amp;IF(P538="","","_")&amp;UPPER(Q538))</f>
        <v>101_POINT_Z</v>
      </c>
      <c r="P538" s="123">
        <f>P537</f>
        <v>101</v>
      </c>
      <c r="Q538" s="123" t="s">
        <v>223</v>
      </c>
    </row>
    <row r="539" spans="1:17" x14ac:dyDescent="0.3">
      <c r="A539" s="161">
        <f t="shared" si="43"/>
        <v>31138</v>
      </c>
      <c r="B539" s="161" t="str">
        <f t="shared" si="44"/>
        <v>79A2</v>
      </c>
      <c r="C539" s="162" t="str">
        <f t="shared" si="45"/>
        <v>TO_101_POINT_T</v>
      </c>
      <c r="D539" s="161"/>
      <c r="E539" s="161"/>
      <c r="F539" s="162" t="s">
        <v>116</v>
      </c>
      <c r="G539" s="161">
        <v>0</v>
      </c>
      <c r="H539" s="161">
        <v>2</v>
      </c>
      <c r="I539" s="161" t="s">
        <v>87</v>
      </c>
      <c r="J539" s="161">
        <v>1000</v>
      </c>
      <c r="K539" s="161" t="s">
        <v>228</v>
      </c>
      <c r="L539" s="161" t="b">
        <v>1</v>
      </c>
      <c r="M539" s="161" t="s">
        <v>81</v>
      </c>
      <c r="N539" s="163" t="s">
        <v>107</v>
      </c>
      <c r="O539" s="164" t="str">
        <f>IF(Q539="","",UPPER(P539)&amp;IF(P539="","","_")&amp;UPPER(Q539))</f>
        <v>101_POINT_T</v>
      </c>
      <c r="P539" s="123">
        <f>P537</f>
        <v>101</v>
      </c>
      <c r="Q539" s="123" t="s">
        <v>221</v>
      </c>
    </row>
    <row r="540" spans="1:17" x14ac:dyDescent="0.3">
      <c r="A540" s="161">
        <f t="shared" si="43"/>
        <v>31140</v>
      </c>
      <c r="B540" s="161" t="str">
        <f t="shared" si="44"/>
        <v>79A4</v>
      </c>
      <c r="C540" s="162" t="str">
        <f t="shared" si="45"/>
        <v>TO_101_POINT_TIME</v>
      </c>
      <c r="D540" s="161"/>
      <c r="E540" s="161"/>
      <c r="F540" s="162" t="s">
        <v>116</v>
      </c>
      <c r="G540" s="161">
        <v>0</v>
      </c>
      <c r="H540" s="161">
        <v>2</v>
      </c>
      <c r="I540" s="161" t="s">
        <v>87</v>
      </c>
      <c r="J540" s="161">
        <v>1000</v>
      </c>
      <c r="K540" s="161" t="s">
        <v>228</v>
      </c>
      <c r="L540" s="161" t="b">
        <v>1</v>
      </c>
      <c r="M540" s="161" t="s">
        <v>81</v>
      </c>
      <c r="N540" s="163" t="s">
        <v>107</v>
      </c>
      <c r="O540" s="164" t="str">
        <f>IF(Q540="","",UPPER(P540)&amp;IF(P540="","","_")&amp;UPPER(Q540))</f>
        <v>101_POINT_TIME</v>
      </c>
      <c r="P540" s="123">
        <f>P537</f>
        <v>101</v>
      </c>
      <c r="Q540" s="123" t="s">
        <v>222</v>
      </c>
    </row>
    <row r="541" spans="1:17" x14ac:dyDescent="0.3">
      <c r="A541" s="161">
        <f t="shared" si="43"/>
        <v>31142</v>
      </c>
      <c r="B541" s="161" t="str">
        <f t="shared" si="44"/>
        <v>79A6</v>
      </c>
      <c r="C541" s="162" t="str">
        <f t="shared" si="45"/>
        <v>TO_102_POINT_Y</v>
      </c>
      <c r="D541" s="161"/>
      <c r="E541" s="161"/>
      <c r="F541" s="162" t="s">
        <v>116</v>
      </c>
      <c r="G541" s="161">
        <v>0</v>
      </c>
      <c r="H541" s="161">
        <v>2</v>
      </c>
      <c r="I541" s="161" t="s">
        <v>87</v>
      </c>
      <c r="J541" s="161">
        <v>1000</v>
      </c>
      <c r="K541" s="161" t="s">
        <v>228</v>
      </c>
      <c r="L541" s="161" t="b">
        <v>1</v>
      </c>
      <c r="M541" s="161" t="s">
        <v>81</v>
      </c>
      <c r="N541" s="163" t="s">
        <v>107</v>
      </c>
      <c r="O541" s="164" t="str">
        <f>IF(Q541="","",UPPER(P541)&amp;IF(P541="","","_")&amp;UPPER(Q541))</f>
        <v>102_POINT_Y</v>
      </c>
      <c r="P541" s="123">
        <v>102</v>
      </c>
      <c r="Q541" s="123" t="s">
        <v>226</v>
      </c>
    </row>
    <row r="542" spans="1:17" x14ac:dyDescent="0.3">
      <c r="A542" s="161">
        <f t="shared" si="43"/>
        <v>31144</v>
      </c>
      <c r="B542" s="161" t="str">
        <f t="shared" si="44"/>
        <v>79A8</v>
      </c>
      <c r="C542" s="162" t="str">
        <f t="shared" si="45"/>
        <v>TO_102_POINT_Z</v>
      </c>
      <c r="D542" s="161"/>
      <c r="E542" s="161"/>
      <c r="F542" s="162" t="s">
        <v>116</v>
      </c>
      <c r="G542" s="161">
        <v>0</v>
      </c>
      <c r="H542" s="161">
        <v>2</v>
      </c>
      <c r="I542" s="161" t="s">
        <v>87</v>
      </c>
      <c r="J542" s="161">
        <v>1000</v>
      </c>
      <c r="K542" s="161" t="s">
        <v>228</v>
      </c>
      <c r="L542" s="161" t="b">
        <v>1</v>
      </c>
      <c r="M542" s="161" t="s">
        <v>81</v>
      </c>
      <c r="N542" s="163" t="s">
        <v>107</v>
      </c>
      <c r="O542" s="164" t="str">
        <f>IF(Q542="","",UPPER(P542)&amp;IF(P542="","","_")&amp;UPPER(Q542))</f>
        <v>102_POINT_Z</v>
      </c>
      <c r="P542" s="123">
        <f>P541</f>
        <v>102</v>
      </c>
      <c r="Q542" s="123" t="s">
        <v>223</v>
      </c>
    </row>
    <row r="543" spans="1:17" x14ac:dyDescent="0.3">
      <c r="A543" s="161">
        <f t="shared" si="43"/>
        <v>31146</v>
      </c>
      <c r="B543" s="161" t="str">
        <f t="shared" si="44"/>
        <v>79AA</v>
      </c>
      <c r="C543" s="162" t="str">
        <f t="shared" si="45"/>
        <v>TO_102_POINT_T</v>
      </c>
      <c r="D543" s="161"/>
      <c r="E543" s="161"/>
      <c r="F543" s="162" t="s">
        <v>116</v>
      </c>
      <c r="G543" s="161">
        <v>0</v>
      </c>
      <c r="H543" s="161">
        <v>2</v>
      </c>
      <c r="I543" s="161" t="s">
        <v>87</v>
      </c>
      <c r="J543" s="161">
        <v>1000</v>
      </c>
      <c r="K543" s="161" t="s">
        <v>228</v>
      </c>
      <c r="L543" s="161" t="b">
        <v>1</v>
      </c>
      <c r="M543" s="161" t="s">
        <v>81</v>
      </c>
      <c r="N543" s="163" t="s">
        <v>107</v>
      </c>
      <c r="O543" s="164" t="str">
        <f>IF(Q543="","",UPPER(P543)&amp;IF(P543="","","_")&amp;UPPER(Q543))</f>
        <v>102_POINT_T</v>
      </c>
      <c r="P543" s="123">
        <f>P541</f>
        <v>102</v>
      </c>
      <c r="Q543" s="123" t="s">
        <v>221</v>
      </c>
    </row>
    <row r="544" spans="1:17" x14ac:dyDescent="0.3">
      <c r="A544" s="161">
        <f t="shared" si="43"/>
        <v>31148</v>
      </c>
      <c r="B544" s="161" t="str">
        <f t="shared" si="44"/>
        <v>79AC</v>
      </c>
      <c r="C544" s="162" t="str">
        <f t="shared" si="45"/>
        <v>TO_102_POINT_TIME</v>
      </c>
      <c r="D544" s="161"/>
      <c r="E544" s="161"/>
      <c r="F544" s="162" t="s">
        <v>116</v>
      </c>
      <c r="G544" s="161">
        <v>0</v>
      </c>
      <c r="H544" s="161">
        <v>2</v>
      </c>
      <c r="I544" s="161" t="s">
        <v>87</v>
      </c>
      <c r="J544" s="161">
        <v>1000</v>
      </c>
      <c r="K544" s="161" t="s">
        <v>228</v>
      </c>
      <c r="L544" s="161" t="b">
        <v>1</v>
      </c>
      <c r="M544" s="161" t="s">
        <v>81</v>
      </c>
      <c r="N544" s="163" t="s">
        <v>107</v>
      </c>
      <c r="O544" s="164" t="str">
        <f>IF(Q544="","",UPPER(P544)&amp;IF(P544="","","_")&amp;UPPER(Q544))</f>
        <v>102_POINT_TIME</v>
      </c>
      <c r="P544" s="123">
        <f>P541</f>
        <v>102</v>
      </c>
      <c r="Q544" s="123" t="s">
        <v>222</v>
      </c>
    </row>
    <row r="545" spans="1:17" x14ac:dyDescent="0.3">
      <c r="A545" s="161">
        <f t="shared" si="43"/>
        <v>31150</v>
      </c>
      <c r="B545" s="161" t="str">
        <f t="shared" si="44"/>
        <v>79AE</v>
      </c>
      <c r="C545" s="162" t="str">
        <f t="shared" si="45"/>
        <v>TO_103_POINT_Y</v>
      </c>
      <c r="D545" s="161"/>
      <c r="E545" s="161"/>
      <c r="F545" s="162" t="s">
        <v>116</v>
      </c>
      <c r="G545" s="161">
        <v>0</v>
      </c>
      <c r="H545" s="161">
        <v>2</v>
      </c>
      <c r="I545" s="161" t="s">
        <v>87</v>
      </c>
      <c r="J545" s="161">
        <v>1000</v>
      </c>
      <c r="K545" s="161" t="s">
        <v>228</v>
      </c>
      <c r="L545" s="161" t="b">
        <v>1</v>
      </c>
      <c r="M545" s="161" t="s">
        <v>81</v>
      </c>
      <c r="N545" s="163" t="s">
        <v>107</v>
      </c>
      <c r="O545" s="164" t="str">
        <f>IF(Q545="","",UPPER(P545)&amp;IF(P545="","","_")&amp;UPPER(Q545))</f>
        <v>103_POINT_Y</v>
      </c>
      <c r="P545" s="123">
        <v>103</v>
      </c>
      <c r="Q545" s="123" t="s">
        <v>226</v>
      </c>
    </row>
    <row r="546" spans="1:17" x14ac:dyDescent="0.3">
      <c r="A546" s="161">
        <f t="shared" si="43"/>
        <v>31152</v>
      </c>
      <c r="B546" s="161" t="str">
        <f t="shared" si="44"/>
        <v>79B0</v>
      </c>
      <c r="C546" s="162" t="str">
        <f t="shared" si="45"/>
        <v>TO_103_POINT_Z</v>
      </c>
      <c r="D546" s="161"/>
      <c r="E546" s="161"/>
      <c r="F546" s="162" t="s">
        <v>116</v>
      </c>
      <c r="G546" s="161">
        <v>0</v>
      </c>
      <c r="H546" s="161">
        <v>2</v>
      </c>
      <c r="I546" s="161" t="s">
        <v>87</v>
      </c>
      <c r="J546" s="161">
        <v>1000</v>
      </c>
      <c r="K546" s="161" t="s">
        <v>228</v>
      </c>
      <c r="L546" s="161" t="b">
        <v>1</v>
      </c>
      <c r="M546" s="161" t="s">
        <v>81</v>
      </c>
      <c r="N546" s="163" t="s">
        <v>107</v>
      </c>
      <c r="O546" s="164" t="str">
        <f>IF(Q546="","",UPPER(P546)&amp;IF(P546="","","_")&amp;UPPER(Q546))</f>
        <v>103_POINT_Z</v>
      </c>
      <c r="P546" s="123">
        <f>P545</f>
        <v>103</v>
      </c>
      <c r="Q546" s="123" t="s">
        <v>223</v>
      </c>
    </row>
    <row r="547" spans="1:17" x14ac:dyDescent="0.3">
      <c r="A547" s="161">
        <f t="shared" si="43"/>
        <v>31154</v>
      </c>
      <c r="B547" s="161" t="str">
        <f t="shared" si="44"/>
        <v>79B2</v>
      </c>
      <c r="C547" s="162" t="str">
        <f t="shared" si="45"/>
        <v>TO_103_POINT_T</v>
      </c>
      <c r="D547" s="161"/>
      <c r="E547" s="161"/>
      <c r="F547" s="162" t="s">
        <v>116</v>
      </c>
      <c r="G547" s="161">
        <v>0</v>
      </c>
      <c r="H547" s="161">
        <v>2</v>
      </c>
      <c r="I547" s="161" t="s">
        <v>87</v>
      </c>
      <c r="J547" s="161">
        <v>1000</v>
      </c>
      <c r="K547" s="161" t="s">
        <v>228</v>
      </c>
      <c r="L547" s="161" t="b">
        <v>1</v>
      </c>
      <c r="M547" s="161" t="s">
        <v>81</v>
      </c>
      <c r="N547" s="163" t="s">
        <v>107</v>
      </c>
      <c r="O547" s="164" t="str">
        <f>IF(Q547="","",UPPER(P547)&amp;IF(P547="","","_")&amp;UPPER(Q547))</f>
        <v>103_POINT_T</v>
      </c>
      <c r="P547" s="123">
        <f>P545</f>
        <v>103</v>
      </c>
      <c r="Q547" s="123" t="s">
        <v>221</v>
      </c>
    </row>
    <row r="548" spans="1:17" x14ac:dyDescent="0.3">
      <c r="A548" s="161">
        <f t="shared" si="43"/>
        <v>31156</v>
      </c>
      <c r="B548" s="161" t="str">
        <f t="shared" si="44"/>
        <v>79B4</v>
      </c>
      <c r="C548" s="162" t="str">
        <f t="shared" si="45"/>
        <v>TO_103_POINT_TIME</v>
      </c>
      <c r="D548" s="161"/>
      <c r="E548" s="161"/>
      <c r="F548" s="162" t="s">
        <v>116</v>
      </c>
      <c r="G548" s="161">
        <v>0</v>
      </c>
      <c r="H548" s="161">
        <v>2</v>
      </c>
      <c r="I548" s="161" t="s">
        <v>87</v>
      </c>
      <c r="J548" s="161">
        <v>1000</v>
      </c>
      <c r="K548" s="161" t="s">
        <v>228</v>
      </c>
      <c r="L548" s="161" t="b">
        <v>1</v>
      </c>
      <c r="M548" s="161" t="s">
        <v>81</v>
      </c>
      <c r="N548" s="163" t="s">
        <v>107</v>
      </c>
      <c r="O548" s="164" t="str">
        <f>IF(Q548="","",UPPER(P548)&amp;IF(P548="","","_")&amp;UPPER(Q548))</f>
        <v>103_POINT_TIME</v>
      </c>
      <c r="P548" s="123">
        <f>P545</f>
        <v>103</v>
      </c>
      <c r="Q548" s="123" t="s">
        <v>222</v>
      </c>
    </row>
    <row r="549" spans="1:17" x14ac:dyDescent="0.3">
      <c r="A549" s="161">
        <f t="shared" si="43"/>
        <v>31158</v>
      </c>
      <c r="B549" s="161" t="str">
        <f t="shared" si="44"/>
        <v>79B6</v>
      </c>
      <c r="C549" s="162" t="str">
        <f t="shared" si="45"/>
        <v>TO_104_POINT_Y</v>
      </c>
      <c r="D549" s="161"/>
      <c r="E549" s="161"/>
      <c r="F549" s="162" t="s">
        <v>116</v>
      </c>
      <c r="G549" s="161">
        <v>0</v>
      </c>
      <c r="H549" s="161">
        <v>2</v>
      </c>
      <c r="I549" s="161" t="s">
        <v>87</v>
      </c>
      <c r="J549" s="161">
        <v>1000</v>
      </c>
      <c r="K549" s="161" t="s">
        <v>228</v>
      </c>
      <c r="L549" s="161" t="b">
        <v>1</v>
      </c>
      <c r="M549" s="161" t="s">
        <v>81</v>
      </c>
      <c r="N549" s="163" t="s">
        <v>107</v>
      </c>
      <c r="O549" s="164" t="str">
        <f>IF(Q549="","",UPPER(P549)&amp;IF(P549="","","_")&amp;UPPER(Q549))</f>
        <v>104_POINT_Y</v>
      </c>
      <c r="P549" s="123">
        <v>104</v>
      </c>
      <c r="Q549" s="123" t="s">
        <v>226</v>
      </c>
    </row>
    <row r="550" spans="1:17" x14ac:dyDescent="0.3">
      <c r="A550" s="161">
        <f t="shared" si="43"/>
        <v>31160</v>
      </c>
      <c r="B550" s="161" t="str">
        <f t="shared" si="44"/>
        <v>79B8</v>
      </c>
      <c r="C550" s="162" t="str">
        <f t="shared" si="45"/>
        <v>TO_104_POINT_Z</v>
      </c>
      <c r="D550" s="161"/>
      <c r="E550" s="161"/>
      <c r="F550" s="162" t="s">
        <v>116</v>
      </c>
      <c r="G550" s="161">
        <v>0</v>
      </c>
      <c r="H550" s="161">
        <v>2</v>
      </c>
      <c r="I550" s="161" t="s">
        <v>87</v>
      </c>
      <c r="J550" s="161">
        <v>1000</v>
      </c>
      <c r="K550" s="161" t="s">
        <v>228</v>
      </c>
      <c r="L550" s="161" t="b">
        <v>1</v>
      </c>
      <c r="M550" s="161" t="s">
        <v>81</v>
      </c>
      <c r="N550" s="163" t="s">
        <v>107</v>
      </c>
      <c r="O550" s="164" t="str">
        <f>IF(Q550="","",UPPER(P550)&amp;IF(P550="","","_")&amp;UPPER(Q550))</f>
        <v>104_POINT_Z</v>
      </c>
      <c r="P550" s="123">
        <f>P549</f>
        <v>104</v>
      </c>
      <c r="Q550" s="123" t="s">
        <v>223</v>
      </c>
    </row>
    <row r="551" spans="1:17" x14ac:dyDescent="0.3">
      <c r="A551" s="161">
        <f t="shared" si="43"/>
        <v>31162</v>
      </c>
      <c r="B551" s="161" t="str">
        <f t="shared" si="44"/>
        <v>79BA</v>
      </c>
      <c r="C551" s="162" t="str">
        <f t="shared" si="45"/>
        <v>TO_104_POINT_T</v>
      </c>
      <c r="D551" s="161"/>
      <c r="E551" s="161"/>
      <c r="F551" s="162" t="s">
        <v>116</v>
      </c>
      <c r="G551" s="161">
        <v>0</v>
      </c>
      <c r="H551" s="161">
        <v>2</v>
      </c>
      <c r="I551" s="161" t="s">
        <v>87</v>
      </c>
      <c r="J551" s="161">
        <v>1000</v>
      </c>
      <c r="K551" s="161" t="s">
        <v>228</v>
      </c>
      <c r="L551" s="161" t="b">
        <v>1</v>
      </c>
      <c r="M551" s="161" t="s">
        <v>81</v>
      </c>
      <c r="N551" s="163" t="s">
        <v>107</v>
      </c>
      <c r="O551" s="164" t="str">
        <f>IF(Q551="","",UPPER(P551)&amp;IF(P551="","","_")&amp;UPPER(Q551))</f>
        <v>104_POINT_T</v>
      </c>
      <c r="P551" s="123">
        <f>P549</f>
        <v>104</v>
      </c>
      <c r="Q551" s="123" t="s">
        <v>221</v>
      </c>
    </row>
    <row r="552" spans="1:17" x14ac:dyDescent="0.3">
      <c r="A552" s="161">
        <f t="shared" si="43"/>
        <v>31164</v>
      </c>
      <c r="B552" s="161" t="str">
        <f t="shared" si="44"/>
        <v>79BC</v>
      </c>
      <c r="C552" s="162" t="str">
        <f t="shared" si="45"/>
        <v>TO_104_POINT_TIME</v>
      </c>
      <c r="D552" s="161"/>
      <c r="E552" s="161"/>
      <c r="F552" s="162" t="s">
        <v>116</v>
      </c>
      <c r="G552" s="161">
        <v>0</v>
      </c>
      <c r="H552" s="161">
        <v>2</v>
      </c>
      <c r="I552" s="161" t="s">
        <v>87</v>
      </c>
      <c r="J552" s="161">
        <v>1000</v>
      </c>
      <c r="K552" s="161" t="s">
        <v>228</v>
      </c>
      <c r="L552" s="161" t="b">
        <v>1</v>
      </c>
      <c r="M552" s="161" t="s">
        <v>81</v>
      </c>
      <c r="N552" s="163" t="s">
        <v>107</v>
      </c>
      <c r="O552" s="164" t="str">
        <f>IF(Q552="","",UPPER(P552)&amp;IF(P552="","","_")&amp;UPPER(Q552))</f>
        <v>104_POINT_TIME</v>
      </c>
      <c r="P552" s="123">
        <f>P549</f>
        <v>104</v>
      </c>
      <c r="Q552" s="123" t="s">
        <v>222</v>
      </c>
    </row>
    <row r="553" spans="1:17" x14ac:dyDescent="0.3">
      <c r="A553" s="161">
        <f t="shared" si="43"/>
        <v>31166</v>
      </c>
      <c r="B553" s="161" t="str">
        <f t="shared" si="44"/>
        <v>79BE</v>
      </c>
      <c r="C553" s="162" t="str">
        <f t="shared" si="45"/>
        <v>TO_105_POINT_Y</v>
      </c>
      <c r="D553" s="161"/>
      <c r="E553" s="161"/>
      <c r="F553" s="162" t="s">
        <v>116</v>
      </c>
      <c r="G553" s="161">
        <v>0</v>
      </c>
      <c r="H553" s="161">
        <v>2</v>
      </c>
      <c r="I553" s="161" t="s">
        <v>87</v>
      </c>
      <c r="J553" s="161">
        <v>1000</v>
      </c>
      <c r="K553" s="161" t="s">
        <v>228</v>
      </c>
      <c r="L553" s="161" t="b">
        <v>1</v>
      </c>
      <c r="M553" s="161" t="s">
        <v>81</v>
      </c>
      <c r="N553" s="163" t="s">
        <v>107</v>
      </c>
      <c r="O553" s="164" t="str">
        <f>IF(Q553="","",UPPER(P553)&amp;IF(P553="","","_")&amp;UPPER(Q553))</f>
        <v>105_POINT_Y</v>
      </c>
      <c r="P553" s="123">
        <v>105</v>
      </c>
      <c r="Q553" s="123" t="s">
        <v>226</v>
      </c>
    </row>
    <row r="554" spans="1:17" x14ac:dyDescent="0.3">
      <c r="A554" s="161">
        <f t="shared" si="43"/>
        <v>31168</v>
      </c>
      <c r="B554" s="161" t="str">
        <f t="shared" si="44"/>
        <v>79C0</v>
      </c>
      <c r="C554" s="162" t="str">
        <f t="shared" si="45"/>
        <v>TO_105_POINT_Z</v>
      </c>
      <c r="D554" s="161"/>
      <c r="E554" s="161"/>
      <c r="F554" s="162" t="s">
        <v>116</v>
      </c>
      <c r="G554" s="161">
        <v>0</v>
      </c>
      <c r="H554" s="161">
        <v>2</v>
      </c>
      <c r="I554" s="161" t="s">
        <v>87</v>
      </c>
      <c r="J554" s="161">
        <v>1000</v>
      </c>
      <c r="K554" s="161" t="s">
        <v>228</v>
      </c>
      <c r="L554" s="161" t="b">
        <v>1</v>
      </c>
      <c r="M554" s="161" t="s">
        <v>81</v>
      </c>
      <c r="N554" s="163" t="s">
        <v>107</v>
      </c>
      <c r="O554" s="164" t="str">
        <f>IF(Q554="","",UPPER(P554)&amp;IF(P554="","","_")&amp;UPPER(Q554))</f>
        <v>105_POINT_Z</v>
      </c>
      <c r="P554" s="123">
        <f>P553</f>
        <v>105</v>
      </c>
      <c r="Q554" s="123" t="s">
        <v>223</v>
      </c>
    </row>
    <row r="555" spans="1:17" x14ac:dyDescent="0.3">
      <c r="A555" s="161">
        <f t="shared" si="43"/>
        <v>31170</v>
      </c>
      <c r="B555" s="161" t="str">
        <f t="shared" si="44"/>
        <v>79C2</v>
      </c>
      <c r="C555" s="162" t="str">
        <f t="shared" si="45"/>
        <v>TO_105_POINT_T</v>
      </c>
      <c r="D555" s="161"/>
      <c r="E555" s="161"/>
      <c r="F555" s="162" t="s">
        <v>116</v>
      </c>
      <c r="G555" s="161">
        <v>0</v>
      </c>
      <c r="H555" s="161">
        <v>2</v>
      </c>
      <c r="I555" s="161" t="s">
        <v>87</v>
      </c>
      <c r="J555" s="161">
        <v>1000</v>
      </c>
      <c r="K555" s="161" t="s">
        <v>228</v>
      </c>
      <c r="L555" s="161" t="b">
        <v>1</v>
      </c>
      <c r="M555" s="161" t="s">
        <v>81</v>
      </c>
      <c r="N555" s="163" t="s">
        <v>107</v>
      </c>
      <c r="O555" s="164" t="str">
        <f>IF(Q555="","",UPPER(P555)&amp;IF(P555="","","_")&amp;UPPER(Q555))</f>
        <v>105_POINT_T</v>
      </c>
      <c r="P555" s="123">
        <f>P553</f>
        <v>105</v>
      </c>
      <c r="Q555" s="123" t="s">
        <v>221</v>
      </c>
    </row>
    <row r="556" spans="1:17" x14ac:dyDescent="0.3">
      <c r="A556" s="161">
        <f t="shared" si="43"/>
        <v>31172</v>
      </c>
      <c r="B556" s="161" t="str">
        <f t="shared" si="44"/>
        <v>79C4</v>
      </c>
      <c r="C556" s="162" t="str">
        <f t="shared" si="45"/>
        <v>TO_105_POINT_TIME</v>
      </c>
      <c r="D556" s="161"/>
      <c r="E556" s="161"/>
      <c r="F556" s="162" t="s">
        <v>116</v>
      </c>
      <c r="G556" s="161">
        <v>0</v>
      </c>
      <c r="H556" s="161">
        <v>2</v>
      </c>
      <c r="I556" s="161" t="s">
        <v>87</v>
      </c>
      <c r="J556" s="161">
        <v>1000</v>
      </c>
      <c r="K556" s="161" t="s">
        <v>228</v>
      </c>
      <c r="L556" s="161" t="b">
        <v>1</v>
      </c>
      <c r="M556" s="161" t="s">
        <v>81</v>
      </c>
      <c r="N556" s="163" t="s">
        <v>107</v>
      </c>
      <c r="O556" s="164" t="str">
        <f>IF(Q556="","",UPPER(P556)&amp;IF(P556="","","_")&amp;UPPER(Q556))</f>
        <v>105_POINT_TIME</v>
      </c>
      <c r="P556" s="123">
        <f>P553</f>
        <v>105</v>
      </c>
      <c r="Q556" s="123" t="s">
        <v>222</v>
      </c>
    </row>
    <row r="557" spans="1:17" x14ac:dyDescent="0.3">
      <c r="A557" s="161">
        <f t="shared" si="43"/>
        <v>31174</v>
      </c>
      <c r="B557" s="161" t="str">
        <f t="shared" si="44"/>
        <v>79C6</v>
      </c>
      <c r="C557" s="162" t="str">
        <f t="shared" si="45"/>
        <v>TO_106_POINT_Y</v>
      </c>
      <c r="D557" s="161"/>
      <c r="E557" s="161"/>
      <c r="F557" s="162" t="s">
        <v>116</v>
      </c>
      <c r="G557" s="161">
        <v>0</v>
      </c>
      <c r="H557" s="161">
        <v>2</v>
      </c>
      <c r="I557" s="161" t="s">
        <v>87</v>
      </c>
      <c r="J557" s="161">
        <v>1000</v>
      </c>
      <c r="K557" s="161" t="s">
        <v>228</v>
      </c>
      <c r="L557" s="161" t="b">
        <v>1</v>
      </c>
      <c r="M557" s="161" t="s">
        <v>81</v>
      </c>
      <c r="N557" s="163" t="s">
        <v>107</v>
      </c>
      <c r="O557" s="164" t="str">
        <f>IF(Q557="","",UPPER(P557)&amp;IF(P557="","","_")&amp;UPPER(Q557))</f>
        <v>106_POINT_Y</v>
      </c>
      <c r="P557" s="123">
        <v>106</v>
      </c>
      <c r="Q557" s="123" t="s">
        <v>226</v>
      </c>
    </row>
    <row r="558" spans="1:17" x14ac:dyDescent="0.3">
      <c r="A558" s="161">
        <f t="shared" si="43"/>
        <v>31176</v>
      </c>
      <c r="B558" s="161" t="str">
        <f t="shared" si="44"/>
        <v>79C8</v>
      </c>
      <c r="C558" s="162" t="str">
        <f t="shared" si="45"/>
        <v>TO_106_POINT_Z</v>
      </c>
      <c r="D558" s="161"/>
      <c r="E558" s="161"/>
      <c r="F558" s="162" t="s">
        <v>116</v>
      </c>
      <c r="G558" s="161">
        <v>0</v>
      </c>
      <c r="H558" s="161">
        <v>2</v>
      </c>
      <c r="I558" s="161" t="s">
        <v>87</v>
      </c>
      <c r="J558" s="161">
        <v>1000</v>
      </c>
      <c r="K558" s="161" t="s">
        <v>228</v>
      </c>
      <c r="L558" s="161" t="b">
        <v>1</v>
      </c>
      <c r="M558" s="161" t="s">
        <v>81</v>
      </c>
      <c r="N558" s="163" t="s">
        <v>107</v>
      </c>
      <c r="O558" s="164" t="str">
        <f>IF(Q558="","",UPPER(P558)&amp;IF(P558="","","_")&amp;UPPER(Q558))</f>
        <v>106_POINT_Z</v>
      </c>
      <c r="P558" s="123">
        <f>P557</f>
        <v>106</v>
      </c>
      <c r="Q558" s="123" t="s">
        <v>223</v>
      </c>
    </row>
    <row r="559" spans="1:17" x14ac:dyDescent="0.3">
      <c r="A559" s="161">
        <f t="shared" si="43"/>
        <v>31178</v>
      </c>
      <c r="B559" s="161" t="str">
        <f t="shared" si="44"/>
        <v>79CA</v>
      </c>
      <c r="C559" s="162" t="str">
        <f t="shared" si="45"/>
        <v>TO_106_POINT_T</v>
      </c>
      <c r="D559" s="161"/>
      <c r="E559" s="161"/>
      <c r="F559" s="162" t="s">
        <v>116</v>
      </c>
      <c r="G559" s="161">
        <v>0</v>
      </c>
      <c r="H559" s="161">
        <v>2</v>
      </c>
      <c r="I559" s="161" t="s">
        <v>87</v>
      </c>
      <c r="J559" s="161">
        <v>1000</v>
      </c>
      <c r="K559" s="161" t="s">
        <v>228</v>
      </c>
      <c r="L559" s="161" t="b">
        <v>1</v>
      </c>
      <c r="M559" s="161" t="s">
        <v>81</v>
      </c>
      <c r="N559" s="163" t="s">
        <v>107</v>
      </c>
      <c r="O559" s="164" t="str">
        <f>IF(Q559="","",UPPER(P559)&amp;IF(P559="","","_")&amp;UPPER(Q559))</f>
        <v>106_POINT_T</v>
      </c>
      <c r="P559" s="123">
        <f>P557</f>
        <v>106</v>
      </c>
      <c r="Q559" s="123" t="s">
        <v>221</v>
      </c>
    </row>
    <row r="560" spans="1:17" x14ac:dyDescent="0.3">
      <c r="A560" s="161">
        <f t="shared" si="43"/>
        <v>31180</v>
      </c>
      <c r="B560" s="161" t="str">
        <f t="shared" si="44"/>
        <v>79CC</v>
      </c>
      <c r="C560" s="162" t="str">
        <f t="shared" si="45"/>
        <v>TO_106_POINT_TIME</v>
      </c>
      <c r="D560" s="161"/>
      <c r="E560" s="161"/>
      <c r="F560" s="162" t="s">
        <v>116</v>
      </c>
      <c r="G560" s="161">
        <v>0</v>
      </c>
      <c r="H560" s="161">
        <v>2</v>
      </c>
      <c r="I560" s="161" t="s">
        <v>87</v>
      </c>
      <c r="J560" s="161">
        <v>1000</v>
      </c>
      <c r="K560" s="161" t="s">
        <v>228</v>
      </c>
      <c r="L560" s="161" t="b">
        <v>1</v>
      </c>
      <c r="M560" s="161" t="s">
        <v>81</v>
      </c>
      <c r="N560" s="163" t="s">
        <v>107</v>
      </c>
      <c r="O560" s="164" t="str">
        <f>IF(Q560="","",UPPER(P560)&amp;IF(P560="","","_")&amp;UPPER(Q560))</f>
        <v>106_POINT_TIME</v>
      </c>
      <c r="P560" s="123">
        <f>P557</f>
        <v>106</v>
      </c>
      <c r="Q560" s="123" t="s">
        <v>222</v>
      </c>
    </row>
    <row r="561" spans="1:17" x14ac:dyDescent="0.3">
      <c r="A561" s="161">
        <f t="shared" si="43"/>
        <v>31182</v>
      </c>
      <c r="B561" s="161" t="str">
        <f t="shared" si="44"/>
        <v>79CE</v>
      </c>
      <c r="C561" s="162" t="str">
        <f t="shared" si="45"/>
        <v>TO_107_POINT_Y</v>
      </c>
      <c r="D561" s="161"/>
      <c r="E561" s="161"/>
      <c r="F561" s="162" t="s">
        <v>116</v>
      </c>
      <c r="G561" s="161">
        <v>0</v>
      </c>
      <c r="H561" s="161">
        <v>2</v>
      </c>
      <c r="I561" s="161" t="s">
        <v>87</v>
      </c>
      <c r="J561" s="161">
        <v>1000</v>
      </c>
      <c r="K561" s="161" t="s">
        <v>228</v>
      </c>
      <c r="L561" s="161" t="b">
        <v>1</v>
      </c>
      <c r="M561" s="161" t="s">
        <v>81</v>
      </c>
      <c r="N561" s="163" t="s">
        <v>107</v>
      </c>
      <c r="O561" s="164" t="str">
        <f>IF(Q561="","",UPPER(P561)&amp;IF(P561="","","_")&amp;UPPER(Q561))</f>
        <v>107_POINT_Y</v>
      </c>
      <c r="P561" s="123">
        <v>107</v>
      </c>
      <c r="Q561" s="123" t="s">
        <v>226</v>
      </c>
    </row>
    <row r="562" spans="1:17" x14ac:dyDescent="0.3">
      <c r="A562" s="161">
        <f t="shared" si="43"/>
        <v>31184</v>
      </c>
      <c r="B562" s="161" t="str">
        <f t="shared" si="44"/>
        <v>79D0</v>
      </c>
      <c r="C562" s="162" t="str">
        <f t="shared" si="45"/>
        <v>TO_107_POINT_Z</v>
      </c>
      <c r="D562" s="161"/>
      <c r="E562" s="161"/>
      <c r="F562" s="162" t="s">
        <v>116</v>
      </c>
      <c r="G562" s="161">
        <v>0</v>
      </c>
      <c r="H562" s="161">
        <v>2</v>
      </c>
      <c r="I562" s="161" t="s">
        <v>87</v>
      </c>
      <c r="J562" s="161">
        <v>1000</v>
      </c>
      <c r="K562" s="161" t="s">
        <v>228</v>
      </c>
      <c r="L562" s="161" t="b">
        <v>1</v>
      </c>
      <c r="M562" s="161" t="s">
        <v>81</v>
      </c>
      <c r="N562" s="163" t="s">
        <v>107</v>
      </c>
      <c r="O562" s="164" t="str">
        <f>IF(Q562="","",UPPER(P562)&amp;IF(P562="","","_")&amp;UPPER(Q562))</f>
        <v>107_POINT_Z</v>
      </c>
      <c r="P562" s="123">
        <f>P561</f>
        <v>107</v>
      </c>
      <c r="Q562" s="123" t="s">
        <v>223</v>
      </c>
    </row>
    <row r="563" spans="1:17" x14ac:dyDescent="0.3">
      <c r="A563" s="161">
        <f t="shared" si="43"/>
        <v>31186</v>
      </c>
      <c r="B563" s="161" t="str">
        <f t="shared" si="44"/>
        <v>79D2</v>
      </c>
      <c r="C563" s="162" t="str">
        <f t="shared" si="45"/>
        <v>TO_107_POINT_T</v>
      </c>
      <c r="D563" s="161"/>
      <c r="E563" s="161"/>
      <c r="F563" s="162" t="s">
        <v>116</v>
      </c>
      <c r="G563" s="161">
        <v>0</v>
      </c>
      <c r="H563" s="161">
        <v>2</v>
      </c>
      <c r="I563" s="161" t="s">
        <v>87</v>
      </c>
      <c r="J563" s="161">
        <v>1000</v>
      </c>
      <c r="K563" s="161" t="s">
        <v>228</v>
      </c>
      <c r="L563" s="161" t="b">
        <v>1</v>
      </c>
      <c r="M563" s="161" t="s">
        <v>81</v>
      </c>
      <c r="N563" s="163" t="s">
        <v>107</v>
      </c>
      <c r="O563" s="164" t="str">
        <f>IF(Q563="","",UPPER(P563)&amp;IF(P563="","","_")&amp;UPPER(Q563))</f>
        <v>107_POINT_T</v>
      </c>
      <c r="P563" s="123">
        <f>P561</f>
        <v>107</v>
      </c>
      <c r="Q563" s="123" t="s">
        <v>221</v>
      </c>
    </row>
    <row r="564" spans="1:17" x14ac:dyDescent="0.3">
      <c r="A564" s="161">
        <f t="shared" si="43"/>
        <v>31188</v>
      </c>
      <c r="B564" s="161" t="str">
        <f t="shared" si="44"/>
        <v>79D4</v>
      </c>
      <c r="C564" s="162" t="str">
        <f t="shared" si="45"/>
        <v>TO_107_POINT_TIME</v>
      </c>
      <c r="D564" s="161"/>
      <c r="E564" s="161"/>
      <c r="F564" s="162" t="s">
        <v>116</v>
      </c>
      <c r="G564" s="161">
        <v>0</v>
      </c>
      <c r="H564" s="161">
        <v>2</v>
      </c>
      <c r="I564" s="161" t="s">
        <v>87</v>
      </c>
      <c r="J564" s="161">
        <v>1000</v>
      </c>
      <c r="K564" s="161" t="s">
        <v>228</v>
      </c>
      <c r="L564" s="161" t="b">
        <v>1</v>
      </c>
      <c r="M564" s="161" t="s">
        <v>81</v>
      </c>
      <c r="N564" s="163" t="s">
        <v>107</v>
      </c>
      <c r="O564" s="164" t="str">
        <f>IF(Q564="","",UPPER(P564)&amp;IF(P564="","","_")&amp;UPPER(Q564))</f>
        <v>107_POINT_TIME</v>
      </c>
      <c r="P564" s="123">
        <f>P561</f>
        <v>107</v>
      </c>
      <c r="Q564" s="123" t="s">
        <v>222</v>
      </c>
    </row>
    <row r="565" spans="1:17" x14ac:dyDescent="0.3">
      <c r="A565" s="161">
        <f t="shared" si="43"/>
        <v>31190</v>
      </c>
      <c r="B565" s="161" t="str">
        <f t="shared" si="44"/>
        <v>79D6</v>
      </c>
      <c r="C565" s="162" t="str">
        <f t="shared" si="45"/>
        <v>TO_108_POINT_Y</v>
      </c>
      <c r="D565" s="161"/>
      <c r="E565" s="161"/>
      <c r="F565" s="162" t="s">
        <v>116</v>
      </c>
      <c r="G565" s="161">
        <v>0</v>
      </c>
      <c r="H565" s="161">
        <v>2</v>
      </c>
      <c r="I565" s="161" t="s">
        <v>87</v>
      </c>
      <c r="J565" s="161">
        <v>1000</v>
      </c>
      <c r="K565" s="161" t="s">
        <v>228</v>
      </c>
      <c r="L565" s="161" t="b">
        <v>1</v>
      </c>
      <c r="M565" s="161" t="s">
        <v>81</v>
      </c>
      <c r="N565" s="163" t="s">
        <v>107</v>
      </c>
      <c r="O565" s="164" t="str">
        <f>IF(Q565="","",UPPER(P565)&amp;IF(P565="","","_")&amp;UPPER(Q565))</f>
        <v>108_POINT_Y</v>
      </c>
      <c r="P565" s="123">
        <v>108</v>
      </c>
      <c r="Q565" s="123" t="s">
        <v>226</v>
      </c>
    </row>
    <row r="566" spans="1:17" x14ac:dyDescent="0.3">
      <c r="A566" s="161">
        <f t="shared" si="43"/>
        <v>31192</v>
      </c>
      <c r="B566" s="161" t="str">
        <f t="shared" si="44"/>
        <v>79D8</v>
      </c>
      <c r="C566" s="162" t="str">
        <f t="shared" si="45"/>
        <v>TO_108_POINT_Z</v>
      </c>
      <c r="D566" s="161"/>
      <c r="E566" s="161"/>
      <c r="F566" s="162" t="s">
        <v>116</v>
      </c>
      <c r="G566" s="161">
        <v>0</v>
      </c>
      <c r="H566" s="161">
        <v>2</v>
      </c>
      <c r="I566" s="161" t="s">
        <v>87</v>
      </c>
      <c r="J566" s="161">
        <v>1000</v>
      </c>
      <c r="K566" s="161" t="s">
        <v>228</v>
      </c>
      <c r="L566" s="161" t="b">
        <v>1</v>
      </c>
      <c r="M566" s="161" t="s">
        <v>81</v>
      </c>
      <c r="N566" s="163" t="s">
        <v>107</v>
      </c>
      <c r="O566" s="164" t="str">
        <f>IF(Q566="","",UPPER(P566)&amp;IF(P566="","","_")&amp;UPPER(Q566))</f>
        <v>108_POINT_Z</v>
      </c>
      <c r="P566" s="123">
        <f>P565</f>
        <v>108</v>
      </c>
      <c r="Q566" s="123" t="s">
        <v>223</v>
      </c>
    </row>
    <row r="567" spans="1:17" x14ac:dyDescent="0.3">
      <c r="A567" s="161">
        <f t="shared" si="43"/>
        <v>31194</v>
      </c>
      <c r="B567" s="161" t="str">
        <f t="shared" si="44"/>
        <v>79DA</v>
      </c>
      <c r="C567" s="162" t="str">
        <f t="shared" si="45"/>
        <v>TO_108_POINT_T</v>
      </c>
      <c r="D567" s="161"/>
      <c r="E567" s="161"/>
      <c r="F567" s="162" t="s">
        <v>116</v>
      </c>
      <c r="G567" s="161">
        <v>0</v>
      </c>
      <c r="H567" s="161">
        <v>2</v>
      </c>
      <c r="I567" s="161" t="s">
        <v>87</v>
      </c>
      <c r="J567" s="161">
        <v>1000</v>
      </c>
      <c r="K567" s="161" t="s">
        <v>228</v>
      </c>
      <c r="L567" s="161" t="b">
        <v>1</v>
      </c>
      <c r="M567" s="161" t="s">
        <v>81</v>
      </c>
      <c r="N567" s="163" t="s">
        <v>107</v>
      </c>
      <c r="O567" s="164" t="str">
        <f>IF(Q567="","",UPPER(P567)&amp;IF(P567="","","_")&amp;UPPER(Q567))</f>
        <v>108_POINT_T</v>
      </c>
      <c r="P567" s="123">
        <f>P565</f>
        <v>108</v>
      </c>
      <c r="Q567" s="123" t="s">
        <v>221</v>
      </c>
    </row>
    <row r="568" spans="1:17" x14ac:dyDescent="0.3">
      <c r="A568" s="161">
        <f t="shared" si="43"/>
        <v>31196</v>
      </c>
      <c r="B568" s="161" t="str">
        <f t="shared" si="44"/>
        <v>79DC</v>
      </c>
      <c r="C568" s="162" t="str">
        <f t="shared" si="45"/>
        <v>TO_108_POINT_TIME</v>
      </c>
      <c r="D568" s="161"/>
      <c r="E568" s="161"/>
      <c r="F568" s="162" t="s">
        <v>116</v>
      </c>
      <c r="G568" s="161">
        <v>0</v>
      </c>
      <c r="H568" s="161">
        <v>2</v>
      </c>
      <c r="I568" s="161" t="s">
        <v>87</v>
      </c>
      <c r="J568" s="161">
        <v>1000</v>
      </c>
      <c r="K568" s="161" t="s">
        <v>228</v>
      </c>
      <c r="L568" s="161" t="b">
        <v>1</v>
      </c>
      <c r="M568" s="161" t="s">
        <v>81</v>
      </c>
      <c r="N568" s="163" t="s">
        <v>107</v>
      </c>
      <c r="O568" s="164" t="str">
        <f>IF(Q568="","",UPPER(P568)&amp;IF(P568="","","_")&amp;UPPER(Q568))</f>
        <v>108_POINT_TIME</v>
      </c>
      <c r="P568" s="123">
        <f>P565</f>
        <v>108</v>
      </c>
      <c r="Q568" s="123" t="s">
        <v>222</v>
      </c>
    </row>
    <row r="569" spans="1:17" x14ac:dyDescent="0.3">
      <c r="A569" s="161">
        <f t="shared" si="43"/>
        <v>31198</v>
      </c>
      <c r="B569" s="161" t="str">
        <f t="shared" si="44"/>
        <v>79DE</v>
      </c>
      <c r="C569" s="162" t="str">
        <f t="shared" si="45"/>
        <v>TO_109_POINT_Y</v>
      </c>
      <c r="D569" s="161"/>
      <c r="E569" s="161"/>
      <c r="F569" s="162" t="s">
        <v>116</v>
      </c>
      <c r="G569" s="161">
        <v>0</v>
      </c>
      <c r="H569" s="161">
        <v>2</v>
      </c>
      <c r="I569" s="161" t="s">
        <v>87</v>
      </c>
      <c r="J569" s="161">
        <v>1000</v>
      </c>
      <c r="K569" s="161" t="s">
        <v>228</v>
      </c>
      <c r="L569" s="161" t="b">
        <v>1</v>
      </c>
      <c r="M569" s="161" t="s">
        <v>81</v>
      </c>
      <c r="N569" s="163" t="s">
        <v>107</v>
      </c>
      <c r="O569" s="164" t="str">
        <f>IF(Q569="","",UPPER(P569)&amp;IF(P569="","","_")&amp;UPPER(Q569))</f>
        <v>109_POINT_Y</v>
      </c>
      <c r="P569" s="123">
        <v>109</v>
      </c>
      <c r="Q569" s="123" t="s">
        <v>226</v>
      </c>
    </row>
    <row r="570" spans="1:17" x14ac:dyDescent="0.3">
      <c r="A570" s="161">
        <f t="shared" si="43"/>
        <v>31200</v>
      </c>
      <c r="B570" s="161" t="str">
        <f t="shared" si="44"/>
        <v>79E0</v>
      </c>
      <c r="C570" s="162" t="str">
        <f t="shared" si="45"/>
        <v>TO_109_POINT_Z</v>
      </c>
      <c r="D570" s="161"/>
      <c r="E570" s="161"/>
      <c r="F570" s="162" t="s">
        <v>116</v>
      </c>
      <c r="G570" s="161">
        <v>0</v>
      </c>
      <c r="H570" s="161">
        <v>2</v>
      </c>
      <c r="I570" s="161" t="s">
        <v>87</v>
      </c>
      <c r="J570" s="161">
        <v>1000</v>
      </c>
      <c r="K570" s="161" t="s">
        <v>228</v>
      </c>
      <c r="L570" s="161" t="b">
        <v>1</v>
      </c>
      <c r="M570" s="161" t="s">
        <v>81</v>
      </c>
      <c r="N570" s="163" t="s">
        <v>107</v>
      </c>
      <c r="O570" s="164" t="str">
        <f>IF(Q570="","",UPPER(P570)&amp;IF(P570="","","_")&amp;UPPER(Q570))</f>
        <v>109_POINT_Z</v>
      </c>
      <c r="P570" s="123">
        <f>P569</f>
        <v>109</v>
      </c>
      <c r="Q570" s="123" t="s">
        <v>223</v>
      </c>
    </row>
    <row r="571" spans="1:17" x14ac:dyDescent="0.3">
      <c r="A571" s="161">
        <f t="shared" si="43"/>
        <v>31202</v>
      </c>
      <c r="B571" s="161" t="str">
        <f t="shared" si="44"/>
        <v>79E2</v>
      </c>
      <c r="C571" s="162" t="str">
        <f t="shared" si="45"/>
        <v>TO_109_POINT_T</v>
      </c>
      <c r="D571" s="161"/>
      <c r="E571" s="161"/>
      <c r="F571" s="162" t="s">
        <v>116</v>
      </c>
      <c r="G571" s="161">
        <v>0</v>
      </c>
      <c r="H571" s="161">
        <v>2</v>
      </c>
      <c r="I571" s="161" t="s">
        <v>87</v>
      </c>
      <c r="J571" s="161">
        <v>1000</v>
      </c>
      <c r="K571" s="161" t="s">
        <v>228</v>
      </c>
      <c r="L571" s="161" t="b">
        <v>1</v>
      </c>
      <c r="M571" s="161" t="s">
        <v>81</v>
      </c>
      <c r="N571" s="163" t="s">
        <v>107</v>
      </c>
      <c r="O571" s="164" t="str">
        <f>IF(Q571="","",UPPER(P571)&amp;IF(P571="","","_")&amp;UPPER(Q571))</f>
        <v>109_POINT_T</v>
      </c>
      <c r="P571" s="123">
        <f>P569</f>
        <v>109</v>
      </c>
      <c r="Q571" s="123" t="s">
        <v>221</v>
      </c>
    </row>
    <row r="572" spans="1:17" x14ac:dyDescent="0.3">
      <c r="A572" s="161">
        <f t="shared" si="43"/>
        <v>31204</v>
      </c>
      <c r="B572" s="161" t="str">
        <f t="shared" si="44"/>
        <v>79E4</v>
      </c>
      <c r="C572" s="162" t="str">
        <f t="shared" si="45"/>
        <v>TO_109_POINT_TIME</v>
      </c>
      <c r="D572" s="161"/>
      <c r="E572" s="161"/>
      <c r="F572" s="162" t="s">
        <v>116</v>
      </c>
      <c r="G572" s="161">
        <v>0</v>
      </c>
      <c r="H572" s="161">
        <v>2</v>
      </c>
      <c r="I572" s="161" t="s">
        <v>87</v>
      </c>
      <c r="J572" s="161">
        <v>1000</v>
      </c>
      <c r="K572" s="161" t="s">
        <v>228</v>
      </c>
      <c r="L572" s="161" t="b">
        <v>1</v>
      </c>
      <c r="M572" s="161" t="s">
        <v>81</v>
      </c>
      <c r="N572" s="163" t="s">
        <v>107</v>
      </c>
      <c r="O572" s="164" t="str">
        <f>IF(Q572="","",UPPER(P572)&amp;IF(P572="","","_")&amp;UPPER(Q572))</f>
        <v>109_POINT_TIME</v>
      </c>
      <c r="P572" s="123">
        <f>P569</f>
        <v>109</v>
      </c>
      <c r="Q572" s="123" t="s">
        <v>222</v>
      </c>
    </row>
    <row r="573" spans="1:17" x14ac:dyDescent="0.3">
      <c r="A573" s="161">
        <f t="shared" si="43"/>
        <v>31206</v>
      </c>
      <c r="B573" s="161" t="str">
        <f t="shared" si="44"/>
        <v>79E6</v>
      </c>
      <c r="C573" s="162" t="str">
        <f t="shared" si="45"/>
        <v>TO_110_POINT_Y</v>
      </c>
      <c r="D573" s="161"/>
      <c r="E573" s="161"/>
      <c r="F573" s="162" t="s">
        <v>116</v>
      </c>
      <c r="G573" s="161">
        <v>0</v>
      </c>
      <c r="H573" s="161">
        <v>2</v>
      </c>
      <c r="I573" s="161" t="s">
        <v>87</v>
      </c>
      <c r="J573" s="161">
        <v>1000</v>
      </c>
      <c r="K573" s="161" t="s">
        <v>228</v>
      </c>
      <c r="L573" s="161" t="b">
        <v>1</v>
      </c>
      <c r="M573" s="161" t="s">
        <v>81</v>
      </c>
      <c r="N573" s="163" t="s">
        <v>107</v>
      </c>
      <c r="O573" s="164" t="str">
        <f>IF(Q573="","",UPPER(P573)&amp;IF(P573="","","_")&amp;UPPER(Q573))</f>
        <v>110_POINT_Y</v>
      </c>
      <c r="P573" s="123">
        <v>110</v>
      </c>
      <c r="Q573" s="123" t="s">
        <v>226</v>
      </c>
    </row>
    <row r="574" spans="1:17" x14ac:dyDescent="0.3">
      <c r="A574" s="161">
        <f t="shared" si="43"/>
        <v>31208</v>
      </c>
      <c r="B574" s="161" t="str">
        <f t="shared" si="44"/>
        <v>79E8</v>
      </c>
      <c r="C574" s="162" t="str">
        <f t="shared" si="45"/>
        <v>TO_110_POINT_Z</v>
      </c>
      <c r="D574" s="161"/>
      <c r="E574" s="161"/>
      <c r="F574" s="162" t="s">
        <v>116</v>
      </c>
      <c r="G574" s="161">
        <v>0</v>
      </c>
      <c r="H574" s="161">
        <v>2</v>
      </c>
      <c r="I574" s="161" t="s">
        <v>87</v>
      </c>
      <c r="J574" s="161">
        <v>1000</v>
      </c>
      <c r="K574" s="161" t="s">
        <v>228</v>
      </c>
      <c r="L574" s="161" t="b">
        <v>1</v>
      </c>
      <c r="M574" s="161" t="s">
        <v>81</v>
      </c>
      <c r="N574" s="163" t="s">
        <v>107</v>
      </c>
      <c r="O574" s="164" t="str">
        <f>IF(Q574="","",UPPER(P574)&amp;IF(P574="","","_")&amp;UPPER(Q574))</f>
        <v>110_POINT_Z</v>
      </c>
      <c r="P574" s="123">
        <f>P573</f>
        <v>110</v>
      </c>
      <c r="Q574" s="123" t="s">
        <v>223</v>
      </c>
    </row>
    <row r="575" spans="1:17" x14ac:dyDescent="0.3">
      <c r="A575" s="161">
        <f t="shared" si="43"/>
        <v>31210</v>
      </c>
      <c r="B575" s="161" t="str">
        <f t="shared" si="44"/>
        <v>79EA</v>
      </c>
      <c r="C575" s="162" t="str">
        <f t="shared" si="45"/>
        <v>TO_110_POINT_T</v>
      </c>
      <c r="D575" s="161"/>
      <c r="E575" s="161"/>
      <c r="F575" s="162" t="s">
        <v>116</v>
      </c>
      <c r="G575" s="161">
        <v>0</v>
      </c>
      <c r="H575" s="161">
        <v>2</v>
      </c>
      <c r="I575" s="161" t="s">
        <v>87</v>
      </c>
      <c r="J575" s="161">
        <v>1000</v>
      </c>
      <c r="K575" s="161" t="s">
        <v>228</v>
      </c>
      <c r="L575" s="161" t="b">
        <v>1</v>
      </c>
      <c r="M575" s="161" t="s">
        <v>81</v>
      </c>
      <c r="N575" s="163" t="s">
        <v>107</v>
      </c>
      <c r="O575" s="164" t="str">
        <f>IF(Q575="","",UPPER(P575)&amp;IF(P575="","","_")&amp;UPPER(Q575))</f>
        <v>110_POINT_T</v>
      </c>
      <c r="P575" s="123">
        <f>P573</f>
        <v>110</v>
      </c>
      <c r="Q575" s="123" t="s">
        <v>221</v>
      </c>
    </row>
    <row r="576" spans="1:17" x14ac:dyDescent="0.3">
      <c r="A576" s="161">
        <f t="shared" si="43"/>
        <v>31212</v>
      </c>
      <c r="B576" s="161" t="str">
        <f t="shared" si="44"/>
        <v>79EC</v>
      </c>
      <c r="C576" s="162" t="str">
        <f t="shared" si="45"/>
        <v>TO_110_POINT_TIME</v>
      </c>
      <c r="D576" s="161"/>
      <c r="E576" s="161"/>
      <c r="F576" s="162" t="s">
        <v>116</v>
      </c>
      <c r="G576" s="161">
        <v>0</v>
      </c>
      <c r="H576" s="161">
        <v>2</v>
      </c>
      <c r="I576" s="161" t="s">
        <v>87</v>
      </c>
      <c r="J576" s="161">
        <v>1000</v>
      </c>
      <c r="K576" s="161" t="s">
        <v>228</v>
      </c>
      <c r="L576" s="161" t="b">
        <v>1</v>
      </c>
      <c r="M576" s="161" t="s">
        <v>81</v>
      </c>
      <c r="N576" s="163" t="s">
        <v>107</v>
      </c>
      <c r="O576" s="164" t="str">
        <f>IF(Q576="","",UPPER(P576)&amp;IF(P576="","","_")&amp;UPPER(Q576))</f>
        <v>110_POINT_TIME</v>
      </c>
      <c r="P576" s="123">
        <f>P573</f>
        <v>110</v>
      </c>
      <c r="Q576" s="123" t="s">
        <v>222</v>
      </c>
    </row>
    <row r="577" spans="1:17" x14ac:dyDescent="0.3">
      <c r="A577" s="161">
        <f t="shared" si="43"/>
        <v>31214</v>
      </c>
      <c r="B577" s="161" t="str">
        <f t="shared" si="44"/>
        <v>79EE</v>
      </c>
      <c r="C577" s="162" t="str">
        <f t="shared" si="45"/>
        <v>TO_111_POINT_Y</v>
      </c>
      <c r="D577" s="161"/>
      <c r="E577" s="161"/>
      <c r="F577" s="162" t="s">
        <v>116</v>
      </c>
      <c r="G577" s="161">
        <v>0</v>
      </c>
      <c r="H577" s="161">
        <v>2</v>
      </c>
      <c r="I577" s="161" t="s">
        <v>87</v>
      </c>
      <c r="J577" s="161">
        <v>1000</v>
      </c>
      <c r="K577" s="161" t="s">
        <v>228</v>
      </c>
      <c r="L577" s="161" t="b">
        <v>1</v>
      </c>
      <c r="M577" s="161" t="s">
        <v>81</v>
      </c>
      <c r="N577" s="163" t="s">
        <v>107</v>
      </c>
      <c r="O577" s="164" t="str">
        <f>IF(Q577="","",UPPER(P577)&amp;IF(P577="","","_")&amp;UPPER(Q577))</f>
        <v>111_POINT_Y</v>
      </c>
      <c r="P577" s="123">
        <v>111</v>
      </c>
      <c r="Q577" s="123" t="s">
        <v>226</v>
      </c>
    </row>
    <row r="578" spans="1:17" x14ac:dyDescent="0.3">
      <c r="A578" s="161">
        <f t="shared" si="43"/>
        <v>31216</v>
      </c>
      <c r="B578" s="161" t="str">
        <f t="shared" si="44"/>
        <v>79F0</v>
      </c>
      <c r="C578" s="162" t="str">
        <f t="shared" si="45"/>
        <v>TO_111_POINT_Z</v>
      </c>
      <c r="D578" s="161"/>
      <c r="E578" s="161"/>
      <c r="F578" s="162" t="s">
        <v>116</v>
      </c>
      <c r="G578" s="161">
        <v>0</v>
      </c>
      <c r="H578" s="161">
        <v>2</v>
      </c>
      <c r="I578" s="161" t="s">
        <v>87</v>
      </c>
      <c r="J578" s="161">
        <v>1000</v>
      </c>
      <c r="K578" s="161" t="s">
        <v>228</v>
      </c>
      <c r="L578" s="161" t="b">
        <v>1</v>
      </c>
      <c r="M578" s="161" t="s">
        <v>81</v>
      </c>
      <c r="N578" s="163" t="s">
        <v>107</v>
      </c>
      <c r="O578" s="164" t="str">
        <f>IF(Q578="","",UPPER(P578)&amp;IF(P578="","","_")&amp;UPPER(Q578))</f>
        <v>111_POINT_Z</v>
      </c>
      <c r="P578" s="123">
        <f>P577</f>
        <v>111</v>
      </c>
      <c r="Q578" s="123" t="s">
        <v>223</v>
      </c>
    </row>
    <row r="579" spans="1:17" x14ac:dyDescent="0.3">
      <c r="A579" s="161">
        <f t="shared" si="43"/>
        <v>31218</v>
      </c>
      <c r="B579" s="161" t="str">
        <f t="shared" si="44"/>
        <v>79F2</v>
      </c>
      <c r="C579" s="162" t="str">
        <f t="shared" si="45"/>
        <v>TO_111_POINT_T</v>
      </c>
      <c r="D579" s="161"/>
      <c r="E579" s="161"/>
      <c r="F579" s="162" t="s">
        <v>116</v>
      </c>
      <c r="G579" s="161">
        <v>0</v>
      </c>
      <c r="H579" s="161">
        <v>2</v>
      </c>
      <c r="I579" s="161" t="s">
        <v>87</v>
      </c>
      <c r="J579" s="161">
        <v>1000</v>
      </c>
      <c r="K579" s="161" t="s">
        <v>228</v>
      </c>
      <c r="L579" s="161" t="b">
        <v>1</v>
      </c>
      <c r="M579" s="161" t="s">
        <v>81</v>
      </c>
      <c r="N579" s="163" t="s">
        <v>107</v>
      </c>
      <c r="O579" s="164" t="str">
        <f>IF(Q579="","",UPPER(P579)&amp;IF(P579="","","_")&amp;UPPER(Q579))</f>
        <v>111_POINT_T</v>
      </c>
      <c r="P579" s="123">
        <f>P577</f>
        <v>111</v>
      </c>
      <c r="Q579" s="123" t="s">
        <v>221</v>
      </c>
    </row>
    <row r="580" spans="1:17" x14ac:dyDescent="0.3">
      <c r="A580" s="161">
        <f t="shared" si="43"/>
        <v>31220</v>
      </c>
      <c r="B580" s="161" t="str">
        <f t="shared" si="44"/>
        <v>79F4</v>
      </c>
      <c r="C580" s="162" t="str">
        <f t="shared" si="45"/>
        <v>TO_111_POINT_TIME</v>
      </c>
      <c r="D580" s="161"/>
      <c r="E580" s="161"/>
      <c r="F580" s="162" t="s">
        <v>116</v>
      </c>
      <c r="G580" s="161">
        <v>0</v>
      </c>
      <c r="H580" s="161">
        <v>2</v>
      </c>
      <c r="I580" s="161" t="s">
        <v>87</v>
      </c>
      <c r="J580" s="161">
        <v>1000</v>
      </c>
      <c r="K580" s="161" t="s">
        <v>228</v>
      </c>
      <c r="L580" s="161" t="b">
        <v>1</v>
      </c>
      <c r="M580" s="161" t="s">
        <v>81</v>
      </c>
      <c r="N580" s="163" t="s">
        <v>107</v>
      </c>
      <c r="O580" s="164" t="str">
        <f>IF(Q580="","",UPPER(P580)&amp;IF(P580="","","_")&amp;UPPER(Q580))</f>
        <v>111_POINT_TIME</v>
      </c>
      <c r="P580" s="123">
        <f>P577</f>
        <v>111</v>
      </c>
      <c r="Q580" s="123" t="s">
        <v>222</v>
      </c>
    </row>
    <row r="581" spans="1:17" x14ac:dyDescent="0.3">
      <c r="A581" s="161">
        <f t="shared" si="43"/>
        <v>31222</v>
      </c>
      <c r="B581" s="161" t="str">
        <f t="shared" si="44"/>
        <v>79F6</v>
      </c>
      <c r="C581" s="162" t="str">
        <f t="shared" si="45"/>
        <v>TO_112_POINT_Y</v>
      </c>
      <c r="D581" s="161"/>
      <c r="E581" s="161"/>
      <c r="F581" s="162" t="s">
        <v>116</v>
      </c>
      <c r="G581" s="161">
        <v>0</v>
      </c>
      <c r="H581" s="161">
        <v>2</v>
      </c>
      <c r="I581" s="161" t="s">
        <v>87</v>
      </c>
      <c r="J581" s="161">
        <v>1000</v>
      </c>
      <c r="K581" s="161" t="s">
        <v>228</v>
      </c>
      <c r="L581" s="161" t="b">
        <v>1</v>
      </c>
      <c r="M581" s="161" t="s">
        <v>81</v>
      </c>
      <c r="N581" s="163" t="s">
        <v>107</v>
      </c>
      <c r="O581" s="164" t="str">
        <f>IF(Q581="","",UPPER(P581)&amp;IF(P581="","","_")&amp;UPPER(Q581))</f>
        <v>112_POINT_Y</v>
      </c>
      <c r="P581" s="123">
        <v>112</v>
      </c>
      <c r="Q581" s="123" t="s">
        <v>226</v>
      </c>
    </row>
    <row r="582" spans="1:17" x14ac:dyDescent="0.3">
      <c r="A582" s="161">
        <f t="shared" si="43"/>
        <v>31224</v>
      </c>
      <c r="B582" s="161" t="str">
        <f t="shared" si="44"/>
        <v>79F8</v>
      </c>
      <c r="C582" s="162" t="str">
        <f t="shared" si="45"/>
        <v>TO_112_POINT_Z</v>
      </c>
      <c r="D582" s="161"/>
      <c r="E582" s="161"/>
      <c r="F582" s="162" t="s">
        <v>116</v>
      </c>
      <c r="G582" s="161">
        <v>0</v>
      </c>
      <c r="H582" s="161">
        <v>2</v>
      </c>
      <c r="I582" s="161" t="s">
        <v>87</v>
      </c>
      <c r="J582" s="161">
        <v>1000</v>
      </c>
      <c r="K582" s="161" t="s">
        <v>228</v>
      </c>
      <c r="L582" s="161" t="b">
        <v>1</v>
      </c>
      <c r="M582" s="161" t="s">
        <v>81</v>
      </c>
      <c r="N582" s="163" t="s">
        <v>107</v>
      </c>
      <c r="O582" s="164" t="str">
        <f>IF(Q582="","",UPPER(P582)&amp;IF(P582="","","_")&amp;UPPER(Q582))</f>
        <v>112_POINT_Z</v>
      </c>
      <c r="P582" s="123">
        <f>P581</f>
        <v>112</v>
      </c>
      <c r="Q582" s="123" t="s">
        <v>223</v>
      </c>
    </row>
    <row r="583" spans="1:17" x14ac:dyDescent="0.3">
      <c r="A583" s="161">
        <f t="shared" si="43"/>
        <v>31226</v>
      </c>
      <c r="B583" s="161" t="str">
        <f t="shared" si="44"/>
        <v>79FA</v>
      </c>
      <c r="C583" s="162" t="str">
        <f t="shared" si="45"/>
        <v>TO_112_POINT_T</v>
      </c>
      <c r="D583" s="161"/>
      <c r="E583" s="161"/>
      <c r="F583" s="162" t="s">
        <v>116</v>
      </c>
      <c r="G583" s="161">
        <v>0</v>
      </c>
      <c r="H583" s="161">
        <v>2</v>
      </c>
      <c r="I583" s="161" t="s">
        <v>87</v>
      </c>
      <c r="J583" s="161">
        <v>1000</v>
      </c>
      <c r="K583" s="161" t="s">
        <v>228</v>
      </c>
      <c r="L583" s="161" t="b">
        <v>1</v>
      </c>
      <c r="M583" s="161" t="s">
        <v>81</v>
      </c>
      <c r="N583" s="163" t="s">
        <v>107</v>
      </c>
      <c r="O583" s="164" t="str">
        <f>IF(Q583="","",UPPER(P583)&amp;IF(P583="","","_")&amp;UPPER(Q583))</f>
        <v>112_POINT_T</v>
      </c>
      <c r="P583" s="123">
        <f>P581</f>
        <v>112</v>
      </c>
      <c r="Q583" s="123" t="s">
        <v>221</v>
      </c>
    </row>
    <row r="584" spans="1:17" x14ac:dyDescent="0.3">
      <c r="A584" s="161">
        <f t="shared" si="43"/>
        <v>31228</v>
      </c>
      <c r="B584" s="161" t="str">
        <f t="shared" si="44"/>
        <v>79FC</v>
      </c>
      <c r="C584" s="162" t="str">
        <f t="shared" si="45"/>
        <v>TO_112_POINT_TIME</v>
      </c>
      <c r="D584" s="161"/>
      <c r="E584" s="161"/>
      <c r="F584" s="162" t="s">
        <v>116</v>
      </c>
      <c r="G584" s="161">
        <v>0</v>
      </c>
      <c r="H584" s="161">
        <v>2</v>
      </c>
      <c r="I584" s="161" t="s">
        <v>87</v>
      </c>
      <c r="J584" s="161">
        <v>1000</v>
      </c>
      <c r="K584" s="161" t="s">
        <v>228</v>
      </c>
      <c r="L584" s="161" t="b">
        <v>1</v>
      </c>
      <c r="M584" s="161" t="s">
        <v>81</v>
      </c>
      <c r="N584" s="163" t="s">
        <v>107</v>
      </c>
      <c r="O584" s="164" t="str">
        <f>IF(Q584="","",UPPER(P584)&amp;IF(P584="","","_")&amp;UPPER(Q584))</f>
        <v>112_POINT_TIME</v>
      </c>
      <c r="P584" s="123">
        <f>P581</f>
        <v>112</v>
      </c>
      <c r="Q584" s="123" t="s">
        <v>222</v>
      </c>
    </row>
    <row r="585" spans="1:17" x14ac:dyDescent="0.3">
      <c r="A585" s="161">
        <f t="shared" si="43"/>
        <v>31230</v>
      </c>
      <c r="B585" s="161" t="str">
        <f t="shared" si="44"/>
        <v>79FE</v>
      </c>
      <c r="C585" s="162" t="str">
        <f t="shared" si="45"/>
        <v>TO_113_POINT_Y</v>
      </c>
      <c r="D585" s="161"/>
      <c r="E585" s="161"/>
      <c r="F585" s="162" t="s">
        <v>116</v>
      </c>
      <c r="G585" s="161">
        <v>0</v>
      </c>
      <c r="H585" s="161">
        <v>2</v>
      </c>
      <c r="I585" s="161" t="s">
        <v>87</v>
      </c>
      <c r="J585" s="161">
        <v>1000</v>
      </c>
      <c r="K585" s="161" t="s">
        <v>228</v>
      </c>
      <c r="L585" s="161" t="b">
        <v>1</v>
      </c>
      <c r="M585" s="161" t="s">
        <v>81</v>
      </c>
      <c r="N585" s="163" t="s">
        <v>107</v>
      </c>
      <c r="O585" s="164" t="str">
        <f>IF(Q585="","",UPPER(P585)&amp;IF(P585="","","_")&amp;UPPER(Q585))</f>
        <v>113_POINT_Y</v>
      </c>
      <c r="P585" s="123">
        <v>113</v>
      </c>
      <c r="Q585" s="123" t="s">
        <v>226</v>
      </c>
    </row>
    <row r="586" spans="1:17" x14ac:dyDescent="0.3">
      <c r="A586" s="161">
        <f t="shared" si="43"/>
        <v>31232</v>
      </c>
      <c r="B586" s="161" t="str">
        <f t="shared" si="44"/>
        <v>7A00</v>
      </c>
      <c r="C586" s="162" t="str">
        <f t="shared" si="45"/>
        <v>TO_113_POINT_Z</v>
      </c>
      <c r="D586" s="161"/>
      <c r="E586" s="161"/>
      <c r="F586" s="162" t="s">
        <v>116</v>
      </c>
      <c r="G586" s="161">
        <v>0</v>
      </c>
      <c r="H586" s="161">
        <v>2</v>
      </c>
      <c r="I586" s="161" t="s">
        <v>87</v>
      </c>
      <c r="J586" s="161">
        <v>1000</v>
      </c>
      <c r="K586" s="161" t="s">
        <v>228</v>
      </c>
      <c r="L586" s="161" t="b">
        <v>1</v>
      </c>
      <c r="M586" s="161" t="s">
        <v>81</v>
      </c>
      <c r="N586" s="163" t="s">
        <v>107</v>
      </c>
      <c r="O586" s="164" t="str">
        <f>IF(Q586="","",UPPER(P586)&amp;IF(P586="","","_")&amp;UPPER(Q586))</f>
        <v>113_POINT_Z</v>
      </c>
      <c r="P586" s="123">
        <f>P585</f>
        <v>113</v>
      </c>
      <c r="Q586" s="123" t="s">
        <v>223</v>
      </c>
    </row>
    <row r="587" spans="1:17" x14ac:dyDescent="0.3">
      <c r="A587" s="161">
        <f t="shared" si="43"/>
        <v>31234</v>
      </c>
      <c r="B587" s="161" t="str">
        <f t="shared" si="44"/>
        <v>7A02</v>
      </c>
      <c r="C587" s="162" t="str">
        <f t="shared" si="45"/>
        <v>TO_113_POINT_T</v>
      </c>
      <c r="D587" s="161"/>
      <c r="E587" s="161"/>
      <c r="F587" s="162" t="s">
        <v>116</v>
      </c>
      <c r="G587" s="161">
        <v>0</v>
      </c>
      <c r="H587" s="161">
        <v>2</v>
      </c>
      <c r="I587" s="161" t="s">
        <v>87</v>
      </c>
      <c r="J587" s="161">
        <v>1000</v>
      </c>
      <c r="K587" s="161" t="s">
        <v>228</v>
      </c>
      <c r="L587" s="161" t="b">
        <v>1</v>
      </c>
      <c r="M587" s="161" t="s">
        <v>81</v>
      </c>
      <c r="N587" s="163" t="s">
        <v>107</v>
      </c>
      <c r="O587" s="164" t="str">
        <f>IF(Q587="","",UPPER(P587)&amp;IF(P587="","","_")&amp;UPPER(Q587))</f>
        <v>113_POINT_T</v>
      </c>
      <c r="P587" s="123">
        <f>P585</f>
        <v>113</v>
      </c>
      <c r="Q587" s="123" t="s">
        <v>221</v>
      </c>
    </row>
    <row r="588" spans="1:17" x14ac:dyDescent="0.3">
      <c r="A588" s="161">
        <f t="shared" si="43"/>
        <v>31236</v>
      </c>
      <c r="B588" s="161" t="str">
        <f t="shared" si="44"/>
        <v>7A04</v>
      </c>
      <c r="C588" s="162" t="str">
        <f t="shared" si="45"/>
        <v>TO_113_POINT_TIME</v>
      </c>
      <c r="D588" s="161"/>
      <c r="E588" s="161"/>
      <c r="F588" s="162" t="s">
        <v>116</v>
      </c>
      <c r="G588" s="161">
        <v>0</v>
      </c>
      <c r="H588" s="161">
        <v>2</v>
      </c>
      <c r="I588" s="161" t="s">
        <v>87</v>
      </c>
      <c r="J588" s="161">
        <v>1000</v>
      </c>
      <c r="K588" s="161" t="s">
        <v>228</v>
      </c>
      <c r="L588" s="161" t="b">
        <v>1</v>
      </c>
      <c r="M588" s="161" t="s">
        <v>81</v>
      </c>
      <c r="N588" s="163" t="s">
        <v>107</v>
      </c>
      <c r="O588" s="164" t="str">
        <f>IF(Q588="","",UPPER(P588)&amp;IF(P588="","","_")&amp;UPPER(Q588))</f>
        <v>113_POINT_TIME</v>
      </c>
      <c r="P588" s="123">
        <f>P585</f>
        <v>113</v>
      </c>
      <c r="Q588" s="123" t="s">
        <v>222</v>
      </c>
    </row>
    <row r="589" spans="1:17" x14ac:dyDescent="0.3">
      <c r="A589" s="161">
        <f t="shared" si="43"/>
        <v>31238</v>
      </c>
      <c r="B589" s="161" t="str">
        <f t="shared" si="44"/>
        <v>7A06</v>
      </c>
      <c r="C589" s="162" t="str">
        <f t="shared" si="45"/>
        <v>TO_114_POINT_Y</v>
      </c>
      <c r="D589" s="161"/>
      <c r="E589" s="161"/>
      <c r="F589" s="162" t="s">
        <v>116</v>
      </c>
      <c r="G589" s="161">
        <v>0</v>
      </c>
      <c r="H589" s="161">
        <v>2</v>
      </c>
      <c r="I589" s="161" t="s">
        <v>87</v>
      </c>
      <c r="J589" s="161">
        <v>1000</v>
      </c>
      <c r="K589" s="161" t="s">
        <v>228</v>
      </c>
      <c r="L589" s="161" t="b">
        <v>1</v>
      </c>
      <c r="M589" s="161" t="s">
        <v>81</v>
      </c>
      <c r="N589" s="163" t="s">
        <v>107</v>
      </c>
      <c r="O589" s="164" t="str">
        <f>IF(Q589="","",UPPER(P589)&amp;IF(P589="","","_")&amp;UPPER(Q589))</f>
        <v>114_POINT_Y</v>
      </c>
      <c r="P589" s="123">
        <v>114</v>
      </c>
      <c r="Q589" s="123" t="s">
        <v>226</v>
      </c>
    </row>
    <row r="590" spans="1:17" x14ac:dyDescent="0.3">
      <c r="A590" s="161">
        <f t="shared" si="43"/>
        <v>31240</v>
      </c>
      <c r="B590" s="161" t="str">
        <f t="shared" si="44"/>
        <v>7A08</v>
      </c>
      <c r="C590" s="162" t="str">
        <f t="shared" si="45"/>
        <v>TO_114_POINT_Z</v>
      </c>
      <c r="D590" s="161"/>
      <c r="E590" s="161"/>
      <c r="F590" s="162" t="s">
        <v>116</v>
      </c>
      <c r="G590" s="161">
        <v>0</v>
      </c>
      <c r="H590" s="161">
        <v>2</v>
      </c>
      <c r="I590" s="161" t="s">
        <v>87</v>
      </c>
      <c r="J590" s="161">
        <v>1000</v>
      </c>
      <c r="K590" s="161" t="s">
        <v>228</v>
      </c>
      <c r="L590" s="161" t="b">
        <v>1</v>
      </c>
      <c r="M590" s="161" t="s">
        <v>81</v>
      </c>
      <c r="N590" s="163" t="s">
        <v>107</v>
      </c>
      <c r="O590" s="164" t="str">
        <f>IF(Q590="","",UPPER(P590)&amp;IF(P590="","","_")&amp;UPPER(Q590))</f>
        <v>114_POINT_Z</v>
      </c>
      <c r="P590" s="123">
        <f>P589</f>
        <v>114</v>
      </c>
      <c r="Q590" s="123" t="s">
        <v>223</v>
      </c>
    </row>
    <row r="591" spans="1:17" x14ac:dyDescent="0.3">
      <c r="A591" s="161">
        <f t="shared" si="43"/>
        <v>31242</v>
      </c>
      <c r="B591" s="161" t="str">
        <f t="shared" si="44"/>
        <v>7A0A</v>
      </c>
      <c r="C591" s="162" t="str">
        <f t="shared" si="45"/>
        <v>TO_114_POINT_T</v>
      </c>
      <c r="D591" s="161"/>
      <c r="E591" s="161"/>
      <c r="F591" s="162" t="s">
        <v>116</v>
      </c>
      <c r="G591" s="161">
        <v>0</v>
      </c>
      <c r="H591" s="161">
        <v>2</v>
      </c>
      <c r="I591" s="161" t="s">
        <v>87</v>
      </c>
      <c r="J591" s="161">
        <v>1000</v>
      </c>
      <c r="K591" s="161" t="s">
        <v>228</v>
      </c>
      <c r="L591" s="161" t="b">
        <v>1</v>
      </c>
      <c r="M591" s="161" t="s">
        <v>81</v>
      </c>
      <c r="N591" s="163" t="s">
        <v>107</v>
      </c>
      <c r="O591" s="164" t="str">
        <f>IF(Q591="","",UPPER(P591)&amp;IF(P591="","","_")&amp;UPPER(Q591))</f>
        <v>114_POINT_T</v>
      </c>
      <c r="P591" s="123">
        <f>P589</f>
        <v>114</v>
      </c>
      <c r="Q591" s="123" t="s">
        <v>221</v>
      </c>
    </row>
    <row r="592" spans="1:17" x14ac:dyDescent="0.3">
      <c r="A592" s="161">
        <f t="shared" si="43"/>
        <v>31244</v>
      </c>
      <c r="B592" s="161" t="str">
        <f t="shared" si="44"/>
        <v>7A0C</v>
      </c>
      <c r="C592" s="162" t="str">
        <f t="shared" si="45"/>
        <v>TO_114_POINT_TIME</v>
      </c>
      <c r="D592" s="161"/>
      <c r="E592" s="161"/>
      <c r="F592" s="162" t="s">
        <v>116</v>
      </c>
      <c r="G592" s="161">
        <v>0</v>
      </c>
      <c r="H592" s="161">
        <v>2</v>
      </c>
      <c r="I592" s="161" t="s">
        <v>87</v>
      </c>
      <c r="J592" s="161">
        <v>1000</v>
      </c>
      <c r="K592" s="161" t="s">
        <v>228</v>
      </c>
      <c r="L592" s="161" t="b">
        <v>1</v>
      </c>
      <c r="M592" s="161" t="s">
        <v>81</v>
      </c>
      <c r="N592" s="163" t="s">
        <v>107</v>
      </c>
      <c r="O592" s="164" t="str">
        <f>IF(Q592="","",UPPER(P592)&amp;IF(P592="","","_")&amp;UPPER(Q592))</f>
        <v>114_POINT_TIME</v>
      </c>
      <c r="P592" s="123">
        <f>P589</f>
        <v>114</v>
      </c>
      <c r="Q592" s="123" t="s">
        <v>222</v>
      </c>
    </row>
    <row r="593" spans="1:17" x14ac:dyDescent="0.3">
      <c r="A593" s="161">
        <f t="shared" ref="A593:A656" si="46">A592+H592</f>
        <v>31246</v>
      </c>
      <c r="B593" s="161" t="str">
        <f t="shared" ref="B593:B656" si="47">DEC2HEX(A593)</f>
        <v>7A0E</v>
      </c>
      <c r="C593" s="162" t="str">
        <f t="shared" ref="C593:C656" si="48">IF(O593="","",UPPER(N593)&amp;IF(N593="","","_")&amp;UPPER(O593))</f>
        <v>TO_115_POINT_Y</v>
      </c>
      <c r="D593" s="161"/>
      <c r="E593" s="161"/>
      <c r="F593" s="162" t="s">
        <v>116</v>
      </c>
      <c r="G593" s="161">
        <v>0</v>
      </c>
      <c r="H593" s="161">
        <v>2</v>
      </c>
      <c r="I593" s="161" t="s">
        <v>87</v>
      </c>
      <c r="J593" s="161">
        <v>1000</v>
      </c>
      <c r="K593" s="161" t="s">
        <v>228</v>
      </c>
      <c r="L593" s="161" t="b">
        <v>1</v>
      </c>
      <c r="M593" s="161" t="s">
        <v>81</v>
      </c>
      <c r="N593" s="163" t="s">
        <v>107</v>
      </c>
      <c r="O593" s="164" t="str">
        <f>IF(Q593="","",UPPER(P593)&amp;IF(P593="","","_")&amp;UPPER(Q593))</f>
        <v>115_POINT_Y</v>
      </c>
      <c r="P593" s="123">
        <v>115</v>
      </c>
      <c r="Q593" s="123" t="s">
        <v>226</v>
      </c>
    </row>
    <row r="594" spans="1:17" x14ac:dyDescent="0.3">
      <c r="A594" s="161">
        <f t="shared" si="46"/>
        <v>31248</v>
      </c>
      <c r="B594" s="161" t="str">
        <f t="shared" si="47"/>
        <v>7A10</v>
      </c>
      <c r="C594" s="162" t="str">
        <f t="shared" si="48"/>
        <v>TO_115_POINT_Z</v>
      </c>
      <c r="D594" s="161"/>
      <c r="E594" s="161"/>
      <c r="F594" s="162" t="s">
        <v>116</v>
      </c>
      <c r="G594" s="161">
        <v>0</v>
      </c>
      <c r="H594" s="161">
        <v>2</v>
      </c>
      <c r="I594" s="161" t="s">
        <v>87</v>
      </c>
      <c r="J594" s="161">
        <v>1000</v>
      </c>
      <c r="K594" s="161" t="s">
        <v>228</v>
      </c>
      <c r="L594" s="161" t="b">
        <v>1</v>
      </c>
      <c r="M594" s="161" t="s">
        <v>81</v>
      </c>
      <c r="N594" s="163" t="s">
        <v>107</v>
      </c>
      <c r="O594" s="164" t="str">
        <f>IF(Q594="","",UPPER(P594)&amp;IF(P594="","","_")&amp;UPPER(Q594))</f>
        <v>115_POINT_Z</v>
      </c>
      <c r="P594" s="123">
        <f>P593</f>
        <v>115</v>
      </c>
      <c r="Q594" s="123" t="s">
        <v>223</v>
      </c>
    </row>
    <row r="595" spans="1:17" x14ac:dyDescent="0.3">
      <c r="A595" s="161">
        <f t="shared" si="46"/>
        <v>31250</v>
      </c>
      <c r="B595" s="161" t="str">
        <f t="shared" si="47"/>
        <v>7A12</v>
      </c>
      <c r="C595" s="162" t="str">
        <f t="shared" si="48"/>
        <v>TO_115_POINT_T</v>
      </c>
      <c r="D595" s="161"/>
      <c r="E595" s="161"/>
      <c r="F595" s="162" t="s">
        <v>116</v>
      </c>
      <c r="G595" s="161">
        <v>0</v>
      </c>
      <c r="H595" s="161">
        <v>2</v>
      </c>
      <c r="I595" s="161" t="s">
        <v>87</v>
      </c>
      <c r="J595" s="161">
        <v>1000</v>
      </c>
      <c r="K595" s="161" t="s">
        <v>228</v>
      </c>
      <c r="L595" s="161" t="b">
        <v>1</v>
      </c>
      <c r="M595" s="161" t="s">
        <v>81</v>
      </c>
      <c r="N595" s="163" t="s">
        <v>107</v>
      </c>
      <c r="O595" s="164" t="str">
        <f>IF(Q595="","",UPPER(P595)&amp;IF(P595="","","_")&amp;UPPER(Q595))</f>
        <v>115_POINT_T</v>
      </c>
      <c r="P595" s="123">
        <f>P593</f>
        <v>115</v>
      </c>
      <c r="Q595" s="123" t="s">
        <v>221</v>
      </c>
    </row>
    <row r="596" spans="1:17" x14ac:dyDescent="0.3">
      <c r="A596" s="161">
        <f t="shared" si="46"/>
        <v>31252</v>
      </c>
      <c r="B596" s="161" t="str">
        <f t="shared" si="47"/>
        <v>7A14</v>
      </c>
      <c r="C596" s="162" t="str">
        <f t="shared" si="48"/>
        <v>TO_115_POINT_TIME</v>
      </c>
      <c r="D596" s="161"/>
      <c r="E596" s="161"/>
      <c r="F596" s="162" t="s">
        <v>116</v>
      </c>
      <c r="G596" s="161">
        <v>0</v>
      </c>
      <c r="H596" s="161">
        <v>2</v>
      </c>
      <c r="I596" s="161" t="s">
        <v>87</v>
      </c>
      <c r="J596" s="161">
        <v>1000</v>
      </c>
      <c r="K596" s="161" t="s">
        <v>228</v>
      </c>
      <c r="L596" s="161" t="b">
        <v>1</v>
      </c>
      <c r="M596" s="161" t="s">
        <v>81</v>
      </c>
      <c r="N596" s="163" t="s">
        <v>107</v>
      </c>
      <c r="O596" s="164" t="str">
        <f>IF(Q596="","",UPPER(P596)&amp;IF(P596="","","_")&amp;UPPER(Q596))</f>
        <v>115_POINT_TIME</v>
      </c>
      <c r="P596" s="123">
        <f>P593</f>
        <v>115</v>
      </c>
      <c r="Q596" s="123" t="s">
        <v>222</v>
      </c>
    </row>
    <row r="597" spans="1:17" x14ac:dyDescent="0.3">
      <c r="A597" s="161">
        <f t="shared" si="46"/>
        <v>31254</v>
      </c>
      <c r="B597" s="161" t="str">
        <f t="shared" si="47"/>
        <v>7A16</v>
      </c>
      <c r="C597" s="162" t="str">
        <f t="shared" si="48"/>
        <v>TO_116_POINT_Y</v>
      </c>
      <c r="D597" s="161"/>
      <c r="E597" s="161"/>
      <c r="F597" s="162" t="s">
        <v>116</v>
      </c>
      <c r="G597" s="161">
        <v>0</v>
      </c>
      <c r="H597" s="161">
        <v>2</v>
      </c>
      <c r="I597" s="161" t="s">
        <v>87</v>
      </c>
      <c r="J597" s="161">
        <v>1000</v>
      </c>
      <c r="K597" s="161" t="s">
        <v>228</v>
      </c>
      <c r="L597" s="161" t="b">
        <v>1</v>
      </c>
      <c r="M597" s="161" t="s">
        <v>81</v>
      </c>
      <c r="N597" s="163" t="s">
        <v>107</v>
      </c>
      <c r="O597" s="164" t="str">
        <f>IF(Q597="","",UPPER(P597)&amp;IF(P597="","","_")&amp;UPPER(Q597))</f>
        <v>116_POINT_Y</v>
      </c>
      <c r="P597" s="123">
        <v>116</v>
      </c>
      <c r="Q597" s="123" t="s">
        <v>226</v>
      </c>
    </row>
    <row r="598" spans="1:17" x14ac:dyDescent="0.3">
      <c r="A598" s="161">
        <f t="shared" si="46"/>
        <v>31256</v>
      </c>
      <c r="B598" s="161" t="str">
        <f t="shared" si="47"/>
        <v>7A18</v>
      </c>
      <c r="C598" s="162" t="str">
        <f t="shared" si="48"/>
        <v>TO_116_POINT_Z</v>
      </c>
      <c r="D598" s="161"/>
      <c r="E598" s="161"/>
      <c r="F598" s="162" t="s">
        <v>116</v>
      </c>
      <c r="G598" s="161">
        <v>0</v>
      </c>
      <c r="H598" s="161">
        <v>2</v>
      </c>
      <c r="I598" s="161" t="s">
        <v>87</v>
      </c>
      <c r="J598" s="161">
        <v>1000</v>
      </c>
      <c r="K598" s="161" t="s">
        <v>228</v>
      </c>
      <c r="L598" s="161" t="b">
        <v>1</v>
      </c>
      <c r="M598" s="161" t="s">
        <v>81</v>
      </c>
      <c r="N598" s="163" t="s">
        <v>107</v>
      </c>
      <c r="O598" s="164" t="str">
        <f>IF(Q598="","",UPPER(P598)&amp;IF(P598="","","_")&amp;UPPER(Q598))</f>
        <v>116_POINT_Z</v>
      </c>
      <c r="P598" s="123">
        <f>P597</f>
        <v>116</v>
      </c>
      <c r="Q598" s="123" t="s">
        <v>223</v>
      </c>
    </row>
    <row r="599" spans="1:17" x14ac:dyDescent="0.3">
      <c r="A599" s="161">
        <f t="shared" si="46"/>
        <v>31258</v>
      </c>
      <c r="B599" s="161" t="str">
        <f t="shared" si="47"/>
        <v>7A1A</v>
      </c>
      <c r="C599" s="162" t="str">
        <f t="shared" si="48"/>
        <v>TO_116_POINT_T</v>
      </c>
      <c r="D599" s="161"/>
      <c r="E599" s="161"/>
      <c r="F599" s="162" t="s">
        <v>116</v>
      </c>
      <c r="G599" s="161">
        <v>0</v>
      </c>
      <c r="H599" s="161">
        <v>2</v>
      </c>
      <c r="I599" s="161" t="s">
        <v>87</v>
      </c>
      <c r="J599" s="161">
        <v>1000</v>
      </c>
      <c r="K599" s="161" t="s">
        <v>228</v>
      </c>
      <c r="L599" s="161" t="b">
        <v>1</v>
      </c>
      <c r="M599" s="161" t="s">
        <v>81</v>
      </c>
      <c r="N599" s="163" t="s">
        <v>107</v>
      </c>
      <c r="O599" s="164" t="str">
        <f>IF(Q599="","",UPPER(P599)&amp;IF(P599="","","_")&amp;UPPER(Q599))</f>
        <v>116_POINT_T</v>
      </c>
      <c r="P599" s="123">
        <f>P597</f>
        <v>116</v>
      </c>
      <c r="Q599" s="123" t="s">
        <v>221</v>
      </c>
    </row>
    <row r="600" spans="1:17" x14ac:dyDescent="0.3">
      <c r="A600" s="161">
        <f t="shared" si="46"/>
        <v>31260</v>
      </c>
      <c r="B600" s="161" t="str">
        <f t="shared" si="47"/>
        <v>7A1C</v>
      </c>
      <c r="C600" s="162" t="str">
        <f t="shared" si="48"/>
        <v>TO_116_POINT_TIME</v>
      </c>
      <c r="D600" s="161"/>
      <c r="E600" s="161"/>
      <c r="F600" s="162" t="s">
        <v>116</v>
      </c>
      <c r="G600" s="161">
        <v>0</v>
      </c>
      <c r="H600" s="161">
        <v>2</v>
      </c>
      <c r="I600" s="161" t="s">
        <v>87</v>
      </c>
      <c r="J600" s="161">
        <v>1000</v>
      </c>
      <c r="K600" s="161" t="s">
        <v>228</v>
      </c>
      <c r="L600" s="161" t="b">
        <v>1</v>
      </c>
      <c r="M600" s="161" t="s">
        <v>81</v>
      </c>
      <c r="N600" s="163" t="s">
        <v>107</v>
      </c>
      <c r="O600" s="164" t="str">
        <f>IF(Q600="","",UPPER(P600)&amp;IF(P600="","","_")&amp;UPPER(Q600))</f>
        <v>116_POINT_TIME</v>
      </c>
      <c r="P600" s="123">
        <f>P597</f>
        <v>116</v>
      </c>
      <c r="Q600" s="123" t="s">
        <v>222</v>
      </c>
    </row>
    <row r="601" spans="1:17" x14ac:dyDescent="0.3">
      <c r="A601" s="161">
        <f t="shared" si="46"/>
        <v>31262</v>
      </c>
      <c r="B601" s="161" t="str">
        <f t="shared" si="47"/>
        <v>7A1E</v>
      </c>
      <c r="C601" s="162" t="str">
        <f t="shared" si="48"/>
        <v>TO_117_POINT_Y</v>
      </c>
      <c r="D601" s="161"/>
      <c r="E601" s="161"/>
      <c r="F601" s="162" t="s">
        <v>116</v>
      </c>
      <c r="G601" s="161">
        <v>0</v>
      </c>
      <c r="H601" s="161">
        <v>2</v>
      </c>
      <c r="I601" s="161" t="s">
        <v>87</v>
      </c>
      <c r="J601" s="161">
        <v>1000</v>
      </c>
      <c r="K601" s="161" t="s">
        <v>228</v>
      </c>
      <c r="L601" s="161" t="b">
        <v>1</v>
      </c>
      <c r="M601" s="161" t="s">
        <v>81</v>
      </c>
      <c r="N601" s="163" t="s">
        <v>107</v>
      </c>
      <c r="O601" s="164" t="str">
        <f>IF(Q601="","",UPPER(P601)&amp;IF(P601="","","_")&amp;UPPER(Q601))</f>
        <v>117_POINT_Y</v>
      </c>
      <c r="P601" s="123">
        <v>117</v>
      </c>
      <c r="Q601" s="123" t="s">
        <v>226</v>
      </c>
    </row>
    <row r="602" spans="1:17" x14ac:dyDescent="0.3">
      <c r="A602" s="161">
        <f t="shared" si="46"/>
        <v>31264</v>
      </c>
      <c r="B602" s="161" t="str">
        <f t="shared" si="47"/>
        <v>7A20</v>
      </c>
      <c r="C602" s="162" t="str">
        <f t="shared" si="48"/>
        <v>TO_117_POINT_Z</v>
      </c>
      <c r="D602" s="161"/>
      <c r="E602" s="161"/>
      <c r="F602" s="162" t="s">
        <v>116</v>
      </c>
      <c r="G602" s="161">
        <v>0</v>
      </c>
      <c r="H602" s="161">
        <v>2</v>
      </c>
      <c r="I602" s="161" t="s">
        <v>87</v>
      </c>
      <c r="J602" s="161">
        <v>1000</v>
      </c>
      <c r="K602" s="161" t="s">
        <v>228</v>
      </c>
      <c r="L602" s="161" t="b">
        <v>1</v>
      </c>
      <c r="M602" s="161" t="s">
        <v>81</v>
      </c>
      <c r="N602" s="163" t="s">
        <v>107</v>
      </c>
      <c r="O602" s="164" t="str">
        <f>IF(Q602="","",UPPER(P602)&amp;IF(P602="","","_")&amp;UPPER(Q602))</f>
        <v>117_POINT_Z</v>
      </c>
      <c r="P602" s="123">
        <f>P601</f>
        <v>117</v>
      </c>
      <c r="Q602" s="123" t="s">
        <v>223</v>
      </c>
    </row>
    <row r="603" spans="1:17" x14ac:dyDescent="0.3">
      <c r="A603" s="161">
        <f t="shared" si="46"/>
        <v>31266</v>
      </c>
      <c r="B603" s="161" t="str">
        <f t="shared" si="47"/>
        <v>7A22</v>
      </c>
      <c r="C603" s="162" t="str">
        <f t="shared" si="48"/>
        <v>TO_117_POINT_T</v>
      </c>
      <c r="D603" s="161"/>
      <c r="E603" s="161"/>
      <c r="F603" s="162" t="s">
        <v>116</v>
      </c>
      <c r="G603" s="161">
        <v>0</v>
      </c>
      <c r="H603" s="161">
        <v>2</v>
      </c>
      <c r="I603" s="161" t="s">
        <v>87</v>
      </c>
      <c r="J603" s="161">
        <v>1000</v>
      </c>
      <c r="K603" s="161" t="s">
        <v>228</v>
      </c>
      <c r="L603" s="161" t="b">
        <v>1</v>
      </c>
      <c r="M603" s="161" t="s">
        <v>81</v>
      </c>
      <c r="N603" s="163" t="s">
        <v>107</v>
      </c>
      <c r="O603" s="164" t="str">
        <f>IF(Q603="","",UPPER(P603)&amp;IF(P603="","","_")&amp;UPPER(Q603))</f>
        <v>117_POINT_T</v>
      </c>
      <c r="P603" s="123">
        <f>P601</f>
        <v>117</v>
      </c>
      <c r="Q603" s="123" t="s">
        <v>221</v>
      </c>
    </row>
    <row r="604" spans="1:17" x14ac:dyDescent="0.3">
      <c r="A604" s="161">
        <f t="shared" si="46"/>
        <v>31268</v>
      </c>
      <c r="B604" s="161" t="str">
        <f t="shared" si="47"/>
        <v>7A24</v>
      </c>
      <c r="C604" s="162" t="str">
        <f t="shared" si="48"/>
        <v>TO_117_POINT_TIME</v>
      </c>
      <c r="D604" s="161"/>
      <c r="E604" s="161"/>
      <c r="F604" s="162" t="s">
        <v>116</v>
      </c>
      <c r="G604" s="161">
        <v>0</v>
      </c>
      <c r="H604" s="161">
        <v>2</v>
      </c>
      <c r="I604" s="161" t="s">
        <v>87</v>
      </c>
      <c r="J604" s="161">
        <v>1000</v>
      </c>
      <c r="K604" s="161" t="s">
        <v>228</v>
      </c>
      <c r="L604" s="161" t="b">
        <v>1</v>
      </c>
      <c r="M604" s="161" t="s">
        <v>81</v>
      </c>
      <c r="N604" s="163" t="s">
        <v>107</v>
      </c>
      <c r="O604" s="164" t="str">
        <f>IF(Q604="","",UPPER(P604)&amp;IF(P604="","","_")&amp;UPPER(Q604))</f>
        <v>117_POINT_TIME</v>
      </c>
      <c r="P604" s="123">
        <f>P601</f>
        <v>117</v>
      </c>
      <c r="Q604" s="123" t="s">
        <v>222</v>
      </c>
    </row>
    <row r="605" spans="1:17" x14ac:dyDescent="0.3">
      <c r="A605" s="161">
        <f t="shared" si="46"/>
        <v>31270</v>
      </c>
      <c r="B605" s="161" t="str">
        <f t="shared" si="47"/>
        <v>7A26</v>
      </c>
      <c r="C605" s="162" t="str">
        <f t="shared" si="48"/>
        <v>TO_118_POINT_Y</v>
      </c>
      <c r="D605" s="161"/>
      <c r="E605" s="161"/>
      <c r="F605" s="162" t="s">
        <v>116</v>
      </c>
      <c r="G605" s="161">
        <v>0</v>
      </c>
      <c r="H605" s="161">
        <v>2</v>
      </c>
      <c r="I605" s="161" t="s">
        <v>87</v>
      </c>
      <c r="J605" s="161">
        <v>1000</v>
      </c>
      <c r="K605" s="161" t="s">
        <v>228</v>
      </c>
      <c r="L605" s="161" t="b">
        <v>1</v>
      </c>
      <c r="M605" s="161" t="s">
        <v>81</v>
      </c>
      <c r="N605" s="163" t="s">
        <v>107</v>
      </c>
      <c r="O605" s="164" t="str">
        <f>IF(Q605="","",UPPER(P605)&amp;IF(P605="","","_")&amp;UPPER(Q605))</f>
        <v>118_POINT_Y</v>
      </c>
      <c r="P605" s="123">
        <v>118</v>
      </c>
      <c r="Q605" s="123" t="s">
        <v>226</v>
      </c>
    </row>
    <row r="606" spans="1:17" x14ac:dyDescent="0.3">
      <c r="A606" s="161">
        <f t="shared" si="46"/>
        <v>31272</v>
      </c>
      <c r="B606" s="161" t="str">
        <f t="shared" si="47"/>
        <v>7A28</v>
      </c>
      <c r="C606" s="162" t="str">
        <f t="shared" si="48"/>
        <v>TO_118_POINT_Z</v>
      </c>
      <c r="D606" s="161"/>
      <c r="E606" s="161"/>
      <c r="F606" s="162" t="s">
        <v>116</v>
      </c>
      <c r="G606" s="161">
        <v>0</v>
      </c>
      <c r="H606" s="161">
        <v>2</v>
      </c>
      <c r="I606" s="161" t="s">
        <v>87</v>
      </c>
      <c r="J606" s="161">
        <v>1000</v>
      </c>
      <c r="K606" s="161" t="s">
        <v>228</v>
      </c>
      <c r="L606" s="161" t="b">
        <v>1</v>
      </c>
      <c r="M606" s="161" t="s">
        <v>81</v>
      </c>
      <c r="N606" s="163" t="s">
        <v>107</v>
      </c>
      <c r="O606" s="164" t="str">
        <f>IF(Q606="","",UPPER(P606)&amp;IF(P606="","","_")&amp;UPPER(Q606))</f>
        <v>118_POINT_Z</v>
      </c>
      <c r="P606" s="123">
        <f>P605</f>
        <v>118</v>
      </c>
      <c r="Q606" s="123" t="s">
        <v>223</v>
      </c>
    </row>
    <row r="607" spans="1:17" x14ac:dyDescent="0.3">
      <c r="A607" s="161">
        <f t="shared" si="46"/>
        <v>31274</v>
      </c>
      <c r="B607" s="161" t="str">
        <f t="shared" si="47"/>
        <v>7A2A</v>
      </c>
      <c r="C607" s="162" t="str">
        <f t="shared" si="48"/>
        <v>TO_118_POINT_T</v>
      </c>
      <c r="D607" s="161"/>
      <c r="E607" s="161"/>
      <c r="F607" s="162" t="s">
        <v>116</v>
      </c>
      <c r="G607" s="161">
        <v>0</v>
      </c>
      <c r="H607" s="161">
        <v>2</v>
      </c>
      <c r="I607" s="161" t="s">
        <v>87</v>
      </c>
      <c r="J607" s="161">
        <v>1000</v>
      </c>
      <c r="K607" s="161" t="s">
        <v>228</v>
      </c>
      <c r="L607" s="161" t="b">
        <v>1</v>
      </c>
      <c r="M607" s="161" t="s">
        <v>81</v>
      </c>
      <c r="N607" s="163" t="s">
        <v>107</v>
      </c>
      <c r="O607" s="164" t="str">
        <f>IF(Q607="","",UPPER(P607)&amp;IF(P607="","","_")&amp;UPPER(Q607))</f>
        <v>118_POINT_T</v>
      </c>
      <c r="P607" s="123">
        <f>P605</f>
        <v>118</v>
      </c>
      <c r="Q607" s="123" t="s">
        <v>221</v>
      </c>
    </row>
    <row r="608" spans="1:17" x14ac:dyDescent="0.3">
      <c r="A608" s="161">
        <f t="shared" si="46"/>
        <v>31276</v>
      </c>
      <c r="B608" s="161" t="str">
        <f t="shared" si="47"/>
        <v>7A2C</v>
      </c>
      <c r="C608" s="162" t="str">
        <f t="shared" si="48"/>
        <v>TO_118_POINT_TIME</v>
      </c>
      <c r="D608" s="161"/>
      <c r="E608" s="161"/>
      <c r="F608" s="162" t="s">
        <v>116</v>
      </c>
      <c r="G608" s="161">
        <v>0</v>
      </c>
      <c r="H608" s="161">
        <v>2</v>
      </c>
      <c r="I608" s="161" t="s">
        <v>87</v>
      </c>
      <c r="J608" s="161">
        <v>1000</v>
      </c>
      <c r="K608" s="161" t="s">
        <v>228</v>
      </c>
      <c r="L608" s="161" t="b">
        <v>1</v>
      </c>
      <c r="M608" s="161" t="s">
        <v>81</v>
      </c>
      <c r="N608" s="163" t="s">
        <v>107</v>
      </c>
      <c r="O608" s="164" t="str">
        <f>IF(Q608="","",UPPER(P608)&amp;IF(P608="","","_")&amp;UPPER(Q608))</f>
        <v>118_POINT_TIME</v>
      </c>
      <c r="P608" s="123">
        <f>P605</f>
        <v>118</v>
      </c>
      <c r="Q608" s="123" t="s">
        <v>222</v>
      </c>
    </row>
    <row r="609" spans="1:17" x14ac:dyDescent="0.3">
      <c r="A609" s="161">
        <f t="shared" si="46"/>
        <v>31278</v>
      </c>
      <c r="B609" s="161" t="str">
        <f t="shared" si="47"/>
        <v>7A2E</v>
      </c>
      <c r="C609" s="162" t="str">
        <f t="shared" si="48"/>
        <v>TO_119_POINT_Y</v>
      </c>
      <c r="D609" s="161"/>
      <c r="E609" s="161"/>
      <c r="F609" s="162" t="s">
        <v>116</v>
      </c>
      <c r="G609" s="161">
        <v>0</v>
      </c>
      <c r="H609" s="161">
        <v>2</v>
      </c>
      <c r="I609" s="161" t="s">
        <v>87</v>
      </c>
      <c r="J609" s="161">
        <v>1000</v>
      </c>
      <c r="K609" s="161" t="s">
        <v>228</v>
      </c>
      <c r="L609" s="161" t="b">
        <v>1</v>
      </c>
      <c r="M609" s="161" t="s">
        <v>81</v>
      </c>
      <c r="N609" s="163" t="s">
        <v>107</v>
      </c>
      <c r="O609" s="164" t="str">
        <f>IF(Q609="","",UPPER(P609)&amp;IF(P609="","","_")&amp;UPPER(Q609))</f>
        <v>119_POINT_Y</v>
      </c>
      <c r="P609" s="123">
        <v>119</v>
      </c>
      <c r="Q609" s="123" t="s">
        <v>226</v>
      </c>
    </row>
    <row r="610" spans="1:17" x14ac:dyDescent="0.3">
      <c r="A610" s="161">
        <f t="shared" si="46"/>
        <v>31280</v>
      </c>
      <c r="B610" s="161" t="str">
        <f t="shared" si="47"/>
        <v>7A30</v>
      </c>
      <c r="C610" s="162" t="str">
        <f t="shared" si="48"/>
        <v>TO_119_POINT_Z</v>
      </c>
      <c r="D610" s="161"/>
      <c r="E610" s="161"/>
      <c r="F610" s="162" t="s">
        <v>116</v>
      </c>
      <c r="G610" s="161">
        <v>0</v>
      </c>
      <c r="H610" s="161">
        <v>2</v>
      </c>
      <c r="I610" s="161" t="s">
        <v>87</v>
      </c>
      <c r="J610" s="161">
        <v>1000</v>
      </c>
      <c r="K610" s="161" t="s">
        <v>228</v>
      </c>
      <c r="L610" s="161" t="b">
        <v>1</v>
      </c>
      <c r="M610" s="161" t="s">
        <v>81</v>
      </c>
      <c r="N610" s="163" t="s">
        <v>107</v>
      </c>
      <c r="O610" s="164" t="str">
        <f>IF(Q610="","",UPPER(P610)&amp;IF(P610="","","_")&amp;UPPER(Q610))</f>
        <v>119_POINT_Z</v>
      </c>
      <c r="P610" s="123">
        <f>P609</f>
        <v>119</v>
      </c>
      <c r="Q610" s="123" t="s">
        <v>223</v>
      </c>
    </row>
    <row r="611" spans="1:17" x14ac:dyDescent="0.3">
      <c r="A611" s="161">
        <f t="shared" si="46"/>
        <v>31282</v>
      </c>
      <c r="B611" s="161" t="str">
        <f t="shared" si="47"/>
        <v>7A32</v>
      </c>
      <c r="C611" s="162" t="str">
        <f t="shared" si="48"/>
        <v>TO_119_POINT_T</v>
      </c>
      <c r="D611" s="161"/>
      <c r="E611" s="161"/>
      <c r="F611" s="162" t="s">
        <v>116</v>
      </c>
      <c r="G611" s="161">
        <v>0</v>
      </c>
      <c r="H611" s="161">
        <v>2</v>
      </c>
      <c r="I611" s="161" t="s">
        <v>87</v>
      </c>
      <c r="J611" s="161">
        <v>1000</v>
      </c>
      <c r="K611" s="161" t="s">
        <v>228</v>
      </c>
      <c r="L611" s="161" t="b">
        <v>1</v>
      </c>
      <c r="M611" s="161" t="s">
        <v>81</v>
      </c>
      <c r="N611" s="163" t="s">
        <v>107</v>
      </c>
      <c r="O611" s="164" t="str">
        <f>IF(Q611="","",UPPER(P611)&amp;IF(P611="","","_")&amp;UPPER(Q611))</f>
        <v>119_POINT_T</v>
      </c>
      <c r="P611" s="123">
        <f>P609</f>
        <v>119</v>
      </c>
      <c r="Q611" s="123" t="s">
        <v>221</v>
      </c>
    </row>
    <row r="612" spans="1:17" x14ac:dyDescent="0.3">
      <c r="A612" s="161">
        <f t="shared" si="46"/>
        <v>31284</v>
      </c>
      <c r="B612" s="161" t="str">
        <f t="shared" si="47"/>
        <v>7A34</v>
      </c>
      <c r="C612" s="162" t="str">
        <f t="shared" si="48"/>
        <v>TO_119_POINT_TIME</v>
      </c>
      <c r="D612" s="161"/>
      <c r="E612" s="161"/>
      <c r="F612" s="162" t="s">
        <v>116</v>
      </c>
      <c r="G612" s="161">
        <v>0</v>
      </c>
      <c r="H612" s="161">
        <v>2</v>
      </c>
      <c r="I612" s="161" t="s">
        <v>87</v>
      </c>
      <c r="J612" s="161">
        <v>1000</v>
      </c>
      <c r="K612" s="161" t="s">
        <v>228</v>
      </c>
      <c r="L612" s="161" t="b">
        <v>1</v>
      </c>
      <c r="M612" s="161" t="s">
        <v>81</v>
      </c>
      <c r="N612" s="163" t="s">
        <v>107</v>
      </c>
      <c r="O612" s="164" t="str">
        <f>IF(Q612="","",UPPER(P612)&amp;IF(P612="","","_")&amp;UPPER(Q612))</f>
        <v>119_POINT_TIME</v>
      </c>
      <c r="P612" s="123">
        <f>P609</f>
        <v>119</v>
      </c>
      <c r="Q612" s="123" t="s">
        <v>222</v>
      </c>
    </row>
    <row r="613" spans="1:17" x14ac:dyDescent="0.3">
      <c r="A613" s="161">
        <f t="shared" si="46"/>
        <v>31286</v>
      </c>
      <c r="B613" s="161" t="str">
        <f t="shared" si="47"/>
        <v>7A36</v>
      </c>
      <c r="C613" s="162" t="str">
        <f t="shared" si="48"/>
        <v>TO_120_POINT_Y</v>
      </c>
      <c r="D613" s="161"/>
      <c r="E613" s="161"/>
      <c r="F613" s="162" t="s">
        <v>116</v>
      </c>
      <c r="G613" s="161">
        <v>0</v>
      </c>
      <c r="H613" s="161">
        <v>2</v>
      </c>
      <c r="I613" s="161" t="s">
        <v>87</v>
      </c>
      <c r="J613" s="161">
        <v>1000</v>
      </c>
      <c r="K613" s="161" t="s">
        <v>228</v>
      </c>
      <c r="L613" s="161" t="b">
        <v>1</v>
      </c>
      <c r="M613" s="161" t="s">
        <v>81</v>
      </c>
      <c r="N613" s="163" t="s">
        <v>107</v>
      </c>
      <c r="O613" s="164" t="str">
        <f>IF(Q613="","",UPPER(P613)&amp;IF(P613="","","_")&amp;UPPER(Q613))</f>
        <v>120_POINT_Y</v>
      </c>
      <c r="P613" s="123">
        <v>120</v>
      </c>
      <c r="Q613" s="123" t="s">
        <v>226</v>
      </c>
    </row>
    <row r="614" spans="1:17" x14ac:dyDescent="0.3">
      <c r="A614" s="161">
        <f t="shared" si="46"/>
        <v>31288</v>
      </c>
      <c r="B614" s="161" t="str">
        <f t="shared" si="47"/>
        <v>7A38</v>
      </c>
      <c r="C614" s="162" t="str">
        <f t="shared" si="48"/>
        <v>TO_120_POINT_Z</v>
      </c>
      <c r="D614" s="161"/>
      <c r="E614" s="161"/>
      <c r="F614" s="162" t="s">
        <v>116</v>
      </c>
      <c r="G614" s="161">
        <v>0</v>
      </c>
      <c r="H614" s="161">
        <v>2</v>
      </c>
      <c r="I614" s="161" t="s">
        <v>87</v>
      </c>
      <c r="J614" s="161">
        <v>1000</v>
      </c>
      <c r="K614" s="161" t="s">
        <v>228</v>
      </c>
      <c r="L614" s="161" t="b">
        <v>1</v>
      </c>
      <c r="M614" s="161" t="s">
        <v>81</v>
      </c>
      <c r="N614" s="163" t="s">
        <v>107</v>
      </c>
      <c r="O614" s="164" t="str">
        <f>IF(Q614="","",UPPER(P614)&amp;IF(P614="","","_")&amp;UPPER(Q614))</f>
        <v>120_POINT_Z</v>
      </c>
      <c r="P614" s="123">
        <f>P613</f>
        <v>120</v>
      </c>
      <c r="Q614" s="123" t="s">
        <v>223</v>
      </c>
    </row>
    <row r="615" spans="1:17" x14ac:dyDescent="0.3">
      <c r="A615" s="161">
        <f t="shared" si="46"/>
        <v>31290</v>
      </c>
      <c r="B615" s="161" t="str">
        <f t="shared" si="47"/>
        <v>7A3A</v>
      </c>
      <c r="C615" s="162" t="str">
        <f t="shared" si="48"/>
        <v>TO_120_POINT_T</v>
      </c>
      <c r="D615" s="161"/>
      <c r="E615" s="161"/>
      <c r="F615" s="162" t="s">
        <v>116</v>
      </c>
      <c r="G615" s="161">
        <v>0</v>
      </c>
      <c r="H615" s="161">
        <v>2</v>
      </c>
      <c r="I615" s="161" t="s">
        <v>87</v>
      </c>
      <c r="J615" s="161">
        <v>1000</v>
      </c>
      <c r="K615" s="161" t="s">
        <v>228</v>
      </c>
      <c r="L615" s="161" t="b">
        <v>1</v>
      </c>
      <c r="M615" s="161" t="s">
        <v>81</v>
      </c>
      <c r="N615" s="163" t="s">
        <v>107</v>
      </c>
      <c r="O615" s="164" t="str">
        <f>IF(Q615="","",UPPER(P615)&amp;IF(P615="","","_")&amp;UPPER(Q615))</f>
        <v>120_POINT_T</v>
      </c>
      <c r="P615" s="123">
        <f>P613</f>
        <v>120</v>
      </c>
      <c r="Q615" s="123" t="s">
        <v>221</v>
      </c>
    </row>
    <row r="616" spans="1:17" x14ac:dyDescent="0.3">
      <c r="A616" s="161">
        <f t="shared" si="46"/>
        <v>31292</v>
      </c>
      <c r="B616" s="161" t="str">
        <f t="shared" si="47"/>
        <v>7A3C</v>
      </c>
      <c r="C616" s="162" t="str">
        <f t="shared" si="48"/>
        <v>TO_120_POINT_TIME</v>
      </c>
      <c r="D616" s="161"/>
      <c r="E616" s="161"/>
      <c r="F616" s="162" t="s">
        <v>116</v>
      </c>
      <c r="G616" s="161">
        <v>0</v>
      </c>
      <c r="H616" s="161">
        <v>2</v>
      </c>
      <c r="I616" s="161" t="s">
        <v>87</v>
      </c>
      <c r="J616" s="161">
        <v>1000</v>
      </c>
      <c r="K616" s="161" t="s">
        <v>228</v>
      </c>
      <c r="L616" s="161" t="b">
        <v>1</v>
      </c>
      <c r="M616" s="161" t="s">
        <v>81</v>
      </c>
      <c r="N616" s="163" t="s">
        <v>107</v>
      </c>
      <c r="O616" s="164" t="str">
        <f>IF(Q616="","",UPPER(P616)&amp;IF(P616="","","_")&amp;UPPER(Q616))</f>
        <v>120_POINT_TIME</v>
      </c>
      <c r="P616" s="123">
        <f>P613</f>
        <v>120</v>
      </c>
      <c r="Q616" s="123" t="s">
        <v>222</v>
      </c>
    </row>
    <row r="617" spans="1:17" x14ac:dyDescent="0.3">
      <c r="A617" s="161">
        <f t="shared" si="46"/>
        <v>31294</v>
      </c>
      <c r="B617" s="161" t="str">
        <f t="shared" si="47"/>
        <v>7A3E</v>
      </c>
      <c r="C617" s="162" t="str">
        <f t="shared" si="48"/>
        <v>TO_121_POINT_Y</v>
      </c>
      <c r="D617" s="161"/>
      <c r="E617" s="161"/>
      <c r="F617" s="162" t="s">
        <v>116</v>
      </c>
      <c r="G617" s="161">
        <v>0</v>
      </c>
      <c r="H617" s="161">
        <v>2</v>
      </c>
      <c r="I617" s="161" t="s">
        <v>87</v>
      </c>
      <c r="J617" s="161">
        <v>1000</v>
      </c>
      <c r="K617" s="161" t="s">
        <v>228</v>
      </c>
      <c r="L617" s="161" t="b">
        <v>1</v>
      </c>
      <c r="M617" s="161" t="s">
        <v>81</v>
      </c>
      <c r="N617" s="163" t="s">
        <v>107</v>
      </c>
      <c r="O617" s="164" t="str">
        <f>IF(Q617="","",UPPER(P617)&amp;IF(P617="","","_")&amp;UPPER(Q617))</f>
        <v>121_POINT_Y</v>
      </c>
      <c r="P617" s="123">
        <v>121</v>
      </c>
      <c r="Q617" s="123" t="s">
        <v>226</v>
      </c>
    </row>
    <row r="618" spans="1:17" x14ac:dyDescent="0.3">
      <c r="A618" s="161">
        <f t="shared" si="46"/>
        <v>31296</v>
      </c>
      <c r="B618" s="161" t="str">
        <f t="shared" si="47"/>
        <v>7A40</v>
      </c>
      <c r="C618" s="162" t="str">
        <f t="shared" si="48"/>
        <v>TO_121_POINT_Z</v>
      </c>
      <c r="D618" s="161"/>
      <c r="E618" s="161"/>
      <c r="F618" s="162" t="s">
        <v>116</v>
      </c>
      <c r="G618" s="161">
        <v>0</v>
      </c>
      <c r="H618" s="161">
        <v>2</v>
      </c>
      <c r="I618" s="161" t="s">
        <v>87</v>
      </c>
      <c r="J618" s="161">
        <v>1000</v>
      </c>
      <c r="K618" s="161" t="s">
        <v>228</v>
      </c>
      <c r="L618" s="161" t="b">
        <v>1</v>
      </c>
      <c r="M618" s="161" t="s">
        <v>81</v>
      </c>
      <c r="N618" s="163" t="s">
        <v>107</v>
      </c>
      <c r="O618" s="164" t="str">
        <f>IF(Q618="","",UPPER(P618)&amp;IF(P618="","","_")&amp;UPPER(Q618))</f>
        <v>121_POINT_Z</v>
      </c>
      <c r="P618" s="123">
        <f>P617</f>
        <v>121</v>
      </c>
      <c r="Q618" s="123" t="s">
        <v>223</v>
      </c>
    </row>
    <row r="619" spans="1:17" x14ac:dyDescent="0.3">
      <c r="A619" s="161">
        <f t="shared" si="46"/>
        <v>31298</v>
      </c>
      <c r="B619" s="161" t="str">
        <f t="shared" si="47"/>
        <v>7A42</v>
      </c>
      <c r="C619" s="162" t="str">
        <f t="shared" si="48"/>
        <v>TO_121_POINT_T</v>
      </c>
      <c r="D619" s="161"/>
      <c r="E619" s="161"/>
      <c r="F619" s="162" t="s">
        <v>116</v>
      </c>
      <c r="G619" s="161">
        <v>0</v>
      </c>
      <c r="H619" s="161">
        <v>2</v>
      </c>
      <c r="I619" s="161" t="s">
        <v>87</v>
      </c>
      <c r="J619" s="161">
        <v>1000</v>
      </c>
      <c r="K619" s="161" t="s">
        <v>228</v>
      </c>
      <c r="L619" s="161" t="b">
        <v>1</v>
      </c>
      <c r="M619" s="161" t="s">
        <v>81</v>
      </c>
      <c r="N619" s="163" t="s">
        <v>107</v>
      </c>
      <c r="O619" s="164" t="str">
        <f>IF(Q619="","",UPPER(P619)&amp;IF(P619="","","_")&amp;UPPER(Q619))</f>
        <v>121_POINT_T</v>
      </c>
      <c r="P619" s="123">
        <f>P617</f>
        <v>121</v>
      </c>
      <c r="Q619" s="123" t="s">
        <v>221</v>
      </c>
    </row>
    <row r="620" spans="1:17" x14ac:dyDescent="0.3">
      <c r="A620" s="161">
        <f t="shared" si="46"/>
        <v>31300</v>
      </c>
      <c r="B620" s="161" t="str">
        <f t="shared" si="47"/>
        <v>7A44</v>
      </c>
      <c r="C620" s="162" t="str">
        <f t="shared" si="48"/>
        <v>TO_121_POINT_TIME</v>
      </c>
      <c r="D620" s="161"/>
      <c r="E620" s="161"/>
      <c r="F620" s="162" t="s">
        <v>116</v>
      </c>
      <c r="G620" s="161">
        <v>0</v>
      </c>
      <c r="H620" s="161">
        <v>2</v>
      </c>
      <c r="I620" s="161" t="s">
        <v>87</v>
      </c>
      <c r="J620" s="161">
        <v>1000</v>
      </c>
      <c r="K620" s="161" t="s">
        <v>228</v>
      </c>
      <c r="L620" s="161" t="b">
        <v>1</v>
      </c>
      <c r="M620" s="161" t="s">
        <v>81</v>
      </c>
      <c r="N620" s="163" t="s">
        <v>107</v>
      </c>
      <c r="O620" s="164" t="str">
        <f>IF(Q620="","",UPPER(P620)&amp;IF(P620="","","_")&amp;UPPER(Q620))</f>
        <v>121_POINT_TIME</v>
      </c>
      <c r="P620" s="123">
        <f>P617</f>
        <v>121</v>
      </c>
      <c r="Q620" s="123" t="s">
        <v>222</v>
      </c>
    </row>
    <row r="621" spans="1:17" x14ac:dyDescent="0.3">
      <c r="A621" s="161">
        <f t="shared" si="46"/>
        <v>31302</v>
      </c>
      <c r="B621" s="161" t="str">
        <f t="shared" si="47"/>
        <v>7A46</v>
      </c>
      <c r="C621" s="162" t="str">
        <f t="shared" si="48"/>
        <v>TO_122_POINT_Y</v>
      </c>
      <c r="D621" s="161"/>
      <c r="E621" s="161"/>
      <c r="F621" s="162" t="s">
        <v>116</v>
      </c>
      <c r="G621" s="161">
        <v>0</v>
      </c>
      <c r="H621" s="161">
        <v>2</v>
      </c>
      <c r="I621" s="161" t="s">
        <v>87</v>
      </c>
      <c r="J621" s="161">
        <v>1000</v>
      </c>
      <c r="K621" s="161" t="s">
        <v>228</v>
      </c>
      <c r="L621" s="161" t="b">
        <v>1</v>
      </c>
      <c r="M621" s="161" t="s">
        <v>81</v>
      </c>
      <c r="N621" s="163" t="s">
        <v>107</v>
      </c>
      <c r="O621" s="164" t="str">
        <f>IF(Q621="","",UPPER(P621)&amp;IF(P621="","","_")&amp;UPPER(Q621))</f>
        <v>122_POINT_Y</v>
      </c>
      <c r="P621" s="123">
        <v>122</v>
      </c>
      <c r="Q621" s="123" t="s">
        <v>226</v>
      </c>
    </row>
    <row r="622" spans="1:17" x14ac:dyDescent="0.3">
      <c r="A622" s="161">
        <f t="shared" si="46"/>
        <v>31304</v>
      </c>
      <c r="B622" s="161" t="str">
        <f t="shared" si="47"/>
        <v>7A48</v>
      </c>
      <c r="C622" s="162" t="str">
        <f t="shared" si="48"/>
        <v>TO_122_POINT_Z</v>
      </c>
      <c r="D622" s="161"/>
      <c r="E622" s="161"/>
      <c r="F622" s="162" t="s">
        <v>116</v>
      </c>
      <c r="G622" s="161">
        <v>0</v>
      </c>
      <c r="H622" s="161">
        <v>2</v>
      </c>
      <c r="I622" s="161" t="s">
        <v>87</v>
      </c>
      <c r="J622" s="161">
        <v>1000</v>
      </c>
      <c r="K622" s="161" t="s">
        <v>228</v>
      </c>
      <c r="L622" s="161" t="b">
        <v>1</v>
      </c>
      <c r="M622" s="161" t="s">
        <v>81</v>
      </c>
      <c r="N622" s="163" t="s">
        <v>107</v>
      </c>
      <c r="O622" s="164" t="str">
        <f>IF(Q622="","",UPPER(P622)&amp;IF(P622="","","_")&amp;UPPER(Q622))</f>
        <v>122_POINT_Z</v>
      </c>
      <c r="P622" s="123">
        <f>P621</f>
        <v>122</v>
      </c>
      <c r="Q622" s="123" t="s">
        <v>223</v>
      </c>
    </row>
    <row r="623" spans="1:17" x14ac:dyDescent="0.3">
      <c r="A623" s="161">
        <f t="shared" si="46"/>
        <v>31306</v>
      </c>
      <c r="B623" s="161" t="str">
        <f t="shared" si="47"/>
        <v>7A4A</v>
      </c>
      <c r="C623" s="162" t="str">
        <f t="shared" si="48"/>
        <v>TO_122_POINT_T</v>
      </c>
      <c r="D623" s="161"/>
      <c r="E623" s="161"/>
      <c r="F623" s="162" t="s">
        <v>116</v>
      </c>
      <c r="G623" s="161">
        <v>0</v>
      </c>
      <c r="H623" s="161">
        <v>2</v>
      </c>
      <c r="I623" s="161" t="s">
        <v>87</v>
      </c>
      <c r="J623" s="161">
        <v>1000</v>
      </c>
      <c r="K623" s="161" t="s">
        <v>228</v>
      </c>
      <c r="L623" s="161" t="b">
        <v>1</v>
      </c>
      <c r="M623" s="161" t="s">
        <v>81</v>
      </c>
      <c r="N623" s="163" t="s">
        <v>107</v>
      </c>
      <c r="O623" s="164" t="str">
        <f>IF(Q623="","",UPPER(P623)&amp;IF(P623="","","_")&amp;UPPER(Q623))</f>
        <v>122_POINT_T</v>
      </c>
      <c r="P623" s="123">
        <f>P621</f>
        <v>122</v>
      </c>
      <c r="Q623" s="123" t="s">
        <v>221</v>
      </c>
    </row>
    <row r="624" spans="1:17" x14ac:dyDescent="0.3">
      <c r="A624" s="161">
        <f t="shared" si="46"/>
        <v>31308</v>
      </c>
      <c r="B624" s="161" t="str">
        <f t="shared" si="47"/>
        <v>7A4C</v>
      </c>
      <c r="C624" s="162" t="str">
        <f t="shared" si="48"/>
        <v>TO_122_POINT_TIME</v>
      </c>
      <c r="D624" s="161"/>
      <c r="E624" s="161"/>
      <c r="F624" s="162" t="s">
        <v>116</v>
      </c>
      <c r="G624" s="161">
        <v>0</v>
      </c>
      <c r="H624" s="161">
        <v>2</v>
      </c>
      <c r="I624" s="161" t="s">
        <v>87</v>
      </c>
      <c r="J624" s="161">
        <v>1000</v>
      </c>
      <c r="K624" s="161" t="s">
        <v>228</v>
      </c>
      <c r="L624" s="161" t="b">
        <v>1</v>
      </c>
      <c r="M624" s="161" t="s">
        <v>81</v>
      </c>
      <c r="N624" s="163" t="s">
        <v>107</v>
      </c>
      <c r="O624" s="164" t="str">
        <f>IF(Q624="","",UPPER(P624)&amp;IF(P624="","","_")&amp;UPPER(Q624))</f>
        <v>122_POINT_TIME</v>
      </c>
      <c r="P624" s="123">
        <f>P621</f>
        <v>122</v>
      </c>
      <c r="Q624" s="123" t="s">
        <v>222</v>
      </c>
    </row>
    <row r="625" spans="1:17" x14ac:dyDescent="0.3">
      <c r="A625" s="161">
        <f t="shared" si="46"/>
        <v>31310</v>
      </c>
      <c r="B625" s="161" t="str">
        <f t="shared" si="47"/>
        <v>7A4E</v>
      </c>
      <c r="C625" s="162" t="str">
        <f t="shared" si="48"/>
        <v>TO_123_POINT_Y</v>
      </c>
      <c r="D625" s="161"/>
      <c r="E625" s="161"/>
      <c r="F625" s="162" t="s">
        <v>116</v>
      </c>
      <c r="G625" s="161">
        <v>0</v>
      </c>
      <c r="H625" s="161">
        <v>2</v>
      </c>
      <c r="I625" s="161" t="s">
        <v>87</v>
      </c>
      <c r="J625" s="161">
        <v>1000</v>
      </c>
      <c r="K625" s="161" t="s">
        <v>228</v>
      </c>
      <c r="L625" s="161" t="b">
        <v>1</v>
      </c>
      <c r="M625" s="161" t="s">
        <v>81</v>
      </c>
      <c r="N625" s="163" t="s">
        <v>107</v>
      </c>
      <c r="O625" s="164" t="str">
        <f>IF(Q625="","",UPPER(P625)&amp;IF(P625="","","_")&amp;UPPER(Q625))</f>
        <v>123_POINT_Y</v>
      </c>
      <c r="P625" s="123">
        <v>123</v>
      </c>
      <c r="Q625" s="123" t="s">
        <v>226</v>
      </c>
    </row>
    <row r="626" spans="1:17" x14ac:dyDescent="0.3">
      <c r="A626" s="161">
        <f t="shared" si="46"/>
        <v>31312</v>
      </c>
      <c r="B626" s="161" t="str">
        <f t="shared" si="47"/>
        <v>7A50</v>
      </c>
      <c r="C626" s="162" t="str">
        <f t="shared" si="48"/>
        <v>TO_123_POINT_Z</v>
      </c>
      <c r="D626" s="161"/>
      <c r="E626" s="161"/>
      <c r="F626" s="162" t="s">
        <v>116</v>
      </c>
      <c r="G626" s="161">
        <v>0</v>
      </c>
      <c r="H626" s="161">
        <v>2</v>
      </c>
      <c r="I626" s="161" t="s">
        <v>87</v>
      </c>
      <c r="J626" s="161">
        <v>1000</v>
      </c>
      <c r="K626" s="161" t="s">
        <v>228</v>
      </c>
      <c r="L626" s="161" t="b">
        <v>1</v>
      </c>
      <c r="M626" s="161" t="s">
        <v>81</v>
      </c>
      <c r="N626" s="163" t="s">
        <v>107</v>
      </c>
      <c r="O626" s="164" t="str">
        <f>IF(Q626="","",UPPER(P626)&amp;IF(P626="","","_")&amp;UPPER(Q626))</f>
        <v>123_POINT_Z</v>
      </c>
      <c r="P626" s="123">
        <f>P625</f>
        <v>123</v>
      </c>
      <c r="Q626" s="123" t="s">
        <v>223</v>
      </c>
    </row>
    <row r="627" spans="1:17" x14ac:dyDescent="0.3">
      <c r="A627" s="161">
        <f t="shared" si="46"/>
        <v>31314</v>
      </c>
      <c r="B627" s="161" t="str">
        <f t="shared" si="47"/>
        <v>7A52</v>
      </c>
      <c r="C627" s="162" t="str">
        <f t="shared" si="48"/>
        <v>TO_123_POINT_T</v>
      </c>
      <c r="D627" s="161"/>
      <c r="E627" s="161"/>
      <c r="F627" s="162" t="s">
        <v>116</v>
      </c>
      <c r="G627" s="161">
        <v>0</v>
      </c>
      <c r="H627" s="161">
        <v>2</v>
      </c>
      <c r="I627" s="161" t="s">
        <v>87</v>
      </c>
      <c r="J627" s="161">
        <v>1000</v>
      </c>
      <c r="K627" s="161" t="s">
        <v>228</v>
      </c>
      <c r="L627" s="161" t="b">
        <v>1</v>
      </c>
      <c r="M627" s="161" t="s">
        <v>81</v>
      </c>
      <c r="N627" s="163" t="s">
        <v>107</v>
      </c>
      <c r="O627" s="164" t="str">
        <f>IF(Q627="","",UPPER(P627)&amp;IF(P627="","","_")&amp;UPPER(Q627))</f>
        <v>123_POINT_T</v>
      </c>
      <c r="P627" s="123">
        <f>P625</f>
        <v>123</v>
      </c>
      <c r="Q627" s="123" t="s">
        <v>221</v>
      </c>
    </row>
    <row r="628" spans="1:17" x14ac:dyDescent="0.3">
      <c r="A628" s="161">
        <f t="shared" si="46"/>
        <v>31316</v>
      </c>
      <c r="B628" s="161" t="str">
        <f t="shared" si="47"/>
        <v>7A54</v>
      </c>
      <c r="C628" s="162" t="str">
        <f t="shared" si="48"/>
        <v>TO_123_POINT_TIME</v>
      </c>
      <c r="D628" s="161"/>
      <c r="E628" s="161"/>
      <c r="F628" s="162" t="s">
        <v>116</v>
      </c>
      <c r="G628" s="161">
        <v>0</v>
      </c>
      <c r="H628" s="161">
        <v>2</v>
      </c>
      <c r="I628" s="161" t="s">
        <v>87</v>
      </c>
      <c r="J628" s="161">
        <v>1000</v>
      </c>
      <c r="K628" s="161" t="s">
        <v>228</v>
      </c>
      <c r="L628" s="161" t="b">
        <v>1</v>
      </c>
      <c r="M628" s="161" t="s">
        <v>81</v>
      </c>
      <c r="N628" s="163" t="s">
        <v>107</v>
      </c>
      <c r="O628" s="164" t="str">
        <f>IF(Q628="","",UPPER(P628)&amp;IF(P628="","","_")&amp;UPPER(Q628))</f>
        <v>123_POINT_TIME</v>
      </c>
      <c r="P628" s="123">
        <f>P625</f>
        <v>123</v>
      </c>
      <c r="Q628" s="123" t="s">
        <v>222</v>
      </c>
    </row>
    <row r="629" spans="1:17" x14ac:dyDescent="0.3">
      <c r="A629" s="161">
        <f t="shared" si="46"/>
        <v>31318</v>
      </c>
      <c r="B629" s="161" t="str">
        <f t="shared" si="47"/>
        <v>7A56</v>
      </c>
      <c r="C629" s="162" t="str">
        <f t="shared" si="48"/>
        <v>TO_124_POINT_Y</v>
      </c>
      <c r="D629" s="161"/>
      <c r="E629" s="161"/>
      <c r="F629" s="162" t="s">
        <v>116</v>
      </c>
      <c r="G629" s="161">
        <v>0</v>
      </c>
      <c r="H629" s="161">
        <v>2</v>
      </c>
      <c r="I629" s="161" t="s">
        <v>87</v>
      </c>
      <c r="J629" s="161">
        <v>1000</v>
      </c>
      <c r="K629" s="161" t="s">
        <v>228</v>
      </c>
      <c r="L629" s="161" t="b">
        <v>1</v>
      </c>
      <c r="M629" s="161" t="s">
        <v>81</v>
      </c>
      <c r="N629" s="163" t="s">
        <v>107</v>
      </c>
      <c r="O629" s="164" t="str">
        <f>IF(Q629="","",UPPER(P629)&amp;IF(P629="","","_")&amp;UPPER(Q629))</f>
        <v>124_POINT_Y</v>
      </c>
      <c r="P629" s="123">
        <v>124</v>
      </c>
      <c r="Q629" s="123" t="s">
        <v>226</v>
      </c>
    </row>
    <row r="630" spans="1:17" x14ac:dyDescent="0.3">
      <c r="A630" s="161">
        <f t="shared" si="46"/>
        <v>31320</v>
      </c>
      <c r="B630" s="161" t="str">
        <f t="shared" si="47"/>
        <v>7A58</v>
      </c>
      <c r="C630" s="162" t="str">
        <f t="shared" si="48"/>
        <v>TO_124_POINT_Z</v>
      </c>
      <c r="D630" s="161"/>
      <c r="E630" s="161"/>
      <c r="F630" s="162" t="s">
        <v>116</v>
      </c>
      <c r="G630" s="161">
        <v>0</v>
      </c>
      <c r="H630" s="161">
        <v>2</v>
      </c>
      <c r="I630" s="161" t="s">
        <v>87</v>
      </c>
      <c r="J630" s="161">
        <v>1000</v>
      </c>
      <c r="K630" s="161" t="s">
        <v>228</v>
      </c>
      <c r="L630" s="161" t="b">
        <v>1</v>
      </c>
      <c r="M630" s="161" t="s">
        <v>81</v>
      </c>
      <c r="N630" s="163" t="s">
        <v>107</v>
      </c>
      <c r="O630" s="164" t="str">
        <f>IF(Q630="","",UPPER(P630)&amp;IF(P630="","","_")&amp;UPPER(Q630))</f>
        <v>124_POINT_Z</v>
      </c>
      <c r="P630" s="123">
        <f>P629</f>
        <v>124</v>
      </c>
      <c r="Q630" s="123" t="s">
        <v>223</v>
      </c>
    </row>
    <row r="631" spans="1:17" x14ac:dyDescent="0.3">
      <c r="A631" s="161">
        <f t="shared" si="46"/>
        <v>31322</v>
      </c>
      <c r="B631" s="161" t="str">
        <f t="shared" si="47"/>
        <v>7A5A</v>
      </c>
      <c r="C631" s="162" t="str">
        <f t="shared" si="48"/>
        <v>TO_124_POINT_T</v>
      </c>
      <c r="D631" s="161"/>
      <c r="E631" s="161"/>
      <c r="F631" s="162" t="s">
        <v>116</v>
      </c>
      <c r="G631" s="161">
        <v>0</v>
      </c>
      <c r="H631" s="161">
        <v>2</v>
      </c>
      <c r="I631" s="161" t="s">
        <v>87</v>
      </c>
      <c r="J631" s="161">
        <v>1000</v>
      </c>
      <c r="K631" s="161" t="s">
        <v>228</v>
      </c>
      <c r="L631" s="161" t="b">
        <v>1</v>
      </c>
      <c r="M631" s="161" t="s">
        <v>81</v>
      </c>
      <c r="N631" s="163" t="s">
        <v>107</v>
      </c>
      <c r="O631" s="164" t="str">
        <f>IF(Q631="","",UPPER(P631)&amp;IF(P631="","","_")&amp;UPPER(Q631))</f>
        <v>124_POINT_T</v>
      </c>
      <c r="P631" s="123">
        <f>P629</f>
        <v>124</v>
      </c>
      <c r="Q631" s="123" t="s">
        <v>221</v>
      </c>
    </row>
    <row r="632" spans="1:17" x14ac:dyDescent="0.3">
      <c r="A632" s="161">
        <f t="shared" si="46"/>
        <v>31324</v>
      </c>
      <c r="B632" s="161" t="str">
        <f t="shared" si="47"/>
        <v>7A5C</v>
      </c>
      <c r="C632" s="162" t="str">
        <f t="shared" si="48"/>
        <v>TO_124_POINT_TIME</v>
      </c>
      <c r="D632" s="161"/>
      <c r="E632" s="161"/>
      <c r="F632" s="162" t="s">
        <v>116</v>
      </c>
      <c r="G632" s="161">
        <v>0</v>
      </c>
      <c r="H632" s="161">
        <v>2</v>
      </c>
      <c r="I632" s="161" t="s">
        <v>87</v>
      </c>
      <c r="J632" s="161">
        <v>1000</v>
      </c>
      <c r="K632" s="161" t="s">
        <v>228</v>
      </c>
      <c r="L632" s="161" t="b">
        <v>1</v>
      </c>
      <c r="M632" s="161" t="s">
        <v>81</v>
      </c>
      <c r="N632" s="163" t="s">
        <v>107</v>
      </c>
      <c r="O632" s="164" t="str">
        <f>IF(Q632="","",UPPER(P632)&amp;IF(P632="","","_")&amp;UPPER(Q632))</f>
        <v>124_POINT_TIME</v>
      </c>
      <c r="P632" s="123">
        <f>P629</f>
        <v>124</v>
      </c>
      <c r="Q632" s="123" t="s">
        <v>222</v>
      </c>
    </row>
    <row r="633" spans="1:17" x14ac:dyDescent="0.3">
      <c r="A633" s="161">
        <f t="shared" si="46"/>
        <v>31326</v>
      </c>
      <c r="B633" s="161" t="str">
        <f t="shared" si="47"/>
        <v>7A5E</v>
      </c>
      <c r="C633" s="162" t="str">
        <f t="shared" si="48"/>
        <v>TO_125_POINT_Y</v>
      </c>
      <c r="D633" s="161"/>
      <c r="E633" s="161"/>
      <c r="F633" s="162" t="s">
        <v>116</v>
      </c>
      <c r="G633" s="161">
        <v>0</v>
      </c>
      <c r="H633" s="161">
        <v>2</v>
      </c>
      <c r="I633" s="161" t="s">
        <v>87</v>
      </c>
      <c r="J633" s="161">
        <v>1000</v>
      </c>
      <c r="K633" s="161" t="s">
        <v>228</v>
      </c>
      <c r="L633" s="161" t="b">
        <v>1</v>
      </c>
      <c r="M633" s="161" t="s">
        <v>81</v>
      </c>
      <c r="N633" s="163" t="s">
        <v>107</v>
      </c>
      <c r="O633" s="164" t="str">
        <f>IF(Q633="","",UPPER(P633)&amp;IF(P633="","","_")&amp;UPPER(Q633))</f>
        <v>125_POINT_Y</v>
      </c>
      <c r="P633" s="123">
        <v>125</v>
      </c>
      <c r="Q633" s="123" t="s">
        <v>226</v>
      </c>
    </row>
    <row r="634" spans="1:17" x14ac:dyDescent="0.3">
      <c r="A634" s="161">
        <f t="shared" si="46"/>
        <v>31328</v>
      </c>
      <c r="B634" s="161" t="str">
        <f t="shared" si="47"/>
        <v>7A60</v>
      </c>
      <c r="C634" s="162" t="str">
        <f t="shared" si="48"/>
        <v>TO_125_POINT_Z</v>
      </c>
      <c r="D634" s="161"/>
      <c r="E634" s="161"/>
      <c r="F634" s="162" t="s">
        <v>116</v>
      </c>
      <c r="G634" s="161">
        <v>0</v>
      </c>
      <c r="H634" s="161">
        <v>2</v>
      </c>
      <c r="I634" s="161" t="s">
        <v>87</v>
      </c>
      <c r="J634" s="161">
        <v>1000</v>
      </c>
      <c r="K634" s="161" t="s">
        <v>228</v>
      </c>
      <c r="L634" s="161" t="b">
        <v>1</v>
      </c>
      <c r="M634" s="161" t="s">
        <v>81</v>
      </c>
      <c r="N634" s="163" t="s">
        <v>107</v>
      </c>
      <c r="O634" s="164" t="str">
        <f>IF(Q634="","",UPPER(P634)&amp;IF(P634="","","_")&amp;UPPER(Q634))</f>
        <v>125_POINT_Z</v>
      </c>
      <c r="P634" s="123">
        <f>P633</f>
        <v>125</v>
      </c>
      <c r="Q634" s="123" t="s">
        <v>223</v>
      </c>
    </row>
    <row r="635" spans="1:17" x14ac:dyDescent="0.3">
      <c r="A635" s="161">
        <f t="shared" si="46"/>
        <v>31330</v>
      </c>
      <c r="B635" s="161" t="str">
        <f t="shared" si="47"/>
        <v>7A62</v>
      </c>
      <c r="C635" s="162" t="str">
        <f t="shared" si="48"/>
        <v>TO_125_POINT_T</v>
      </c>
      <c r="D635" s="161"/>
      <c r="E635" s="161"/>
      <c r="F635" s="162" t="s">
        <v>116</v>
      </c>
      <c r="G635" s="161">
        <v>0</v>
      </c>
      <c r="H635" s="161">
        <v>2</v>
      </c>
      <c r="I635" s="161" t="s">
        <v>87</v>
      </c>
      <c r="J635" s="161">
        <v>1000</v>
      </c>
      <c r="K635" s="161" t="s">
        <v>228</v>
      </c>
      <c r="L635" s="161" t="b">
        <v>1</v>
      </c>
      <c r="M635" s="161" t="s">
        <v>81</v>
      </c>
      <c r="N635" s="163" t="s">
        <v>107</v>
      </c>
      <c r="O635" s="164" t="str">
        <f>IF(Q635="","",UPPER(P635)&amp;IF(P635="","","_")&amp;UPPER(Q635))</f>
        <v>125_POINT_T</v>
      </c>
      <c r="P635" s="123">
        <f>P633</f>
        <v>125</v>
      </c>
      <c r="Q635" s="123" t="s">
        <v>221</v>
      </c>
    </row>
    <row r="636" spans="1:17" x14ac:dyDescent="0.3">
      <c r="A636" s="161">
        <f t="shared" si="46"/>
        <v>31332</v>
      </c>
      <c r="B636" s="161" t="str">
        <f t="shared" si="47"/>
        <v>7A64</v>
      </c>
      <c r="C636" s="162" t="str">
        <f t="shared" si="48"/>
        <v>TO_125_POINT_TIME</v>
      </c>
      <c r="D636" s="161"/>
      <c r="E636" s="161"/>
      <c r="F636" s="162" t="s">
        <v>116</v>
      </c>
      <c r="G636" s="161">
        <v>0</v>
      </c>
      <c r="H636" s="161">
        <v>2</v>
      </c>
      <c r="I636" s="161" t="s">
        <v>87</v>
      </c>
      <c r="J636" s="161">
        <v>1000</v>
      </c>
      <c r="K636" s="161" t="s">
        <v>228</v>
      </c>
      <c r="L636" s="161" t="b">
        <v>1</v>
      </c>
      <c r="M636" s="161" t="s">
        <v>81</v>
      </c>
      <c r="N636" s="163" t="s">
        <v>107</v>
      </c>
      <c r="O636" s="164" t="str">
        <f>IF(Q636="","",UPPER(P636)&amp;IF(P636="","","_")&amp;UPPER(Q636))</f>
        <v>125_POINT_TIME</v>
      </c>
      <c r="P636" s="123">
        <f>P633</f>
        <v>125</v>
      </c>
      <c r="Q636" s="123" t="s">
        <v>222</v>
      </c>
    </row>
    <row r="637" spans="1:17" x14ac:dyDescent="0.3">
      <c r="A637" s="161">
        <f t="shared" si="46"/>
        <v>31334</v>
      </c>
      <c r="B637" s="161" t="str">
        <f t="shared" si="47"/>
        <v>7A66</v>
      </c>
      <c r="C637" s="162" t="str">
        <f t="shared" si="48"/>
        <v>TO_126_POINT_Y</v>
      </c>
      <c r="D637" s="161"/>
      <c r="E637" s="161"/>
      <c r="F637" s="162" t="s">
        <v>116</v>
      </c>
      <c r="G637" s="161">
        <v>0</v>
      </c>
      <c r="H637" s="161">
        <v>2</v>
      </c>
      <c r="I637" s="161" t="s">
        <v>87</v>
      </c>
      <c r="J637" s="161">
        <v>1000</v>
      </c>
      <c r="K637" s="161" t="s">
        <v>228</v>
      </c>
      <c r="L637" s="161" t="b">
        <v>1</v>
      </c>
      <c r="M637" s="161" t="s">
        <v>81</v>
      </c>
      <c r="N637" s="163" t="s">
        <v>107</v>
      </c>
      <c r="O637" s="164" t="str">
        <f>IF(Q637="","",UPPER(P637)&amp;IF(P637="","","_")&amp;UPPER(Q637))</f>
        <v>126_POINT_Y</v>
      </c>
      <c r="P637" s="123">
        <v>126</v>
      </c>
      <c r="Q637" s="123" t="s">
        <v>226</v>
      </c>
    </row>
    <row r="638" spans="1:17" x14ac:dyDescent="0.3">
      <c r="A638" s="161">
        <f t="shared" si="46"/>
        <v>31336</v>
      </c>
      <c r="B638" s="161" t="str">
        <f t="shared" si="47"/>
        <v>7A68</v>
      </c>
      <c r="C638" s="162" t="str">
        <f t="shared" si="48"/>
        <v>TO_126_POINT_Z</v>
      </c>
      <c r="D638" s="161"/>
      <c r="E638" s="161"/>
      <c r="F638" s="162" t="s">
        <v>116</v>
      </c>
      <c r="G638" s="161">
        <v>0</v>
      </c>
      <c r="H638" s="161">
        <v>2</v>
      </c>
      <c r="I638" s="161" t="s">
        <v>87</v>
      </c>
      <c r="J638" s="161">
        <v>1000</v>
      </c>
      <c r="K638" s="161" t="s">
        <v>228</v>
      </c>
      <c r="L638" s="161" t="b">
        <v>1</v>
      </c>
      <c r="M638" s="161" t="s">
        <v>81</v>
      </c>
      <c r="N638" s="163" t="s">
        <v>107</v>
      </c>
      <c r="O638" s="164" t="str">
        <f>IF(Q638="","",UPPER(P638)&amp;IF(P638="","","_")&amp;UPPER(Q638))</f>
        <v>126_POINT_Z</v>
      </c>
      <c r="P638" s="123">
        <f>P637</f>
        <v>126</v>
      </c>
      <c r="Q638" s="123" t="s">
        <v>223</v>
      </c>
    </row>
    <row r="639" spans="1:17" x14ac:dyDescent="0.3">
      <c r="A639" s="161">
        <f t="shared" si="46"/>
        <v>31338</v>
      </c>
      <c r="B639" s="161" t="str">
        <f t="shared" si="47"/>
        <v>7A6A</v>
      </c>
      <c r="C639" s="162" t="str">
        <f t="shared" si="48"/>
        <v>TO_126_POINT_T</v>
      </c>
      <c r="D639" s="161"/>
      <c r="E639" s="161"/>
      <c r="F639" s="162" t="s">
        <v>116</v>
      </c>
      <c r="G639" s="161">
        <v>0</v>
      </c>
      <c r="H639" s="161">
        <v>2</v>
      </c>
      <c r="I639" s="161" t="s">
        <v>87</v>
      </c>
      <c r="J639" s="161">
        <v>1000</v>
      </c>
      <c r="K639" s="161" t="s">
        <v>228</v>
      </c>
      <c r="L639" s="161" t="b">
        <v>1</v>
      </c>
      <c r="M639" s="161" t="s">
        <v>81</v>
      </c>
      <c r="N639" s="163" t="s">
        <v>107</v>
      </c>
      <c r="O639" s="164" t="str">
        <f>IF(Q639="","",UPPER(P639)&amp;IF(P639="","","_")&amp;UPPER(Q639))</f>
        <v>126_POINT_T</v>
      </c>
      <c r="P639" s="123">
        <f>P637</f>
        <v>126</v>
      </c>
      <c r="Q639" s="123" t="s">
        <v>221</v>
      </c>
    </row>
    <row r="640" spans="1:17" x14ac:dyDescent="0.3">
      <c r="A640" s="161">
        <f t="shared" si="46"/>
        <v>31340</v>
      </c>
      <c r="B640" s="161" t="str">
        <f t="shared" si="47"/>
        <v>7A6C</v>
      </c>
      <c r="C640" s="162" t="str">
        <f t="shared" si="48"/>
        <v>TO_126_POINT_TIME</v>
      </c>
      <c r="D640" s="161"/>
      <c r="E640" s="161"/>
      <c r="F640" s="162" t="s">
        <v>116</v>
      </c>
      <c r="G640" s="161">
        <v>0</v>
      </c>
      <c r="H640" s="161">
        <v>2</v>
      </c>
      <c r="I640" s="161" t="s">
        <v>87</v>
      </c>
      <c r="J640" s="161">
        <v>1000</v>
      </c>
      <c r="K640" s="161" t="s">
        <v>228</v>
      </c>
      <c r="L640" s="161" t="b">
        <v>1</v>
      </c>
      <c r="M640" s="161" t="s">
        <v>81</v>
      </c>
      <c r="N640" s="163" t="s">
        <v>107</v>
      </c>
      <c r="O640" s="164" t="str">
        <f>IF(Q640="","",UPPER(P640)&amp;IF(P640="","","_")&amp;UPPER(Q640))</f>
        <v>126_POINT_TIME</v>
      </c>
      <c r="P640" s="123">
        <f>P637</f>
        <v>126</v>
      </c>
      <c r="Q640" s="123" t="s">
        <v>222</v>
      </c>
    </row>
    <row r="641" spans="1:17" x14ac:dyDescent="0.3">
      <c r="A641" s="161">
        <f t="shared" si="46"/>
        <v>31342</v>
      </c>
      <c r="B641" s="161" t="str">
        <f t="shared" si="47"/>
        <v>7A6E</v>
      </c>
      <c r="C641" s="162" t="str">
        <f t="shared" si="48"/>
        <v>TO_127_POINT_Y</v>
      </c>
      <c r="D641" s="161"/>
      <c r="E641" s="161"/>
      <c r="F641" s="162" t="s">
        <v>116</v>
      </c>
      <c r="G641" s="161">
        <v>0</v>
      </c>
      <c r="H641" s="161">
        <v>2</v>
      </c>
      <c r="I641" s="161" t="s">
        <v>87</v>
      </c>
      <c r="J641" s="161">
        <v>1000</v>
      </c>
      <c r="K641" s="161" t="s">
        <v>228</v>
      </c>
      <c r="L641" s="161" t="b">
        <v>1</v>
      </c>
      <c r="M641" s="161" t="s">
        <v>81</v>
      </c>
      <c r="N641" s="163" t="s">
        <v>107</v>
      </c>
      <c r="O641" s="164" t="str">
        <f>IF(Q641="","",UPPER(P641)&amp;IF(P641="","","_")&amp;UPPER(Q641))</f>
        <v>127_POINT_Y</v>
      </c>
      <c r="P641" s="123">
        <v>127</v>
      </c>
      <c r="Q641" s="123" t="s">
        <v>226</v>
      </c>
    </row>
    <row r="642" spans="1:17" x14ac:dyDescent="0.3">
      <c r="A642" s="161">
        <f t="shared" si="46"/>
        <v>31344</v>
      </c>
      <c r="B642" s="161" t="str">
        <f t="shared" si="47"/>
        <v>7A70</v>
      </c>
      <c r="C642" s="162" t="str">
        <f t="shared" si="48"/>
        <v>TO_127_POINT_Z</v>
      </c>
      <c r="D642" s="161"/>
      <c r="E642" s="161"/>
      <c r="F642" s="162" t="s">
        <v>116</v>
      </c>
      <c r="G642" s="161">
        <v>0</v>
      </c>
      <c r="H642" s="161">
        <v>2</v>
      </c>
      <c r="I642" s="161" t="s">
        <v>87</v>
      </c>
      <c r="J642" s="161">
        <v>1000</v>
      </c>
      <c r="K642" s="161" t="s">
        <v>228</v>
      </c>
      <c r="L642" s="161" t="b">
        <v>1</v>
      </c>
      <c r="M642" s="161" t="s">
        <v>81</v>
      </c>
      <c r="N642" s="163" t="s">
        <v>107</v>
      </c>
      <c r="O642" s="164" t="str">
        <f>IF(Q642="","",UPPER(P642)&amp;IF(P642="","","_")&amp;UPPER(Q642))</f>
        <v>127_POINT_Z</v>
      </c>
      <c r="P642" s="123">
        <f>P641</f>
        <v>127</v>
      </c>
      <c r="Q642" s="123" t="s">
        <v>223</v>
      </c>
    </row>
    <row r="643" spans="1:17" x14ac:dyDescent="0.3">
      <c r="A643" s="161">
        <f t="shared" si="46"/>
        <v>31346</v>
      </c>
      <c r="B643" s="161" t="str">
        <f t="shared" si="47"/>
        <v>7A72</v>
      </c>
      <c r="C643" s="162" t="str">
        <f t="shared" si="48"/>
        <v>TO_127_POINT_T</v>
      </c>
      <c r="D643" s="161"/>
      <c r="E643" s="161"/>
      <c r="F643" s="162" t="s">
        <v>116</v>
      </c>
      <c r="G643" s="161">
        <v>0</v>
      </c>
      <c r="H643" s="161">
        <v>2</v>
      </c>
      <c r="I643" s="161" t="s">
        <v>87</v>
      </c>
      <c r="J643" s="161">
        <v>1000</v>
      </c>
      <c r="K643" s="161" t="s">
        <v>228</v>
      </c>
      <c r="L643" s="161" t="b">
        <v>1</v>
      </c>
      <c r="M643" s="161" t="s">
        <v>81</v>
      </c>
      <c r="N643" s="163" t="s">
        <v>107</v>
      </c>
      <c r="O643" s="164" t="str">
        <f>IF(Q643="","",UPPER(P643)&amp;IF(P643="","","_")&amp;UPPER(Q643))</f>
        <v>127_POINT_T</v>
      </c>
      <c r="P643" s="123">
        <f>P641</f>
        <v>127</v>
      </c>
      <c r="Q643" s="123" t="s">
        <v>221</v>
      </c>
    </row>
    <row r="644" spans="1:17" x14ac:dyDescent="0.3">
      <c r="A644" s="161">
        <f t="shared" si="46"/>
        <v>31348</v>
      </c>
      <c r="B644" s="161" t="str">
        <f t="shared" si="47"/>
        <v>7A74</v>
      </c>
      <c r="C644" s="162" t="str">
        <f t="shared" si="48"/>
        <v>TO_127_POINT_TIME</v>
      </c>
      <c r="D644" s="161"/>
      <c r="E644" s="161"/>
      <c r="F644" s="162" t="s">
        <v>116</v>
      </c>
      <c r="G644" s="161">
        <v>0</v>
      </c>
      <c r="H644" s="161">
        <v>2</v>
      </c>
      <c r="I644" s="161" t="s">
        <v>87</v>
      </c>
      <c r="J644" s="161">
        <v>1000</v>
      </c>
      <c r="K644" s="161" t="s">
        <v>228</v>
      </c>
      <c r="L644" s="161" t="b">
        <v>1</v>
      </c>
      <c r="M644" s="161" t="s">
        <v>81</v>
      </c>
      <c r="N644" s="163" t="s">
        <v>107</v>
      </c>
      <c r="O644" s="164" t="str">
        <f>IF(Q644="","",UPPER(P644)&amp;IF(P644="","","_")&amp;UPPER(Q644))</f>
        <v>127_POINT_TIME</v>
      </c>
      <c r="P644" s="123">
        <f>P641</f>
        <v>127</v>
      </c>
      <c r="Q644" s="123" t="s">
        <v>222</v>
      </c>
    </row>
    <row r="645" spans="1:17" x14ac:dyDescent="0.3">
      <c r="A645" s="161">
        <f t="shared" si="46"/>
        <v>31350</v>
      </c>
      <c r="B645" s="161" t="str">
        <f t="shared" si="47"/>
        <v>7A76</v>
      </c>
      <c r="C645" s="162" t="str">
        <f t="shared" si="48"/>
        <v>TO_128_POINT_Y</v>
      </c>
      <c r="D645" s="161"/>
      <c r="E645" s="161"/>
      <c r="F645" s="162" t="s">
        <v>116</v>
      </c>
      <c r="G645" s="161">
        <v>0</v>
      </c>
      <c r="H645" s="161">
        <v>2</v>
      </c>
      <c r="I645" s="161" t="s">
        <v>87</v>
      </c>
      <c r="J645" s="161">
        <v>1000</v>
      </c>
      <c r="K645" s="161" t="s">
        <v>228</v>
      </c>
      <c r="L645" s="161" t="b">
        <v>1</v>
      </c>
      <c r="M645" s="161" t="s">
        <v>81</v>
      </c>
      <c r="N645" s="163" t="s">
        <v>107</v>
      </c>
      <c r="O645" s="164" t="str">
        <f>IF(Q645="","",UPPER(P645)&amp;IF(P645="","","_")&amp;UPPER(Q645))</f>
        <v>128_POINT_Y</v>
      </c>
      <c r="P645" s="123">
        <v>128</v>
      </c>
      <c r="Q645" s="123" t="s">
        <v>226</v>
      </c>
    </row>
    <row r="646" spans="1:17" x14ac:dyDescent="0.3">
      <c r="A646" s="161">
        <f t="shared" si="46"/>
        <v>31352</v>
      </c>
      <c r="B646" s="161" t="str">
        <f t="shared" si="47"/>
        <v>7A78</v>
      </c>
      <c r="C646" s="162" t="str">
        <f t="shared" si="48"/>
        <v>TO_128_POINT_Z</v>
      </c>
      <c r="D646" s="161"/>
      <c r="E646" s="161"/>
      <c r="F646" s="162" t="s">
        <v>116</v>
      </c>
      <c r="G646" s="161">
        <v>0</v>
      </c>
      <c r="H646" s="161">
        <v>2</v>
      </c>
      <c r="I646" s="161" t="s">
        <v>87</v>
      </c>
      <c r="J646" s="161">
        <v>1000</v>
      </c>
      <c r="K646" s="161" t="s">
        <v>228</v>
      </c>
      <c r="L646" s="161" t="b">
        <v>1</v>
      </c>
      <c r="M646" s="161" t="s">
        <v>81</v>
      </c>
      <c r="N646" s="163" t="s">
        <v>107</v>
      </c>
      <c r="O646" s="164" t="str">
        <f>IF(Q646="","",UPPER(P646)&amp;IF(P646="","","_")&amp;UPPER(Q646))</f>
        <v>128_POINT_Z</v>
      </c>
      <c r="P646" s="123">
        <f>P645</f>
        <v>128</v>
      </c>
      <c r="Q646" s="123" t="s">
        <v>223</v>
      </c>
    </row>
    <row r="647" spans="1:17" x14ac:dyDescent="0.3">
      <c r="A647" s="161">
        <f t="shared" si="46"/>
        <v>31354</v>
      </c>
      <c r="B647" s="161" t="str">
        <f t="shared" si="47"/>
        <v>7A7A</v>
      </c>
      <c r="C647" s="162" t="str">
        <f t="shared" si="48"/>
        <v>TO_128_POINT_T</v>
      </c>
      <c r="D647" s="161"/>
      <c r="E647" s="161"/>
      <c r="F647" s="162" t="s">
        <v>116</v>
      </c>
      <c r="G647" s="161">
        <v>0</v>
      </c>
      <c r="H647" s="161">
        <v>2</v>
      </c>
      <c r="I647" s="161" t="s">
        <v>87</v>
      </c>
      <c r="J647" s="161">
        <v>1000</v>
      </c>
      <c r="K647" s="161" t="s">
        <v>228</v>
      </c>
      <c r="L647" s="161" t="b">
        <v>1</v>
      </c>
      <c r="M647" s="161" t="s">
        <v>81</v>
      </c>
      <c r="N647" s="163" t="s">
        <v>107</v>
      </c>
      <c r="O647" s="164" t="str">
        <f>IF(Q647="","",UPPER(P647)&amp;IF(P647="","","_")&amp;UPPER(Q647))</f>
        <v>128_POINT_T</v>
      </c>
      <c r="P647" s="123">
        <f>P645</f>
        <v>128</v>
      </c>
      <c r="Q647" s="123" t="s">
        <v>221</v>
      </c>
    </row>
    <row r="648" spans="1:17" x14ac:dyDescent="0.3">
      <c r="A648" s="161">
        <f t="shared" si="46"/>
        <v>31356</v>
      </c>
      <c r="B648" s="161" t="str">
        <f t="shared" si="47"/>
        <v>7A7C</v>
      </c>
      <c r="C648" s="162" t="str">
        <f t="shared" si="48"/>
        <v>TO_128_POINT_TIME</v>
      </c>
      <c r="D648" s="161"/>
      <c r="E648" s="161"/>
      <c r="F648" s="162" t="s">
        <v>116</v>
      </c>
      <c r="G648" s="161">
        <v>0</v>
      </c>
      <c r="H648" s="161">
        <v>2</v>
      </c>
      <c r="I648" s="161" t="s">
        <v>87</v>
      </c>
      <c r="J648" s="161">
        <v>1000</v>
      </c>
      <c r="K648" s="161" t="s">
        <v>228</v>
      </c>
      <c r="L648" s="161" t="b">
        <v>1</v>
      </c>
      <c r="M648" s="161" t="s">
        <v>81</v>
      </c>
      <c r="N648" s="163" t="s">
        <v>107</v>
      </c>
      <c r="O648" s="164" t="str">
        <f>IF(Q648="","",UPPER(P648)&amp;IF(P648="","","_")&amp;UPPER(Q648))</f>
        <v>128_POINT_TIME</v>
      </c>
      <c r="P648" s="123">
        <f>P645</f>
        <v>128</v>
      </c>
      <c r="Q648" s="123" t="s">
        <v>222</v>
      </c>
    </row>
    <row r="649" spans="1:17" x14ac:dyDescent="0.3">
      <c r="A649" s="161">
        <f t="shared" si="46"/>
        <v>31358</v>
      </c>
      <c r="B649" s="161" t="str">
        <f t="shared" si="47"/>
        <v>7A7E</v>
      </c>
      <c r="C649" s="162" t="str">
        <f t="shared" si="48"/>
        <v>TO_129_POINT_Y</v>
      </c>
      <c r="D649" s="161"/>
      <c r="E649" s="161"/>
      <c r="F649" s="162" t="s">
        <v>116</v>
      </c>
      <c r="G649" s="161">
        <v>0</v>
      </c>
      <c r="H649" s="161">
        <v>2</v>
      </c>
      <c r="I649" s="161" t="s">
        <v>87</v>
      </c>
      <c r="J649" s="161">
        <v>1000</v>
      </c>
      <c r="K649" s="161" t="s">
        <v>228</v>
      </c>
      <c r="L649" s="161" t="b">
        <v>1</v>
      </c>
      <c r="M649" s="161" t="s">
        <v>81</v>
      </c>
      <c r="N649" s="163" t="s">
        <v>107</v>
      </c>
      <c r="O649" s="164" t="str">
        <f>IF(Q649="","",UPPER(P649)&amp;IF(P649="","","_")&amp;UPPER(Q649))</f>
        <v>129_POINT_Y</v>
      </c>
      <c r="P649" s="123">
        <v>129</v>
      </c>
      <c r="Q649" s="123" t="s">
        <v>226</v>
      </c>
    </row>
    <row r="650" spans="1:17" x14ac:dyDescent="0.3">
      <c r="A650" s="161">
        <f t="shared" si="46"/>
        <v>31360</v>
      </c>
      <c r="B650" s="161" t="str">
        <f t="shared" si="47"/>
        <v>7A80</v>
      </c>
      <c r="C650" s="162" t="str">
        <f t="shared" si="48"/>
        <v>TO_129_POINT_Z</v>
      </c>
      <c r="D650" s="161"/>
      <c r="E650" s="161"/>
      <c r="F650" s="162" t="s">
        <v>116</v>
      </c>
      <c r="G650" s="161">
        <v>0</v>
      </c>
      <c r="H650" s="161">
        <v>2</v>
      </c>
      <c r="I650" s="161" t="s">
        <v>87</v>
      </c>
      <c r="J650" s="161">
        <v>1000</v>
      </c>
      <c r="K650" s="161" t="s">
        <v>228</v>
      </c>
      <c r="L650" s="161" t="b">
        <v>1</v>
      </c>
      <c r="M650" s="161" t="s">
        <v>81</v>
      </c>
      <c r="N650" s="163" t="s">
        <v>107</v>
      </c>
      <c r="O650" s="164" t="str">
        <f>IF(Q650="","",UPPER(P650)&amp;IF(P650="","","_")&amp;UPPER(Q650))</f>
        <v>129_POINT_Z</v>
      </c>
      <c r="P650" s="123">
        <f>P649</f>
        <v>129</v>
      </c>
      <c r="Q650" s="123" t="s">
        <v>223</v>
      </c>
    </row>
    <row r="651" spans="1:17" x14ac:dyDescent="0.3">
      <c r="A651" s="161">
        <f t="shared" si="46"/>
        <v>31362</v>
      </c>
      <c r="B651" s="161" t="str">
        <f t="shared" si="47"/>
        <v>7A82</v>
      </c>
      <c r="C651" s="162" t="str">
        <f t="shared" si="48"/>
        <v>TO_129_POINT_T</v>
      </c>
      <c r="D651" s="161"/>
      <c r="E651" s="161"/>
      <c r="F651" s="162" t="s">
        <v>116</v>
      </c>
      <c r="G651" s="161">
        <v>0</v>
      </c>
      <c r="H651" s="161">
        <v>2</v>
      </c>
      <c r="I651" s="161" t="s">
        <v>87</v>
      </c>
      <c r="J651" s="161">
        <v>1000</v>
      </c>
      <c r="K651" s="161" t="s">
        <v>228</v>
      </c>
      <c r="L651" s="161" t="b">
        <v>1</v>
      </c>
      <c r="M651" s="161" t="s">
        <v>81</v>
      </c>
      <c r="N651" s="163" t="s">
        <v>107</v>
      </c>
      <c r="O651" s="164" t="str">
        <f>IF(Q651="","",UPPER(P651)&amp;IF(P651="","","_")&amp;UPPER(Q651))</f>
        <v>129_POINT_T</v>
      </c>
      <c r="P651" s="123">
        <f>P649</f>
        <v>129</v>
      </c>
      <c r="Q651" s="123" t="s">
        <v>221</v>
      </c>
    </row>
    <row r="652" spans="1:17" x14ac:dyDescent="0.3">
      <c r="A652" s="161">
        <f t="shared" si="46"/>
        <v>31364</v>
      </c>
      <c r="B652" s="161" t="str">
        <f t="shared" si="47"/>
        <v>7A84</v>
      </c>
      <c r="C652" s="162" t="str">
        <f t="shared" si="48"/>
        <v>TO_129_POINT_TIME</v>
      </c>
      <c r="D652" s="161"/>
      <c r="E652" s="161"/>
      <c r="F652" s="162" t="s">
        <v>116</v>
      </c>
      <c r="G652" s="161">
        <v>0</v>
      </c>
      <c r="H652" s="161">
        <v>2</v>
      </c>
      <c r="I652" s="161" t="s">
        <v>87</v>
      </c>
      <c r="J652" s="161">
        <v>1000</v>
      </c>
      <c r="K652" s="161" t="s">
        <v>228</v>
      </c>
      <c r="L652" s="161" t="b">
        <v>1</v>
      </c>
      <c r="M652" s="161" t="s">
        <v>81</v>
      </c>
      <c r="N652" s="163" t="s">
        <v>107</v>
      </c>
      <c r="O652" s="164" t="str">
        <f>IF(Q652="","",UPPER(P652)&amp;IF(P652="","","_")&amp;UPPER(Q652))</f>
        <v>129_POINT_TIME</v>
      </c>
      <c r="P652" s="123">
        <f>P649</f>
        <v>129</v>
      </c>
      <c r="Q652" s="123" t="s">
        <v>222</v>
      </c>
    </row>
    <row r="653" spans="1:17" x14ac:dyDescent="0.3">
      <c r="A653" s="161">
        <f t="shared" si="46"/>
        <v>31366</v>
      </c>
      <c r="B653" s="161" t="str">
        <f t="shared" si="47"/>
        <v>7A86</v>
      </c>
      <c r="C653" s="162" t="str">
        <f t="shared" si="48"/>
        <v>TO_130_POINT_Y</v>
      </c>
      <c r="D653" s="161"/>
      <c r="E653" s="161"/>
      <c r="F653" s="162" t="s">
        <v>116</v>
      </c>
      <c r="G653" s="161">
        <v>0</v>
      </c>
      <c r="H653" s="161">
        <v>2</v>
      </c>
      <c r="I653" s="161" t="s">
        <v>87</v>
      </c>
      <c r="J653" s="161">
        <v>1000</v>
      </c>
      <c r="K653" s="161" t="s">
        <v>228</v>
      </c>
      <c r="L653" s="161" t="b">
        <v>1</v>
      </c>
      <c r="M653" s="161" t="s">
        <v>81</v>
      </c>
      <c r="N653" s="163" t="s">
        <v>107</v>
      </c>
      <c r="O653" s="164" t="str">
        <f>IF(Q653="","",UPPER(P653)&amp;IF(P653="","","_")&amp;UPPER(Q653))</f>
        <v>130_POINT_Y</v>
      </c>
      <c r="P653" s="123">
        <v>130</v>
      </c>
      <c r="Q653" s="123" t="s">
        <v>226</v>
      </c>
    </row>
    <row r="654" spans="1:17" x14ac:dyDescent="0.3">
      <c r="A654" s="161">
        <f t="shared" si="46"/>
        <v>31368</v>
      </c>
      <c r="B654" s="161" t="str">
        <f t="shared" si="47"/>
        <v>7A88</v>
      </c>
      <c r="C654" s="162" t="str">
        <f t="shared" si="48"/>
        <v>TO_130_POINT_Z</v>
      </c>
      <c r="D654" s="161"/>
      <c r="E654" s="161"/>
      <c r="F654" s="162" t="s">
        <v>116</v>
      </c>
      <c r="G654" s="161">
        <v>0</v>
      </c>
      <c r="H654" s="161">
        <v>2</v>
      </c>
      <c r="I654" s="161" t="s">
        <v>87</v>
      </c>
      <c r="J654" s="161">
        <v>1000</v>
      </c>
      <c r="K654" s="161" t="s">
        <v>228</v>
      </c>
      <c r="L654" s="161" t="b">
        <v>1</v>
      </c>
      <c r="M654" s="161" t="s">
        <v>81</v>
      </c>
      <c r="N654" s="163" t="s">
        <v>107</v>
      </c>
      <c r="O654" s="164" t="str">
        <f>IF(Q654="","",UPPER(P654)&amp;IF(P654="","","_")&amp;UPPER(Q654))</f>
        <v>130_POINT_Z</v>
      </c>
      <c r="P654" s="123">
        <f>P653</f>
        <v>130</v>
      </c>
      <c r="Q654" s="123" t="s">
        <v>223</v>
      </c>
    </row>
    <row r="655" spans="1:17" x14ac:dyDescent="0.3">
      <c r="A655" s="161">
        <f t="shared" si="46"/>
        <v>31370</v>
      </c>
      <c r="B655" s="161" t="str">
        <f t="shared" si="47"/>
        <v>7A8A</v>
      </c>
      <c r="C655" s="162" t="str">
        <f t="shared" si="48"/>
        <v>TO_130_POINT_T</v>
      </c>
      <c r="D655" s="161"/>
      <c r="E655" s="161"/>
      <c r="F655" s="162" t="s">
        <v>116</v>
      </c>
      <c r="G655" s="161">
        <v>0</v>
      </c>
      <c r="H655" s="161">
        <v>2</v>
      </c>
      <c r="I655" s="161" t="s">
        <v>87</v>
      </c>
      <c r="J655" s="161">
        <v>1000</v>
      </c>
      <c r="K655" s="161" t="s">
        <v>228</v>
      </c>
      <c r="L655" s="161" t="b">
        <v>1</v>
      </c>
      <c r="M655" s="161" t="s">
        <v>81</v>
      </c>
      <c r="N655" s="163" t="s">
        <v>107</v>
      </c>
      <c r="O655" s="164" t="str">
        <f>IF(Q655="","",UPPER(P655)&amp;IF(P655="","","_")&amp;UPPER(Q655))</f>
        <v>130_POINT_T</v>
      </c>
      <c r="P655" s="123">
        <f>P653</f>
        <v>130</v>
      </c>
      <c r="Q655" s="123" t="s">
        <v>221</v>
      </c>
    </row>
    <row r="656" spans="1:17" x14ac:dyDescent="0.3">
      <c r="A656" s="161">
        <f t="shared" si="46"/>
        <v>31372</v>
      </c>
      <c r="B656" s="161" t="str">
        <f t="shared" si="47"/>
        <v>7A8C</v>
      </c>
      <c r="C656" s="162" t="str">
        <f t="shared" si="48"/>
        <v>TO_130_POINT_TIME</v>
      </c>
      <c r="D656" s="161"/>
      <c r="E656" s="161"/>
      <c r="F656" s="162" t="s">
        <v>116</v>
      </c>
      <c r="G656" s="161">
        <v>0</v>
      </c>
      <c r="H656" s="161">
        <v>2</v>
      </c>
      <c r="I656" s="161" t="s">
        <v>87</v>
      </c>
      <c r="J656" s="161">
        <v>1000</v>
      </c>
      <c r="K656" s="161" t="s">
        <v>228</v>
      </c>
      <c r="L656" s="161" t="b">
        <v>1</v>
      </c>
      <c r="M656" s="161" t="s">
        <v>81</v>
      </c>
      <c r="N656" s="163" t="s">
        <v>107</v>
      </c>
      <c r="O656" s="164" t="str">
        <f>IF(Q656="","",UPPER(P656)&amp;IF(P656="","","_")&amp;UPPER(Q656))</f>
        <v>130_POINT_TIME</v>
      </c>
      <c r="P656" s="123">
        <f>P653</f>
        <v>130</v>
      </c>
      <c r="Q656" s="123" t="s">
        <v>222</v>
      </c>
    </row>
    <row r="657" spans="1:17" x14ac:dyDescent="0.3">
      <c r="A657" s="161">
        <f t="shared" ref="A657:A720" si="49">A656+H656</f>
        <v>31374</v>
      </c>
      <c r="B657" s="161" t="str">
        <f t="shared" ref="B657:B720" si="50">DEC2HEX(A657)</f>
        <v>7A8E</v>
      </c>
      <c r="C657" s="162" t="str">
        <f t="shared" ref="C657:C720" si="51">IF(O657="","",UPPER(N657)&amp;IF(N657="","","_")&amp;UPPER(O657))</f>
        <v>TO_131_POINT_Y</v>
      </c>
      <c r="D657" s="161"/>
      <c r="E657" s="161"/>
      <c r="F657" s="162" t="s">
        <v>116</v>
      </c>
      <c r="G657" s="161">
        <v>0</v>
      </c>
      <c r="H657" s="161">
        <v>2</v>
      </c>
      <c r="I657" s="161" t="s">
        <v>87</v>
      </c>
      <c r="J657" s="161">
        <v>1000</v>
      </c>
      <c r="K657" s="161" t="s">
        <v>228</v>
      </c>
      <c r="L657" s="161" t="b">
        <v>1</v>
      </c>
      <c r="M657" s="161" t="s">
        <v>81</v>
      </c>
      <c r="N657" s="163" t="s">
        <v>107</v>
      </c>
      <c r="O657" s="164" t="str">
        <f>IF(Q657="","",UPPER(P657)&amp;IF(P657="","","_")&amp;UPPER(Q657))</f>
        <v>131_POINT_Y</v>
      </c>
      <c r="P657" s="123">
        <v>131</v>
      </c>
      <c r="Q657" s="123" t="s">
        <v>226</v>
      </c>
    </row>
    <row r="658" spans="1:17" x14ac:dyDescent="0.3">
      <c r="A658" s="161">
        <f t="shared" si="49"/>
        <v>31376</v>
      </c>
      <c r="B658" s="161" t="str">
        <f t="shared" si="50"/>
        <v>7A90</v>
      </c>
      <c r="C658" s="162" t="str">
        <f t="shared" si="51"/>
        <v>TO_131_POINT_Z</v>
      </c>
      <c r="D658" s="161"/>
      <c r="E658" s="161"/>
      <c r="F658" s="162" t="s">
        <v>116</v>
      </c>
      <c r="G658" s="161">
        <v>0</v>
      </c>
      <c r="H658" s="161">
        <v>2</v>
      </c>
      <c r="I658" s="161" t="s">
        <v>87</v>
      </c>
      <c r="J658" s="161">
        <v>1000</v>
      </c>
      <c r="K658" s="161" t="s">
        <v>228</v>
      </c>
      <c r="L658" s="161" t="b">
        <v>1</v>
      </c>
      <c r="M658" s="161" t="s">
        <v>81</v>
      </c>
      <c r="N658" s="163" t="s">
        <v>107</v>
      </c>
      <c r="O658" s="164" t="str">
        <f>IF(Q658="","",UPPER(P658)&amp;IF(P658="","","_")&amp;UPPER(Q658))</f>
        <v>131_POINT_Z</v>
      </c>
      <c r="P658" s="123">
        <f>P657</f>
        <v>131</v>
      </c>
      <c r="Q658" s="123" t="s">
        <v>223</v>
      </c>
    </row>
    <row r="659" spans="1:17" x14ac:dyDescent="0.3">
      <c r="A659" s="161">
        <f t="shared" si="49"/>
        <v>31378</v>
      </c>
      <c r="B659" s="161" t="str">
        <f t="shared" si="50"/>
        <v>7A92</v>
      </c>
      <c r="C659" s="162" t="str">
        <f t="shared" si="51"/>
        <v>TO_131_POINT_T</v>
      </c>
      <c r="D659" s="161"/>
      <c r="E659" s="161"/>
      <c r="F659" s="162" t="s">
        <v>116</v>
      </c>
      <c r="G659" s="161">
        <v>0</v>
      </c>
      <c r="H659" s="161">
        <v>2</v>
      </c>
      <c r="I659" s="161" t="s">
        <v>87</v>
      </c>
      <c r="J659" s="161">
        <v>1000</v>
      </c>
      <c r="K659" s="161" t="s">
        <v>228</v>
      </c>
      <c r="L659" s="161" t="b">
        <v>1</v>
      </c>
      <c r="M659" s="161" t="s">
        <v>81</v>
      </c>
      <c r="N659" s="163" t="s">
        <v>107</v>
      </c>
      <c r="O659" s="164" t="str">
        <f>IF(Q659="","",UPPER(P659)&amp;IF(P659="","","_")&amp;UPPER(Q659))</f>
        <v>131_POINT_T</v>
      </c>
      <c r="P659" s="123">
        <f>P657</f>
        <v>131</v>
      </c>
      <c r="Q659" s="123" t="s">
        <v>221</v>
      </c>
    </row>
    <row r="660" spans="1:17" x14ac:dyDescent="0.3">
      <c r="A660" s="161">
        <f t="shared" si="49"/>
        <v>31380</v>
      </c>
      <c r="B660" s="161" t="str">
        <f t="shared" si="50"/>
        <v>7A94</v>
      </c>
      <c r="C660" s="162" t="str">
        <f t="shared" si="51"/>
        <v>TO_131_POINT_TIME</v>
      </c>
      <c r="D660" s="161"/>
      <c r="E660" s="161"/>
      <c r="F660" s="162" t="s">
        <v>116</v>
      </c>
      <c r="G660" s="161">
        <v>0</v>
      </c>
      <c r="H660" s="161">
        <v>2</v>
      </c>
      <c r="I660" s="161" t="s">
        <v>87</v>
      </c>
      <c r="J660" s="161">
        <v>1000</v>
      </c>
      <c r="K660" s="161" t="s">
        <v>228</v>
      </c>
      <c r="L660" s="161" t="b">
        <v>1</v>
      </c>
      <c r="M660" s="161" t="s">
        <v>81</v>
      </c>
      <c r="N660" s="163" t="s">
        <v>107</v>
      </c>
      <c r="O660" s="164" t="str">
        <f>IF(Q660="","",UPPER(P660)&amp;IF(P660="","","_")&amp;UPPER(Q660))</f>
        <v>131_POINT_TIME</v>
      </c>
      <c r="P660" s="123">
        <f>P657</f>
        <v>131</v>
      </c>
      <c r="Q660" s="123" t="s">
        <v>222</v>
      </c>
    </row>
    <row r="661" spans="1:17" x14ac:dyDescent="0.3">
      <c r="A661" s="161">
        <f t="shared" si="49"/>
        <v>31382</v>
      </c>
      <c r="B661" s="161" t="str">
        <f t="shared" si="50"/>
        <v>7A96</v>
      </c>
      <c r="C661" s="162" t="str">
        <f t="shared" si="51"/>
        <v>TO_132_POINT_Y</v>
      </c>
      <c r="D661" s="161"/>
      <c r="E661" s="161"/>
      <c r="F661" s="162" t="s">
        <v>116</v>
      </c>
      <c r="G661" s="161">
        <v>0</v>
      </c>
      <c r="H661" s="161">
        <v>2</v>
      </c>
      <c r="I661" s="161" t="s">
        <v>87</v>
      </c>
      <c r="J661" s="161">
        <v>1000</v>
      </c>
      <c r="K661" s="161" t="s">
        <v>228</v>
      </c>
      <c r="L661" s="161" t="b">
        <v>1</v>
      </c>
      <c r="M661" s="161" t="s">
        <v>81</v>
      </c>
      <c r="N661" s="163" t="s">
        <v>107</v>
      </c>
      <c r="O661" s="164" t="str">
        <f>IF(Q661="","",UPPER(P661)&amp;IF(P661="","","_")&amp;UPPER(Q661))</f>
        <v>132_POINT_Y</v>
      </c>
      <c r="P661" s="123">
        <f>P657+1</f>
        <v>132</v>
      </c>
      <c r="Q661" s="123" t="s">
        <v>226</v>
      </c>
    </row>
    <row r="662" spans="1:17" x14ac:dyDescent="0.3">
      <c r="A662" s="161">
        <f t="shared" si="49"/>
        <v>31384</v>
      </c>
      <c r="B662" s="161" t="str">
        <f t="shared" si="50"/>
        <v>7A98</v>
      </c>
      <c r="C662" s="162" t="str">
        <f t="shared" si="51"/>
        <v>TO_132_POINT_Z</v>
      </c>
      <c r="D662" s="161"/>
      <c r="E662" s="161"/>
      <c r="F662" s="162" t="s">
        <v>116</v>
      </c>
      <c r="G662" s="161">
        <v>0</v>
      </c>
      <c r="H662" s="161">
        <v>2</v>
      </c>
      <c r="I662" s="161" t="s">
        <v>87</v>
      </c>
      <c r="J662" s="161">
        <v>1000</v>
      </c>
      <c r="K662" s="161" t="s">
        <v>228</v>
      </c>
      <c r="L662" s="161" t="b">
        <v>1</v>
      </c>
      <c r="M662" s="161" t="s">
        <v>81</v>
      </c>
      <c r="N662" s="163" t="s">
        <v>107</v>
      </c>
      <c r="O662" s="164" t="str">
        <f>IF(Q662="","",UPPER(P662)&amp;IF(P662="","","_")&amp;UPPER(Q662))</f>
        <v>132_POINT_Z</v>
      </c>
      <c r="P662" s="123">
        <f>P661</f>
        <v>132</v>
      </c>
      <c r="Q662" s="123" t="s">
        <v>223</v>
      </c>
    </row>
    <row r="663" spans="1:17" x14ac:dyDescent="0.3">
      <c r="A663" s="161">
        <f t="shared" si="49"/>
        <v>31386</v>
      </c>
      <c r="B663" s="161" t="str">
        <f t="shared" si="50"/>
        <v>7A9A</v>
      </c>
      <c r="C663" s="162" t="str">
        <f t="shared" si="51"/>
        <v>TO_132_POINT_T</v>
      </c>
      <c r="D663" s="161"/>
      <c r="E663" s="161"/>
      <c r="F663" s="162" t="s">
        <v>116</v>
      </c>
      <c r="G663" s="161">
        <v>0</v>
      </c>
      <c r="H663" s="161">
        <v>2</v>
      </c>
      <c r="I663" s="161" t="s">
        <v>87</v>
      </c>
      <c r="J663" s="161">
        <v>1000</v>
      </c>
      <c r="K663" s="161" t="s">
        <v>228</v>
      </c>
      <c r="L663" s="161" t="b">
        <v>1</v>
      </c>
      <c r="M663" s="161" t="s">
        <v>81</v>
      </c>
      <c r="N663" s="163" t="s">
        <v>107</v>
      </c>
      <c r="O663" s="164" t="str">
        <f>IF(Q663="","",UPPER(P663)&amp;IF(P663="","","_")&amp;UPPER(Q663))</f>
        <v>132_POINT_T</v>
      </c>
      <c r="P663" s="123">
        <f>P661</f>
        <v>132</v>
      </c>
      <c r="Q663" s="123" t="s">
        <v>221</v>
      </c>
    </row>
    <row r="664" spans="1:17" x14ac:dyDescent="0.3">
      <c r="A664" s="161">
        <f t="shared" si="49"/>
        <v>31388</v>
      </c>
      <c r="B664" s="161" t="str">
        <f t="shared" si="50"/>
        <v>7A9C</v>
      </c>
      <c r="C664" s="162" t="str">
        <f t="shared" si="51"/>
        <v>TO_132_POINT_TIME</v>
      </c>
      <c r="D664" s="161"/>
      <c r="E664" s="161"/>
      <c r="F664" s="162" t="s">
        <v>116</v>
      </c>
      <c r="G664" s="161">
        <v>0</v>
      </c>
      <c r="H664" s="161">
        <v>2</v>
      </c>
      <c r="I664" s="161" t="s">
        <v>87</v>
      </c>
      <c r="J664" s="161">
        <v>1000</v>
      </c>
      <c r="K664" s="161" t="s">
        <v>228</v>
      </c>
      <c r="L664" s="161" t="b">
        <v>1</v>
      </c>
      <c r="M664" s="161" t="s">
        <v>81</v>
      </c>
      <c r="N664" s="163" t="s">
        <v>107</v>
      </c>
      <c r="O664" s="164" t="str">
        <f>IF(Q664="","",UPPER(P664)&amp;IF(P664="","","_")&amp;UPPER(Q664))</f>
        <v>132_POINT_TIME</v>
      </c>
      <c r="P664" s="123">
        <f>P661</f>
        <v>132</v>
      </c>
      <c r="Q664" s="123" t="s">
        <v>222</v>
      </c>
    </row>
    <row r="665" spans="1:17" x14ac:dyDescent="0.3">
      <c r="A665" s="161">
        <f t="shared" si="49"/>
        <v>31390</v>
      </c>
      <c r="B665" s="161" t="str">
        <f t="shared" si="50"/>
        <v>7A9E</v>
      </c>
      <c r="C665" s="162" t="str">
        <f t="shared" si="51"/>
        <v>TO_133_POINT_Y</v>
      </c>
      <c r="D665" s="161"/>
      <c r="E665" s="161"/>
      <c r="F665" s="162" t="s">
        <v>116</v>
      </c>
      <c r="G665" s="161">
        <v>0</v>
      </c>
      <c r="H665" s="161">
        <v>2</v>
      </c>
      <c r="I665" s="161" t="s">
        <v>87</v>
      </c>
      <c r="J665" s="161">
        <v>1000</v>
      </c>
      <c r="K665" s="161" t="s">
        <v>228</v>
      </c>
      <c r="L665" s="161" t="b">
        <v>1</v>
      </c>
      <c r="M665" s="161" t="s">
        <v>81</v>
      </c>
      <c r="N665" s="163" t="s">
        <v>107</v>
      </c>
      <c r="O665" s="164" t="str">
        <f>IF(Q665="","",UPPER(P665)&amp;IF(P665="","","_")&amp;UPPER(Q665))</f>
        <v>133_POINT_Y</v>
      </c>
      <c r="P665" s="123">
        <f>P661+1</f>
        <v>133</v>
      </c>
      <c r="Q665" s="123" t="s">
        <v>226</v>
      </c>
    </row>
    <row r="666" spans="1:17" x14ac:dyDescent="0.3">
      <c r="A666" s="161">
        <f t="shared" si="49"/>
        <v>31392</v>
      </c>
      <c r="B666" s="161" t="str">
        <f t="shared" si="50"/>
        <v>7AA0</v>
      </c>
      <c r="C666" s="162" t="str">
        <f t="shared" si="51"/>
        <v>TO_133_POINT_Z</v>
      </c>
      <c r="D666" s="161"/>
      <c r="E666" s="161"/>
      <c r="F666" s="162" t="s">
        <v>116</v>
      </c>
      <c r="G666" s="161">
        <v>0</v>
      </c>
      <c r="H666" s="161">
        <v>2</v>
      </c>
      <c r="I666" s="161" t="s">
        <v>87</v>
      </c>
      <c r="J666" s="161">
        <v>1000</v>
      </c>
      <c r="K666" s="161" t="s">
        <v>228</v>
      </c>
      <c r="L666" s="161" t="b">
        <v>1</v>
      </c>
      <c r="M666" s="161" t="s">
        <v>81</v>
      </c>
      <c r="N666" s="163" t="s">
        <v>107</v>
      </c>
      <c r="O666" s="164" t="str">
        <f>IF(Q666="","",UPPER(P666)&amp;IF(P666="","","_")&amp;UPPER(Q666))</f>
        <v>133_POINT_Z</v>
      </c>
      <c r="P666" s="123">
        <f>P665</f>
        <v>133</v>
      </c>
      <c r="Q666" s="123" t="s">
        <v>223</v>
      </c>
    </row>
    <row r="667" spans="1:17" x14ac:dyDescent="0.3">
      <c r="A667" s="161">
        <f t="shared" si="49"/>
        <v>31394</v>
      </c>
      <c r="B667" s="161" t="str">
        <f t="shared" si="50"/>
        <v>7AA2</v>
      </c>
      <c r="C667" s="162" t="str">
        <f t="shared" si="51"/>
        <v>TO_133_POINT_T</v>
      </c>
      <c r="D667" s="161"/>
      <c r="E667" s="161"/>
      <c r="F667" s="162" t="s">
        <v>116</v>
      </c>
      <c r="G667" s="161">
        <v>0</v>
      </c>
      <c r="H667" s="161">
        <v>2</v>
      </c>
      <c r="I667" s="161" t="s">
        <v>87</v>
      </c>
      <c r="J667" s="161">
        <v>1000</v>
      </c>
      <c r="K667" s="161" t="s">
        <v>228</v>
      </c>
      <c r="L667" s="161" t="b">
        <v>1</v>
      </c>
      <c r="M667" s="161" t="s">
        <v>81</v>
      </c>
      <c r="N667" s="163" t="s">
        <v>107</v>
      </c>
      <c r="O667" s="164" t="str">
        <f>IF(Q667="","",UPPER(P667)&amp;IF(P667="","","_")&amp;UPPER(Q667))</f>
        <v>133_POINT_T</v>
      </c>
      <c r="P667" s="123">
        <f>P665</f>
        <v>133</v>
      </c>
      <c r="Q667" s="123" t="s">
        <v>221</v>
      </c>
    </row>
    <row r="668" spans="1:17" x14ac:dyDescent="0.3">
      <c r="A668" s="161">
        <f t="shared" si="49"/>
        <v>31396</v>
      </c>
      <c r="B668" s="161" t="str">
        <f t="shared" si="50"/>
        <v>7AA4</v>
      </c>
      <c r="C668" s="162" t="str">
        <f t="shared" si="51"/>
        <v>TO_133_POINT_TIME</v>
      </c>
      <c r="D668" s="161"/>
      <c r="E668" s="161"/>
      <c r="F668" s="162" t="s">
        <v>116</v>
      </c>
      <c r="G668" s="161">
        <v>0</v>
      </c>
      <c r="H668" s="161">
        <v>2</v>
      </c>
      <c r="I668" s="161" t="s">
        <v>87</v>
      </c>
      <c r="J668" s="161">
        <v>1000</v>
      </c>
      <c r="K668" s="161" t="s">
        <v>228</v>
      </c>
      <c r="L668" s="161" t="b">
        <v>1</v>
      </c>
      <c r="M668" s="161" t="s">
        <v>81</v>
      </c>
      <c r="N668" s="163" t="s">
        <v>107</v>
      </c>
      <c r="O668" s="164" t="str">
        <f>IF(Q668="","",UPPER(P668)&amp;IF(P668="","","_")&amp;UPPER(Q668))</f>
        <v>133_POINT_TIME</v>
      </c>
      <c r="P668" s="123">
        <f>P665</f>
        <v>133</v>
      </c>
      <c r="Q668" s="123" t="s">
        <v>222</v>
      </c>
    </row>
    <row r="669" spans="1:17" x14ac:dyDescent="0.3">
      <c r="A669" s="161">
        <f t="shared" si="49"/>
        <v>31398</v>
      </c>
      <c r="B669" s="161" t="str">
        <f t="shared" si="50"/>
        <v>7AA6</v>
      </c>
      <c r="C669" s="162" t="str">
        <f t="shared" si="51"/>
        <v>TO_134_POINT_Y</v>
      </c>
      <c r="D669" s="161"/>
      <c r="E669" s="161"/>
      <c r="F669" s="162" t="s">
        <v>116</v>
      </c>
      <c r="G669" s="161">
        <v>0</v>
      </c>
      <c r="H669" s="161">
        <v>2</v>
      </c>
      <c r="I669" s="161" t="s">
        <v>87</v>
      </c>
      <c r="J669" s="161">
        <v>1000</v>
      </c>
      <c r="K669" s="161" t="s">
        <v>228</v>
      </c>
      <c r="L669" s="161" t="b">
        <v>1</v>
      </c>
      <c r="M669" s="161" t="s">
        <v>81</v>
      </c>
      <c r="N669" s="163" t="s">
        <v>107</v>
      </c>
      <c r="O669" s="164" t="str">
        <f>IF(Q669="","",UPPER(P669)&amp;IF(P669="","","_")&amp;UPPER(Q669))</f>
        <v>134_POINT_Y</v>
      </c>
      <c r="P669" s="123">
        <f>P665+1</f>
        <v>134</v>
      </c>
      <c r="Q669" s="123" t="s">
        <v>226</v>
      </c>
    </row>
    <row r="670" spans="1:17" x14ac:dyDescent="0.3">
      <c r="A670" s="161">
        <f t="shared" si="49"/>
        <v>31400</v>
      </c>
      <c r="B670" s="161" t="str">
        <f t="shared" si="50"/>
        <v>7AA8</v>
      </c>
      <c r="C670" s="162" t="str">
        <f t="shared" si="51"/>
        <v>TO_134_POINT_Z</v>
      </c>
      <c r="D670" s="161"/>
      <c r="E670" s="161"/>
      <c r="F670" s="162" t="s">
        <v>116</v>
      </c>
      <c r="G670" s="161">
        <v>0</v>
      </c>
      <c r="H670" s="161">
        <v>2</v>
      </c>
      <c r="I670" s="161" t="s">
        <v>87</v>
      </c>
      <c r="J670" s="161">
        <v>1000</v>
      </c>
      <c r="K670" s="161" t="s">
        <v>228</v>
      </c>
      <c r="L670" s="161" t="b">
        <v>1</v>
      </c>
      <c r="M670" s="161" t="s">
        <v>81</v>
      </c>
      <c r="N670" s="163" t="s">
        <v>107</v>
      </c>
      <c r="O670" s="164" t="str">
        <f>IF(Q670="","",UPPER(P670)&amp;IF(P670="","","_")&amp;UPPER(Q670))</f>
        <v>134_POINT_Z</v>
      </c>
      <c r="P670" s="123">
        <f>P669</f>
        <v>134</v>
      </c>
      <c r="Q670" s="123" t="s">
        <v>223</v>
      </c>
    </row>
    <row r="671" spans="1:17" x14ac:dyDescent="0.3">
      <c r="A671" s="161">
        <f t="shared" si="49"/>
        <v>31402</v>
      </c>
      <c r="B671" s="161" t="str">
        <f t="shared" si="50"/>
        <v>7AAA</v>
      </c>
      <c r="C671" s="162" t="str">
        <f t="shared" si="51"/>
        <v>TO_134_POINT_T</v>
      </c>
      <c r="D671" s="161"/>
      <c r="E671" s="161"/>
      <c r="F671" s="162" t="s">
        <v>116</v>
      </c>
      <c r="G671" s="161">
        <v>0</v>
      </c>
      <c r="H671" s="161">
        <v>2</v>
      </c>
      <c r="I671" s="161" t="s">
        <v>87</v>
      </c>
      <c r="J671" s="161">
        <v>1000</v>
      </c>
      <c r="K671" s="161" t="s">
        <v>228</v>
      </c>
      <c r="L671" s="161" t="b">
        <v>1</v>
      </c>
      <c r="M671" s="161" t="s">
        <v>81</v>
      </c>
      <c r="N671" s="163" t="s">
        <v>107</v>
      </c>
      <c r="O671" s="164" t="str">
        <f>IF(Q671="","",UPPER(P671)&amp;IF(P671="","","_")&amp;UPPER(Q671))</f>
        <v>134_POINT_T</v>
      </c>
      <c r="P671" s="123">
        <f>P669</f>
        <v>134</v>
      </c>
      <c r="Q671" s="123" t="s">
        <v>221</v>
      </c>
    </row>
    <row r="672" spans="1:17" x14ac:dyDescent="0.3">
      <c r="A672" s="161">
        <f t="shared" si="49"/>
        <v>31404</v>
      </c>
      <c r="B672" s="161" t="str">
        <f t="shared" si="50"/>
        <v>7AAC</v>
      </c>
      <c r="C672" s="162" t="str">
        <f t="shared" si="51"/>
        <v>TO_134_POINT_TIME</v>
      </c>
      <c r="D672" s="161"/>
      <c r="E672" s="161"/>
      <c r="F672" s="162" t="s">
        <v>116</v>
      </c>
      <c r="G672" s="161">
        <v>0</v>
      </c>
      <c r="H672" s="161">
        <v>2</v>
      </c>
      <c r="I672" s="161" t="s">
        <v>87</v>
      </c>
      <c r="J672" s="161">
        <v>1000</v>
      </c>
      <c r="K672" s="161" t="s">
        <v>228</v>
      </c>
      <c r="L672" s="161" t="b">
        <v>1</v>
      </c>
      <c r="M672" s="161" t="s">
        <v>81</v>
      </c>
      <c r="N672" s="163" t="s">
        <v>107</v>
      </c>
      <c r="O672" s="164" t="str">
        <f>IF(Q672="","",UPPER(P672)&amp;IF(P672="","","_")&amp;UPPER(Q672))</f>
        <v>134_POINT_TIME</v>
      </c>
      <c r="P672" s="123">
        <f>P669</f>
        <v>134</v>
      </c>
      <c r="Q672" s="123" t="s">
        <v>222</v>
      </c>
    </row>
    <row r="673" spans="1:17" x14ac:dyDescent="0.3">
      <c r="A673" s="161">
        <f t="shared" si="49"/>
        <v>31406</v>
      </c>
      <c r="B673" s="161" t="str">
        <f t="shared" si="50"/>
        <v>7AAE</v>
      </c>
      <c r="C673" s="162" t="str">
        <f t="shared" si="51"/>
        <v>TO_135_POINT_Y</v>
      </c>
      <c r="D673" s="161"/>
      <c r="E673" s="161"/>
      <c r="F673" s="162" t="s">
        <v>116</v>
      </c>
      <c r="G673" s="161">
        <v>0</v>
      </c>
      <c r="H673" s="161">
        <v>2</v>
      </c>
      <c r="I673" s="161" t="s">
        <v>87</v>
      </c>
      <c r="J673" s="161">
        <v>1000</v>
      </c>
      <c r="K673" s="161" t="s">
        <v>228</v>
      </c>
      <c r="L673" s="161" t="b">
        <v>1</v>
      </c>
      <c r="M673" s="161" t="s">
        <v>81</v>
      </c>
      <c r="N673" s="163" t="s">
        <v>107</v>
      </c>
      <c r="O673" s="164" t="str">
        <f>IF(Q673="","",UPPER(P673)&amp;IF(P673="","","_")&amp;UPPER(Q673))</f>
        <v>135_POINT_Y</v>
      </c>
      <c r="P673" s="123">
        <f>P669+1</f>
        <v>135</v>
      </c>
      <c r="Q673" s="123" t="s">
        <v>226</v>
      </c>
    </row>
    <row r="674" spans="1:17" x14ac:dyDescent="0.3">
      <c r="A674" s="161">
        <f t="shared" si="49"/>
        <v>31408</v>
      </c>
      <c r="B674" s="161" t="str">
        <f t="shared" si="50"/>
        <v>7AB0</v>
      </c>
      <c r="C674" s="162" t="str">
        <f t="shared" si="51"/>
        <v>TO_135_POINT_Z</v>
      </c>
      <c r="D674" s="161"/>
      <c r="E674" s="161"/>
      <c r="F674" s="162" t="s">
        <v>116</v>
      </c>
      <c r="G674" s="161">
        <v>0</v>
      </c>
      <c r="H674" s="161">
        <v>2</v>
      </c>
      <c r="I674" s="161" t="s">
        <v>87</v>
      </c>
      <c r="J674" s="161">
        <v>1000</v>
      </c>
      <c r="K674" s="161" t="s">
        <v>228</v>
      </c>
      <c r="L674" s="161" t="b">
        <v>1</v>
      </c>
      <c r="M674" s="161" t="s">
        <v>81</v>
      </c>
      <c r="N674" s="163" t="s">
        <v>107</v>
      </c>
      <c r="O674" s="164" t="str">
        <f>IF(Q674="","",UPPER(P674)&amp;IF(P674="","","_")&amp;UPPER(Q674))</f>
        <v>135_POINT_Z</v>
      </c>
      <c r="P674" s="123">
        <f>P673</f>
        <v>135</v>
      </c>
      <c r="Q674" s="123" t="s">
        <v>223</v>
      </c>
    </row>
    <row r="675" spans="1:17" x14ac:dyDescent="0.3">
      <c r="A675" s="161">
        <f t="shared" si="49"/>
        <v>31410</v>
      </c>
      <c r="B675" s="161" t="str">
        <f t="shared" si="50"/>
        <v>7AB2</v>
      </c>
      <c r="C675" s="162" t="str">
        <f t="shared" si="51"/>
        <v>TO_135_POINT_T</v>
      </c>
      <c r="D675" s="161"/>
      <c r="E675" s="161"/>
      <c r="F675" s="162" t="s">
        <v>116</v>
      </c>
      <c r="G675" s="161">
        <v>0</v>
      </c>
      <c r="H675" s="161">
        <v>2</v>
      </c>
      <c r="I675" s="161" t="s">
        <v>87</v>
      </c>
      <c r="J675" s="161">
        <v>1000</v>
      </c>
      <c r="K675" s="161" t="s">
        <v>228</v>
      </c>
      <c r="L675" s="161" t="b">
        <v>1</v>
      </c>
      <c r="M675" s="161" t="s">
        <v>81</v>
      </c>
      <c r="N675" s="163" t="s">
        <v>107</v>
      </c>
      <c r="O675" s="164" t="str">
        <f>IF(Q675="","",UPPER(P675)&amp;IF(P675="","","_")&amp;UPPER(Q675))</f>
        <v>135_POINT_T</v>
      </c>
      <c r="P675" s="123">
        <f>P673</f>
        <v>135</v>
      </c>
      <c r="Q675" s="123" t="s">
        <v>221</v>
      </c>
    </row>
    <row r="676" spans="1:17" x14ac:dyDescent="0.3">
      <c r="A676" s="161">
        <f t="shared" si="49"/>
        <v>31412</v>
      </c>
      <c r="B676" s="161" t="str">
        <f t="shared" si="50"/>
        <v>7AB4</v>
      </c>
      <c r="C676" s="162" t="str">
        <f t="shared" si="51"/>
        <v>TO_135_POINT_TIME</v>
      </c>
      <c r="D676" s="161"/>
      <c r="E676" s="161"/>
      <c r="F676" s="162" t="s">
        <v>116</v>
      </c>
      <c r="G676" s="161">
        <v>0</v>
      </c>
      <c r="H676" s="161">
        <v>2</v>
      </c>
      <c r="I676" s="161" t="s">
        <v>87</v>
      </c>
      <c r="J676" s="161">
        <v>1000</v>
      </c>
      <c r="K676" s="161" t="s">
        <v>228</v>
      </c>
      <c r="L676" s="161" t="b">
        <v>1</v>
      </c>
      <c r="M676" s="161" t="s">
        <v>81</v>
      </c>
      <c r="N676" s="163" t="s">
        <v>107</v>
      </c>
      <c r="O676" s="164" t="str">
        <f>IF(Q676="","",UPPER(P676)&amp;IF(P676="","","_")&amp;UPPER(Q676))</f>
        <v>135_POINT_TIME</v>
      </c>
      <c r="P676" s="123">
        <f>P673</f>
        <v>135</v>
      </c>
      <c r="Q676" s="123" t="s">
        <v>222</v>
      </c>
    </row>
    <row r="677" spans="1:17" x14ac:dyDescent="0.3">
      <c r="A677" s="161">
        <f t="shared" si="49"/>
        <v>31414</v>
      </c>
      <c r="B677" s="161" t="str">
        <f t="shared" si="50"/>
        <v>7AB6</v>
      </c>
      <c r="C677" s="162" t="str">
        <f t="shared" si="51"/>
        <v>TO_136_POINT_Y</v>
      </c>
      <c r="D677" s="161"/>
      <c r="E677" s="161"/>
      <c r="F677" s="162" t="s">
        <v>116</v>
      </c>
      <c r="G677" s="161">
        <v>0</v>
      </c>
      <c r="H677" s="161">
        <v>2</v>
      </c>
      <c r="I677" s="161" t="s">
        <v>87</v>
      </c>
      <c r="J677" s="161">
        <v>1000</v>
      </c>
      <c r="K677" s="161" t="s">
        <v>228</v>
      </c>
      <c r="L677" s="161" t="b">
        <v>1</v>
      </c>
      <c r="M677" s="161" t="s">
        <v>81</v>
      </c>
      <c r="N677" s="163" t="s">
        <v>107</v>
      </c>
      <c r="O677" s="164" t="str">
        <f>IF(Q677="","",UPPER(P677)&amp;IF(P677="","","_")&amp;UPPER(Q677))</f>
        <v>136_POINT_Y</v>
      </c>
      <c r="P677" s="123">
        <f>P673+1</f>
        <v>136</v>
      </c>
      <c r="Q677" s="123" t="s">
        <v>226</v>
      </c>
    </row>
    <row r="678" spans="1:17" x14ac:dyDescent="0.3">
      <c r="A678" s="161">
        <f t="shared" si="49"/>
        <v>31416</v>
      </c>
      <c r="B678" s="161" t="str">
        <f t="shared" si="50"/>
        <v>7AB8</v>
      </c>
      <c r="C678" s="162" t="str">
        <f t="shared" si="51"/>
        <v>TO_136_POINT_Z</v>
      </c>
      <c r="D678" s="161"/>
      <c r="E678" s="161"/>
      <c r="F678" s="162" t="s">
        <v>116</v>
      </c>
      <c r="G678" s="161">
        <v>0</v>
      </c>
      <c r="H678" s="161">
        <v>2</v>
      </c>
      <c r="I678" s="161" t="s">
        <v>87</v>
      </c>
      <c r="J678" s="161">
        <v>1000</v>
      </c>
      <c r="K678" s="161" t="s">
        <v>228</v>
      </c>
      <c r="L678" s="161" t="b">
        <v>1</v>
      </c>
      <c r="M678" s="161" t="s">
        <v>81</v>
      </c>
      <c r="N678" s="163" t="s">
        <v>107</v>
      </c>
      <c r="O678" s="164" t="str">
        <f>IF(Q678="","",UPPER(P678)&amp;IF(P678="","","_")&amp;UPPER(Q678))</f>
        <v>136_POINT_Z</v>
      </c>
      <c r="P678" s="123">
        <f>P677</f>
        <v>136</v>
      </c>
      <c r="Q678" s="123" t="s">
        <v>223</v>
      </c>
    </row>
    <row r="679" spans="1:17" x14ac:dyDescent="0.3">
      <c r="A679" s="161">
        <f t="shared" si="49"/>
        <v>31418</v>
      </c>
      <c r="B679" s="161" t="str">
        <f t="shared" si="50"/>
        <v>7ABA</v>
      </c>
      <c r="C679" s="162" t="str">
        <f t="shared" si="51"/>
        <v>TO_136_POINT_T</v>
      </c>
      <c r="D679" s="161"/>
      <c r="E679" s="161"/>
      <c r="F679" s="162" t="s">
        <v>116</v>
      </c>
      <c r="G679" s="161">
        <v>0</v>
      </c>
      <c r="H679" s="161">
        <v>2</v>
      </c>
      <c r="I679" s="161" t="s">
        <v>87</v>
      </c>
      <c r="J679" s="161">
        <v>1000</v>
      </c>
      <c r="K679" s="161" t="s">
        <v>228</v>
      </c>
      <c r="L679" s="161" t="b">
        <v>1</v>
      </c>
      <c r="M679" s="161" t="s">
        <v>81</v>
      </c>
      <c r="N679" s="163" t="s">
        <v>107</v>
      </c>
      <c r="O679" s="164" t="str">
        <f>IF(Q679="","",UPPER(P679)&amp;IF(P679="","","_")&amp;UPPER(Q679))</f>
        <v>136_POINT_T</v>
      </c>
      <c r="P679" s="123">
        <f>P677</f>
        <v>136</v>
      </c>
      <c r="Q679" s="123" t="s">
        <v>221</v>
      </c>
    </row>
    <row r="680" spans="1:17" x14ac:dyDescent="0.3">
      <c r="A680" s="161">
        <f t="shared" si="49"/>
        <v>31420</v>
      </c>
      <c r="B680" s="161" t="str">
        <f t="shared" si="50"/>
        <v>7ABC</v>
      </c>
      <c r="C680" s="162" t="str">
        <f t="shared" si="51"/>
        <v>TO_136_POINT_TIME</v>
      </c>
      <c r="D680" s="161"/>
      <c r="E680" s="161"/>
      <c r="F680" s="162" t="s">
        <v>116</v>
      </c>
      <c r="G680" s="161">
        <v>0</v>
      </c>
      <c r="H680" s="161">
        <v>2</v>
      </c>
      <c r="I680" s="161" t="s">
        <v>87</v>
      </c>
      <c r="J680" s="161">
        <v>1000</v>
      </c>
      <c r="K680" s="161" t="s">
        <v>228</v>
      </c>
      <c r="L680" s="161" t="b">
        <v>1</v>
      </c>
      <c r="M680" s="161" t="s">
        <v>81</v>
      </c>
      <c r="N680" s="163" t="s">
        <v>107</v>
      </c>
      <c r="O680" s="164" t="str">
        <f>IF(Q680="","",UPPER(P680)&amp;IF(P680="","","_")&amp;UPPER(Q680))</f>
        <v>136_POINT_TIME</v>
      </c>
      <c r="P680" s="123">
        <f>P677</f>
        <v>136</v>
      </c>
      <c r="Q680" s="123" t="s">
        <v>222</v>
      </c>
    </row>
    <row r="681" spans="1:17" x14ac:dyDescent="0.3">
      <c r="A681" s="161">
        <f t="shared" si="49"/>
        <v>31422</v>
      </c>
      <c r="B681" s="161" t="str">
        <f t="shared" si="50"/>
        <v>7ABE</v>
      </c>
      <c r="C681" s="162" t="str">
        <f t="shared" si="51"/>
        <v>TO_137_POINT_Y</v>
      </c>
      <c r="D681" s="161"/>
      <c r="E681" s="161"/>
      <c r="F681" s="162" t="s">
        <v>116</v>
      </c>
      <c r="G681" s="161">
        <v>0</v>
      </c>
      <c r="H681" s="161">
        <v>2</v>
      </c>
      <c r="I681" s="161" t="s">
        <v>87</v>
      </c>
      <c r="J681" s="161">
        <v>1000</v>
      </c>
      <c r="K681" s="161" t="s">
        <v>228</v>
      </c>
      <c r="L681" s="161" t="b">
        <v>1</v>
      </c>
      <c r="M681" s="161" t="s">
        <v>81</v>
      </c>
      <c r="N681" s="163" t="s">
        <v>107</v>
      </c>
      <c r="O681" s="164" t="str">
        <f>IF(Q681="","",UPPER(P681)&amp;IF(P681="","","_")&amp;UPPER(Q681))</f>
        <v>137_POINT_Y</v>
      </c>
      <c r="P681" s="123">
        <f>P677+1</f>
        <v>137</v>
      </c>
      <c r="Q681" s="123" t="s">
        <v>226</v>
      </c>
    </row>
    <row r="682" spans="1:17" x14ac:dyDescent="0.3">
      <c r="A682" s="161">
        <f t="shared" si="49"/>
        <v>31424</v>
      </c>
      <c r="B682" s="161" t="str">
        <f t="shared" si="50"/>
        <v>7AC0</v>
      </c>
      <c r="C682" s="162" t="str">
        <f t="shared" si="51"/>
        <v>TO_137_POINT_Z</v>
      </c>
      <c r="D682" s="161"/>
      <c r="E682" s="161"/>
      <c r="F682" s="162" t="s">
        <v>116</v>
      </c>
      <c r="G682" s="161">
        <v>0</v>
      </c>
      <c r="H682" s="161">
        <v>2</v>
      </c>
      <c r="I682" s="161" t="s">
        <v>87</v>
      </c>
      <c r="J682" s="161">
        <v>1000</v>
      </c>
      <c r="K682" s="161" t="s">
        <v>228</v>
      </c>
      <c r="L682" s="161" t="b">
        <v>1</v>
      </c>
      <c r="M682" s="161" t="s">
        <v>81</v>
      </c>
      <c r="N682" s="163" t="s">
        <v>107</v>
      </c>
      <c r="O682" s="164" t="str">
        <f>IF(Q682="","",UPPER(P682)&amp;IF(P682="","","_")&amp;UPPER(Q682))</f>
        <v>137_POINT_Z</v>
      </c>
      <c r="P682" s="123">
        <f>P681</f>
        <v>137</v>
      </c>
      <c r="Q682" s="123" t="s">
        <v>223</v>
      </c>
    </row>
    <row r="683" spans="1:17" x14ac:dyDescent="0.3">
      <c r="A683" s="161">
        <f t="shared" si="49"/>
        <v>31426</v>
      </c>
      <c r="B683" s="161" t="str">
        <f t="shared" si="50"/>
        <v>7AC2</v>
      </c>
      <c r="C683" s="162" t="str">
        <f t="shared" si="51"/>
        <v>TO_137_POINT_T</v>
      </c>
      <c r="D683" s="161"/>
      <c r="E683" s="161"/>
      <c r="F683" s="162" t="s">
        <v>116</v>
      </c>
      <c r="G683" s="161">
        <v>0</v>
      </c>
      <c r="H683" s="161">
        <v>2</v>
      </c>
      <c r="I683" s="161" t="s">
        <v>87</v>
      </c>
      <c r="J683" s="161">
        <v>1000</v>
      </c>
      <c r="K683" s="161" t="s">
        <v>228</v>
      </c>
      <c r="L683" s="161" t="b">
        <v>1</v>
      </c>
      <c r="M683" s="161" t="s">
        <v>81</v>
      </c>
      <c r="N683" s="163" t="s">
        <v>107</v>
      </c>
      <c r="O683" s="164" t="str">
        <f>IF(Q683="","",UPPER(P683)&amp;IF(P683="","","_")&amp;UPPER(Q683))</f>
        <v>137_POINT_T</v>
      </c>
      <c r="P683" s="123">
        <f>P681</f>
        <v>137</v>
      </c>
      <c r="Q683" s="123" t="s">
        <v>221</v>
      </c>
    </row>
    <row r="684" spans="1:17" x14ac:dyDescent="0.3">
      <c r="A684" s="161">
        <f t="shared" si="49"/>
        <v>31428</v>
      </c>
      <c r="B684" s="161" t="str">
        <f t="shared" si="50"/>
        <v>7AC4</v>
      </c>
      <c r="C684" s="162" t="str">
        <f t="shared" si="51"/>
        <v>TO_137_POINT_TIME</v>
      </c>
      <c r="D684" s="161"/>
      <c r="E684" s="161"/>
      <c r="F684" s="162" t="s">
        <v>116</v>
      </c>
      <c r="G684" s="161">
        <v>0</v>
      </c>
      <c r="H684" s="161">
        <v>2</v>
      </c>
      <c r="I684" s="161" t="s">
        <v>87</v>
      </c>
      <c r="J684" s="161">
        <v>1000</v>
      </c>
      <c r="K684" s="161" t="s">
        <v>228</v>
      </c>
      <c r="L684" s="161" t="b">
        <v>1</v>
      </c>
      <c r="M684" s="161" t="s">
        <v>81</v>
      </c>
      <c r="N684" s="163" t="s">
        <v>107</v>
      </c>
      <c r="O684" s="164" t="str">
        <f>IF(Q684="","",UPPER(P684)&amp;IF(P684="","","_")&amp;UPPER(Q684))</f>
        <v>137_POINT_TIME</v>
      </c>
      <c r="P684" s="123">
        <f>P681</f>
        <v>137</v>
      </c>
      <c r="Q684" s="123" t="s">
        <v>222</v>
      </c>
    </row>
    <row r="685" spans="1:17" x14ac:dyDescent="0.3">
      <c r="A685" s="161">
        <f t="shared" si="49"/>
        <v>31430</v>
      </c>
      <c r="B685" s="161" t="str">
        <f t="shared" si="50"/>
        <v>7AC6</v>
      </c>
      <c r="C685" s="162" t="str">
        <f t="shared" si="51"/>
        <v>TO_138_POINT_Y</v>
      </c>
      <c r="D685" s="161"/>
      <c r="E685" s="161"/>
      <c r="F685" s="162" t="s">
        <v>116</v>
      </c>
      <c r="G685" s="161">
        <v>0</v>
      </c>
      <c r="H685" s="161">
        <v>2</v>
      </c>
      <c r="I685" s="161" t="s">
        <v>87</v>
      </c>
      <c r="J685" s="161">
        <v>1000</v>
      </c>
      <c r="K685" s="161" t="s">
        <v>228</v>
      </c>
      <c r="L685" s="161" t="b">
        <v>1</v>
      </c>
      <c r="M685" s="161" t="s">
        <v>81</v>
      </c>
      <c r="N685" s="163" t="s">
        <v>107</v>
      </c>
      <c r="O685" s="164" t="str">
        <f>IF(Q685="","",UPPER(P685)&amp;IF(P685="","","_")&amp;UPPER(Q685))</f>
        <v>138_POINT_Y</v>
      </c>
      <c r="P685" s="123">
        <f>P681+1</f>
        <v>138</v>
      </c>
      <c r="Q685" s="123" t="s">
        <v>226</v>
      </c>
    </row>
    <row r="686" spans="1:17" x14ac:dyDescent="0.3">
      <c r="A686" s="161">
        <f t="shared" si="49"/>
        <v>31432</v>
      </c>
      <c r="B686" s="161" t="str">
        <f t="shared" si="50"/>
        <v>7AC8</v>
      </c>
      <c r="C686" s="162" t="str">
        <f t="shared" si="51"/>
        <v>TO_138_POINT_Z</v>
      </c>
      <c r="D686" s="161"/>
      <c r="E686" s="161"/>
      <c r="F686" s="162" t="s">
        <v>116</v>
      </c>
      <c r="G686" s="161">
        <v>0</v>
      </c>
      <c r="H686" s="161">
        <v>2</v>
      </c>
      <c r="I686" s="161" t="s">
        <v>87</v>
      </c>
      <c r="J686" s="161">
        <v>1000</v>
      </c>
      <c r="K686" s="161" t="s">
        <v>228</v>
      </c>
      <c r="L686" s="161" t="b">
        <v>1</v>
      </c>
      <c r="M686" s="161" t="s">
        <v>81</v>
      </c>
      <c r="N686" s="163" t="s">
        <v>107</v>
      </c>
      <c r="O686" s="164" t="str">
        <f>IF(Q686="","",UPPER(P686)&amp;IF(P686="","","_")&amp;UPPER(Q686))</f>
        <v>138_POINT_Z</v>
      </c>
      <c r="P686" s="123">
        <f>P685</f>
        <v>138</v>
      </c>
      <c r="Q686" s="123" t="s">
        <v>223</v>
      </c>
    </row>
    <row r="687" spans="1:17" x14ac:dyDescent="0.3">
      <c r="A687" s="161">
        <f t="shared" si="49"/>
        <v>31434</v>
      </c>
      <c r="B687" s="161" t="str">
        <f t="shared" si="50"/>
        <v>7ACA</v>
      </c>
      <c r="C687" s="162" t="str">
        <f t="shared" si="51"/>
        <v>TO_138_POINT_T</v>
      </c>
      <c r="D687" s="161"/>
      <c r="E687" s="161"/>
      <c r="F687" s="162" t="s">
        <v>116</v>
      </c>
      <c r="G687" s="161">
        <v>0</v>
      </c>
      <c r="H687" s="161">
        <v>2</v>
      </c>
      <c r="I687" s="161" t="s">
        <v>87</v>
      </c>
      <c r="J687" s="161">
        <v>1000</v>
      </c>
      <c r="K687" s="161" t="s">
        <v>228</v>
      </c>
      <c r="L687" s="161" t="b">
        <v>1</v>
      </c>
      <c r="M687" s="161" t="s">
        <v>81</v>
      </c>
      <c r="N687" s="163" t="s">
        <v>107</v>
      </c>
      <c r="O687" s="164" t="str">
        <f>IF(Q687="","",UPPER(P687)&amp;IF(P687="","","_")&amp;UPPER(Q687))</f>
        <v>138_POINT_T</v>
      </c>
      <c r="P687" s="123">
        <f>P685</f>
        <v>138</v>
      </c>
      <c r="Q687" s="123" t="s">
        <v>221</v>
      </c>
    </row>
    <row r="688" spans="1:17" x14ac:dyDescent="0.3">
      <c r="A688" s="161">
        <f t="shared" si="49"/>
        <v>31436</v>
      </c>
      <c r="B688" s="161" t="str">
        <f t="shared" si="50"/>
        <v>7ACC</v>
      </c>
      <c r="C688" s="162" t="str">
        <f t="shared" si="51"/>
        <v>TO_138_POINT_TIME</v>
      </c>
      <c r="D688" s="161"/>
      <c r="E688" s="161"/>
      <c r="F688" s="162" t="s">
        <v>116</v>
      </c>
      <c r="G688" s="161">
        <v>0</v>
      </c>
      <c r="H688" s="161">
        <v>2</v>
      </c>
      <c r="I688" s="161" t="s">
        <v>87</v>
      </c>
      <c r="J688" s="161">
        <v>1000</v>
      </c>
      <c r="K688" s="161" t="s">
        <v>228</v>
      </c>
      <c r="L688" s="161" t="b">
        <v>1</v>
      </c>
      <c r="M688" s="161" t="s">
        <v>81</v>
      </c>
      <c r="N688" s="163" t="s">
        <v>107</v>
      </c>
      <c r="O688" s="164" t="str">
        <f>IF(Q688="","",UPPER(P688)&amp;IF(P688="","","_")&amp;UPPER(Q688))</f>
        <v>138_POINT_TIME</v>
      </c>
      <c r="P688" s="123">
        <f>P685</f>
        <v>138</v>
      </c>
      <c r="Q688" s="123" t="s">
        <v>222</v>
      </c>
    </row>
    <row r="689" spans="1:17" x14ac:dyDescent="0.3">
      <c r="A689" s="161">
        <f t="shared" si="49"/>
        <v>31438</v>
      </c>
      <c r="B689" s="161" t="str">
        <f t="shared" si="50"/>
        <v>7ACE</v>
      </c>
      <c r="C689" s="162" t="str">
        <f t="shared" si="51"/>
        <v>TO_139_POINT_Y</v>
      </c>
      <c r="D689" s="161"/>
      <c r="E689" s="161"/>
      <c r="F689" s="162" t="s">
        <v>116</v>
      </c>
      <c r="G689" s="161">
        <v>0</v>
      </c>
      <c r="H689" s="161">
        <v>2</v>
      </c>
      <c r="I689" s="161" t="s">
        <v>87</v>
      </c>
      <c r="J689" s="161">
        <v>1000</v>
      </c>
      <c r="K689" s="161" t="s">
        <v>228</v>
      </c>
      <c r="L689" s="161" t="b">
        <v>1</v>
      </c>
      <c r="M689" s="161" t="s">
        <v>81</v>
      </c>
      <c r="N689" s="163" t="s">
        <v>107</v>
      </c>
      <c r="O689" s="164" t="str">
        <f>IF(Q689="","",UPPER(P689)&amp;IF(P689="","","_")&amp;UPPER(Q689))</f>
        <v>139_POINT_Y</v>
      </c>
      <c r="P689" s="123">
        <f>P685+1</f>
        <v>139</v>
      </c>
      <c r="Q689" s="123" t="s">
        <v>226</v>
      </c>
    </row>
    <row r="690" spans="1:17" x14ac:dyDescent="0.3">
      <c r="A690" s="161">
        <f t="shared" si="49"/>
        <v>31440</v>
      </c>
      <c r="B690" s="161" t="str">
        <f t="shared" si="50"/>
        <v>7AD0</v>
      </c>
      <c r="C690" s="162" t="str">
        <f t="shared" si="51"/>
        <v>TO_139_POINT_Z</v>
      </c>
      <c r="D690" s="161"/>
      <c r="E690" s="161"/>
      <c r="F690" s="162" t="s">
        <v>116</v>
      </c>
      <c r="G690" s="161">
        <v>0</v>
      </c>
      <c r="H690" s="161">
        <v>2</v>
      </c>
      <c r="I690" s="161" t="s">
        <v>87</v>
      </c>
      <c r="J690" s="161">
        <v>1000</v>
      </c>
      <c r="K690" s="161" t="s">
        <v>228</v>
      </c>
      <c r="L690" s="161" t="b">
        <v>1</v>
      </c>
      <c r="M690" s="161" t="s">
        <v>81</v>
      </c>
      <c r="N690" s="163" t="s">
        <v>107</v>
      </c>
      <c r="O690" s="164" t="str">
        <f>IF(Q690="","",UPPER(P690)&amp;IF(P690="","","_")&amp;UPPER(Q690))</f>
        <v>139_POINT_Z</v>
      </c>
      <c r="P690" s="123">
        <f>P689</f>
        <v>139</v>
      </c>
      <c r="Q690" s="123" t="s">
        <v>223</v>
      </c>
    </row>
    <row r="691" spans="1:17" x14ac:dyDescent="0.3">
      <c r="A691" s="161">
        <f t="shared" si="49"/>
        <v>31442</v>
      </c>
      <c r="B691" s="161" t="str">
        <f t="shared" si="50"/>
        <v>7AD2</v>
      </c>
      <c r="C691" s="162" t="str">
        <f t="shared" si="51"/>
        <v>TO_139_POINT_T</v>
      </c>
      <c r="D691" s="161"/>
      <c r="E691" s="161"/>
      <c r="F691" s="162" t="s">
        <v>116</v>
      </c>
      <c r="G691" s="161">
        <v>0</v>
      </c>
      <c r="H691" s="161">
        <v>2</v>
      </c>
      <c r="I691" s="161" t="s">
        <v>87</v>
      </c>
      <c r="J691" s="161">
        <v>1000</v>
      </c>
      <c r="K691" s="161" t="s">
        <v>228</v>
      </c>
      <c r="L691" s="161" t="b">
        <v>1</v>
      </c>
      <c r="M691" s="161" t="s">
        <v>81</v>
      </c>
      <c r="N691" s="163" t="s">
        <v>107</v>
      </c>
      <c r="O691" s="164" t="str">
        <f>IF(Q691="","",UPPER(P691)&amp;IF(P691="","","_")&amp;UPPER(Q691))</f>
        <v>139_POINT_T</v>
      </c>
      <c r="P691" s="123">
        <f>P689</f>
        <v>139</v>
      </c>
      <c r="Q691" s="123" t="s">
        <v>221</v>
      </c>
    </row>
    <row r="692" spans="1:17" x14ac:dyDescent="0.3">
      <c r="A692" s="161">
        <f t="shared" si="49"/>
        <v>31444</v>
      </c>
      <c r="B692" s="161" t="str">
        <f t="shared" si="50"/>
        <v>7AD4</v>
      </c>
      <c r="C692" s="162" t="str">
        <f t="shared" si="51"/>
        <v>TO_139_POINT_TIME</v>
      </c>
      <c r="D692" s="161"/>
      <c r="E692" s="161"/>
      <c r="F692" s="162" t="s">
        <v>116</v>
      </c>
      <c r="G692" s="161">
        <v>0</v>
      </c>
      <c r="H692" s="161">
        <v>2</v>
      </c>
      <c r="I692" s="161" t="s">
        <v>87</v>
      </c>
      <c r="J692" s="161">
        <v>1000</v>
      </c>
      <c r="K692" s="161" t="s">
        <v>228</v>
      </c>
      <c r="L692" s="161" t="b">
        <v>1</v>
      </c>
      <c r="M692" s="161" t="s">
        <v>81</v>
      </c>
      <c r="N692" s="163" t="s">
        <v>107</v>
      </c>
      <c r="O692" s="164" t="str">
        <f>IF(Q692="","",UPPER(P692)&amp;IF(P692="","","_")&amp;UPPER(Q692))</f>
        <v>139_POINT_TIME</v>
      </c>
      <c r="P692" s="123">
        <f>P689</f>
        <v>139</v>
      </c>
      <c r="Q692" s="123" t="s">
        <v>222</v>
      </c>
    </row>
    <row r="693" spans="1:17" x14ac:dyDescent="0.3">
      <c r="A693" s="161">
        <f t="shared" si="49"/>
        <v>31446</v>
      </c>
      <c r="B693" s="161" t="str">
        <f t="shared" si="50"/>
        <v>7AD6</v>
      </c>
      <c r="C693" s="162" t="str">
        <f t="shared" si="51"/>
        <v>TO_140_POINT_Y</v>
      </c>
      <c r="D693" s="161"/>
      <c r="E693" s="161"/>
      <c r="F693" s="162" t="s">
        <v>116</v>
      </c>
      <c r="G693" s="161">
        <v>0</v>
      </c>
      <c r="H693" s="161">
        <v>2</v>
      </c>
      <c r="I693" s="161" t="s">
        <v>87</v>
      </c>
      <c r="J693" s="161">
        <v>1000</v>
      </c>
      <c r="K693" s="161" t="s">
        <v>228</v>
      </c>
      <c r="L693" s="161" t="b">
        <v>1</v>
      </c>
      <c r="M693" s="161" t="s">
        <v>81</v>
      </c>
      <c r="N693" s="163" t="s">
        <v>107</v>
      </c>
      <c r="O693" s="164" t="str">
        <f>IF(Q693="","",UPPER(P693)&amp;IF(P693="","","_")&amp;UPPER(Q693))</f>
        <v>140_POINT_Y</v>
      </c>
      <c r="P693" s="123">
        <f>P689+1</f>
        <v>140</v>
      </c>
      <c r="Q693" s="123" t="s">
        <v>226</v>
      </c>
    </row>
    <row r="694" spans="1:17" x14ac:dyDescent="0.3">
      <c r="A694" s="161">
        <f t="shared" si="49"/>
        <v>31448</v>
      </c>
      <c r="B694" s="161" t="str">
        <f t="shared" si="50"/>
        <v>7AD8</v>
      </c>
      <c r="C694" s="162" t="str">
        <f t="shared" si="51"/>
        <v>TO_140_POINT_Z</v>
      </c>
      <c r="D694" s="161"/>
      <c r="E694" s="161"/>
      <c r="F694" s="162" t="s">
        <v>116</v>
      </c>
      <c r="G694" s="161">
        <v>0</v>
      </c>
      <c r="H694" s="161">
        <v>2</v>
      </c>
      <c r="I694" s="161" t="s">
        <v>87</v>
      </c>
      <c r="J694" s="161">
        <v>1000</v>
      </c>
      <c r="K694" s="161" t="s">
        <v>228</v>
      </c>
      <c r="L694" s="161" t="b">
        <v>1</v>
      </c>
      <c r="M694" s="161" t="s">
        <v>81</v>
      </c>
      <c r="N694" s="163" t="s">
        <v>107</v>
      </c>
      <c r="O694" s="164" t="str">
        <f>IF(Q694="","",UPPER(P694)&amp;IF(P694="","","_")&amp;UPPER(Q694))</f>
        <v>140_POINT_Z</v>
      </c>
      <c r="P694" s="123">
        <f>P693</f>
        <v>140</v>
      </c>
      <c r="Q694" s="123" t="s">
        <v>223</v>
      </c>
    </row>
    <row r="695" spans="1:17" x14ac:dyDescent="0.3">
      <c r="A695" s="161">
        <f t="shared" si="49"/>
        <v>31450</v>
      </c>
      <c r="B695" s="161" t="str">
        <f t="shared" si="50"/>
        <v>7ADA</v>
      </c>
      <c r="C695" s="162" t="str">
        <f t="shared" si="51"/>
        <v>TO_140_POINT_T</v>
      </c>
      <c r="D695" s="161"/>
      <c r="E695" s="161"/>
      <c r="F695" s="162" t="s">
        <v>116</v>
      </c>
      <c r="G695" s="161">
        <v>0</v>
      </c>
      <c r="H695" s="161">
        <v>2</v>
      </c>
      <c r="I695" s="161" t="s">
        <v>87</v>
      </c>
      <c r="J695" s="161">
        <v>1000</v>
      </c>
      <c r="K695" s="161" t="s">
        <v>228</v>
      </c>
      <c r="L695" s="161" t="b">
        <v>1</v>
      </c>
      <c r="M695" s="161" t="s">
        <v>81</v>
      </c>
      <c r="N695" s="163" t="s">
        <v>107</v>
      </c>
      <c r="O695" s="164" t="str">
        <f>IF(Q695="","",UPPER(P695)&amp;IF(P695="","","_")&amp;UPPER(Q695))</f>
        <v>140_POINT_T</v>
      </c>
      <c r="P695" s="123">
        <f>P693</f>
        <v>140</v>
      </c>
      <c r="Q695" s="123" t="s">
        <v>221</v>
      </c>
    </row>
    <row r="696" spans="1:17" x14ac:dyDescent="0.3">
      <c r="A696" s="161">
        <f t="shared" si="49"/>
        <v>31452</v>
      </c>
      <c r="B696" s="161" t="str">
        <f t="shared" si="50"/>
        <v>7ADC</v>
      </c>
      <c r="C696" s="162" t="str">
        <f t="shared" si="51"/>
        <v>TO_140_POINT_TIME</v>
      </c>
      <c r="D696" s="161"/>
      <c r="E696" s="161"/>
      <c r="F696" s="162" t="s">
        <v>116</v>
      </c>
      <c r="G696" s="161">
        <v>0</v>
      </c>
      <c r="H696" s="161">
        <v>2</v>
      </c>
      <c r="I696" s="161" t="s">
        <v>87</v>
      </c>
      <c r="J696" s="161">
        <v>1000</v>
      </c>
      <c r="K696" s="161" t="s">
        <v>228</v>
      </c>
      <c r="L696" s="161" t="b">
        <v>1</v>
      </c>
      <c r="M696" s="161" t="s">
        <v>81</v>
      </c>
      <c r="N696" s="163" t="s">
        <v>107</v>
      </c>
      <c r="O696" s="164" t="str">
        <f>IF(Q696="","",UPPER(P696)&amp;IF(P696="","","_")&amp;UPPER(Q696))</f>
        <v>140_POINT_TIME</v>
      </c>
      <c r="P696" s="123">
        <f>P693</f>
        <v>140</v>
      </c>
      <c r="Q696" s="123" t="s">
        <v>222</v>
      </c>
    </row>
    <row r="697" spans="1:17" x14ac:dyDescent="0.3">
      <c r="A697" s="161">
        <f t="shared" si="49"/>
        <v>31454</v>
      </c>
      <c r="B697" s="161" t="str">
        <f t="shared" si="50"/>
        <v>7ADE</v>
      </c>
      <c r="C697" s="162" t="str">
        <f t="shared" si="51"/>
        <v>TO_141_POINT_Y</v>
      </c>
      <c r="D697" s="161"/>
      <c r="E697" s="161"/>
      <c r="F697" s="162" t="s">
        <v>116</v>
      </c>
      <c r="G697" s="161">
        <v>0</v>
      </c>
      <c r="H697" s="161">
        <v>2</v>
      </c>
      <c r="I697" s="161" t="s">
        <v>87</v>
      </c>
      <c r="J697" s="161">
        <v>1000</v>
      </c>
      <c r="K697" s="161" t="s">
        <v>228</v>
      </c>
      <c r="L697" s="161" t="b">
        <v>1</v>
      </c>
      <c r="M697" s="161" t="s">
        <v>81</v>
      </c>
      <c r="N697" s="163" t="s">
        <v>107</v>
      </c>
      <c r="O697" s="164" t="str">
        <f>IF(Q697="","",UPPER(P697)&amp;IF(P697="","","_")&amp;UPPER(Q697))</f>
        <v>141_POINT_Y</v>
      </c>
      <c r="P697" s="123">
        <f>P693+1</f>
        <v>141</v>
      </c>
      <c r="Q697" s="123" t="s">
        <v>226</v>
      </c>
    </row>
    <row r="698" spans="1:17" x14ac:dyDescent="0.3">
      <c r="A698" s="161">
        <f t="shared" si="49"/>
        <v>31456</v>
      </c>
      <c r="B698" s="161" t="str">
        <f t="shared" si="50"/>
        <v>7AE0</v>
      </c>
      <c r="C698" s="162" t="str">
        <f t="shared" si="51"/>
        <v>TO_141_POINT_Z</v>
      </c>
      <c r="D698" s="161"/>
      <c r="E698" s="161"/>
      <c r="F698" s="162" t="s">
        <v>116</v>
      </c>
      <c r="G698" s="161">
        <v>0</v>
      </c>
      <c r="H698" s="161">
        <v>2</v>
      </c>
      <c r="I698" s="161" t="s">
        <v>87</v>
      </c>
      <c r="J698" s="161">
        <v>1000</v>
      </c>
      <c r="K698" s="161" t="s">
        <v>228</v>
      </c>
      <c r="L698" s="161" t="b">
        <v>1</v>
      </c>
      <c r="M698" s="161" t="s">
        <v>81</v>
      </c>
      <c r="N698" s="163" t="s">
        <v>107</v>
      </c>
      <c r="O698" s="164" t="str">
        <f>IF(Q698="","",UPPER(P698)&amp;IF(P698="","","_")&amp;UPPER(Q698))</f>
        <v>141_POINT_Z</v>
      </c>
      <c r="P698" s="123">
        <f>P697</f>
        <v>141</v>
      </c>
      <c r="Q698" s="123" t="s">
        <v>223</v>
      </c>
    </row>
    <row r="699" spans="1:17" x14ac:dyDescent="0.3">
      <c r="A699" s="161">
        <f t="shared" si="49"/>
        <v>31458</v>
      </c>
      <c r="B699" s="161" t="str">
        <f t="shared" si="50"/>
        <v>7AE2</v>
      </c>
      <c r="C699" s="162" t="str">
        <f t="shared" si="51"/>
        <v>TO_141_POINT_T</v>
      </c>
      <c r="D699" s="161"/>
      <c r="E699" s="161"/>
      <c r="F699" s="162" t="s">
        <v>116</v>
      </c>
      <c r="G699" s="161">
        <v>0</v>
      </c>
      <c r="H699" s="161">
        <v>2</v>
      </c>
      <c r="I699" s="161" t="s">
        <v>87</v>
      </c>
      <c r="J699" s="161">
        <v>1000</v>
      </c>
      <c r="K699" s="161" t="s">
        <v>228</v>
      </c>
      <c r="L699" s="161" t="b">
        <v>1</v>
      </c>
      <c r="M699" s="161" t="s">
        <v>81</v>
      </c>
      <c r="N699" s="163" t="s">
        <v>107</v>
      </c>
      <c r="O699" s="164" t="str">
        <f>IF(Q699="","",UPPER(P699)&amp;IF(P699="","","_")&amp;UPPER(Q699))</f>
        <v>141_POINT_T</v>
      </c>
      <c r="P699" s="123">
        <f>P697</f>
        <v>141</v>
      </c>
      <c r="Q699" s="123" t="s">
        <v>221</v>
      </c>
    </row>
    <row r="700" spans="1:17" x14ac:dyDescent="0.3">
      <c r="A700" s="161">
        <f t="shared" si="49"/>
        <v>31460</v>
      </c>
      <c r="B700" s="161" t="str">
        <f t="shared" si="50"/>
        <v>7AE4</v>
      </c>
      <c r="C700" s="162" t="str">
        <f t="shared" si="51"/>
        <v>TO_141_POINT_TIME</v>
      </c>
      <c r="D700" s="161"/>
      <c r="E700" s="161"/>
      <c r="F700" s="162" t="s">
        <v>116</v>
      </c>
      <c r="G700" s="161">
        <v>0</v>
      </c>
      <c r="H700" s="161">
        <v>2</v>
      </c>
      <c r="I700" s="161" t="s">
        <v>87</v>
      </c>
      <c r="J700" s="161">
        <v>1000</v>
      </c>
      <c r="K700" s="161" t="s">
        <v>228</v>
      </c>
      <c r="L700" s="161" t="b">
        <v>1</v>
      </c>
      <c r="M700" s="161" t="s">
        <v>81</v>
      </c>
      <c r="N700" s="163" t="s">
        <v>107</v>
      </c>
      <c r="O700" s="164" t="str">
        <f>IF(Q700="","",UPPER(P700)&amp;IF(P700="","","_")&amp;UPPER(Q700))</f>
        <v>141_POINT_TIME</v>
      </c>
      <c r="P700" s="123">
        <f>P697</f>
        <v>141</v>
      </c>
      <c r="Q700" s="123" t="s">
        <v>222</v>
      </c>
    </row>
    <row r="701" spans="1:17" x14ac:dyDescent="0.3">
      <c r="A701" s="161">
        <f t="shared" si="49"/>
        <v>31462</v>
      </c>
      <c r="B701" s="161" t="str">
        <f t="shared" si="50"/>
        <v>7AE6</v>
      </c>
      <c r="C701" s="162" t="str">
        <f t="shared" si="51"/>
        <v>TO_142_POINT_Y</v>
      </c>
      <c r="D701" s="161"/>
      <c r="E701" s="161"/>
      <c r="F701" s="162" t="s">
        <v>116</v>
      </c>
      <c r="G701" s="161">
        <v>0</v>
      </c>
      <c r="H701" s="161">
        <v>2</v>
      </c>
      <c r="I701" s="161" t="s">
        <v>87</v>
      </c>
      <c r="J701" s="161">
        <v>1000</v>
      </c>
      <c r="K701" s="161" t="s">
        <v>228</v>
      </c>
      <c r="L701" s="161" t="b">
        <v>1</v>
      </c>
      <c r="M701" s="161" t="s">
        <v>81</v>
      </c>
      <c r="N701" s="163" t="s">
        <v>107</v>
      </c>
      <c r="O701" s="164" t="str">
        <f>IF(Q701="","",UPPER(P701)&amp;IF(P701="","","_")&amp;UPPER(Q701))</f>
        <v>142_POINT_Y</v>
      </c>
      <c r="P701" s="123">
        <f>P697+1</f>
        <v>142</v>
      </c>
      <c r="Q701" s="123" t="s">
        <v>226</v>
      </c>
    </row>
    <row r="702" spans="1:17" x14ac:dyDescent="0.3">
      <c r="A702" s="161">
        <f t="shared" si="49"/>
        <v>31464</v>
      </c>
      <c r="B702" s="161" t="str">
        <f t="shared" si="50"/>
        <v>7AE8</v>
      </c>
      <c r="C702" s="162" t="str">
        <f t="shared" si="51"/>
        <v>TO_142_POINT_Z</v>
      </c>
      <c r="D702" s="161"/>
      <c r="E702" s="161"/>
      <c r="F702" s="162" t="s">
        <v>116</v>
      </c>
      <c r="G702" s="161">
        <v>0</v>
      </c>
      <c r="H702" s="161">
        <v>2</v>
      </c>
      <c r="I702" s="161" t="s">
        <v>87</v>
      </c>
      <c r="J702" s="161">
        <v>1000</v>
      </c>
      <c r="K702" s="161" t="s">
        <v>228</v>
      </c>
      <c r="L702" s="161" t="b">
        <v>1</v>
      </c>
      <c r="M702" s="161" t="s">
        <v>81</v>
      </c>
      <c r="N702" s="163" t="s">
        <v>107</v>
      </c>
      <c r="O702" s="164" t="str">
        <f>IF(Q702="","",UPPER(P702)&amp;IF(P702="","","_")&amp;UPPER(Q702))</f>
        <v>142_POINT_Z</v>
      </c>
      <c r="P702" s="123">
        <f>P701</f>
        <v>142</v>
      </c>
      <c r="Q702" s="123" t="s">
        <v>223</v>
      </c>
    </row>
    <row r="703" spans="1:17" x14ac:dyDescent="0.3">
      <c r="A703" s="161">
        <f t="shared" si="49"/>
        <v>31466</v>
      </c>
      <c r="B703" s="161" t="str">
        <f t="shared" si="50"/>
        <v>7AEA</v>
      </c>
      <c r="C703" s="162" t="str">
        <f t="shared" si="51"/>
        <v>TO_142_POINT_T</v>
      </c>
      <c r="D703" s="161"/>
      <c r="E703" s="161"/>
      <c r="F703" s="162" t="s">
        <v>116</v>
      </c>
      <c r="G703" s="161">
        <v>0</v>
      </c>
      <c r="H703" s="161">
        <v>2</v>
      </c>
      <c r="I703" s="161" t="s">
        <v>87</v>
      </c>
      <c r="J703" s="161">
        <v>1000</v>
      </c>
      <c r="K703" s="161" t="s">
        <v>228</v>
      </c>
      <c r="L703" s="161" t="b">
        <v>1</v>
      </c>
      <c r="M703" s="161" t="s">
        <v>81</v>
      </c>
      <c r="N703" s="163" t="s">
        <v>107</v>
      </c>
      <c r="O703" s="164" t="str">
        <f>IF(Q703="","",UPPER(P703)&amp;IF(P703="","","_")&amp;UPPER(Q703))</f>
        <v>142_POINT_T</v>
      </c>
      <c r="P703" s="123">
        <f>P701</f>
        <v>142</v>
      </c>
      <c r="Q703" s="123" t="s">
        <v>221</v>
      </c>
    </row>
    <row r="704" spans="1:17" x14ac:dyDescent="0.3">
      <c r="A704" s="161">
        <f t="shared" si="49"/>
        <v>31468</v>
      </c>
      <c r="B704" s="161" t="str">
        <f t="shared" si="50"/>
        <v>7AEC</v>
      </c>
      <c r="C704" s="162" t="str">
        <f t="shared" si="51"/>
        <v>TO_142_POINT_TIME</v>
      </c>
      <c r="D704" s="161"/>
      <c r="E704" s="161"/>
      <c r="F704" s="162" t="s">
        <v>116</v>
      </c>
      <c r="G704" s="161">
        <v>0</v>
      </c>
      <c r="H704" s="161">
        <v>2</v>
      </c>
      <c r="I704" s="161" t="s">
        <v>87</v>
      </c>
      <c r="J704" s="161">
        <v>1000</v>
      </c>
      <c r="K704" s="161" t="s">
        <v>228</v>
      </c>
      <c r="L704" s="161" t="b">
        <v>1</v>
      </c>
      <c r="M704" s="161" t="s">
        <v>81</v>
      </c>
      <c r="N704" s="163" t="s">
        <v>107</v>
      </c>
      <c r="O704" s="164" t="str">
        <f>IF(Q704="","",UPPER(P704)&amp;IF(P704="","","_")&amp;UPPER(Q704))</f>
        <v>142_POINT_TIME</v>
      </c>
      <c r="P704" s="123">
        <f>P701</f>
        <v>142</v>
      </c>
      <c r="Q704" s="123" t="s">
        <v>222</v>
      </c>
    </row>
    <row r="705" spans="1:17" x14ac:dyDescent="0.3">
      <c r="A705" s="161">
        <f t="shared" si="49"/>
        <v>31470</v>
      </c>
      <c r="B705" s="161" t="str">
        <f t="shared" si="50"/>
        <v>7AEE</v>
      </c>
      <c r="C705" s="162" t="str">
        <f t="shared" si="51"/>
        <v>TO_143_POINT_Y</v>
      </c>
      <c r="D705" s="161"/>
      <c r="E705" s="161"/>
      <c r="F705" s="162" t="s">
        <v>116</v>
      </c>
      <c r="G705" s="161">
        <v>0</v>
      </c>
      <c r="H705" s="161">
        <v>2</v>
      </c>
      <c r="I705" s="161" t="s">
        <v>87</v>
      </c>
      <c r="J705" s="161">
        <v>1000</v>
      </c>
      <c r="K705" s="161" t="s">
        <v>228</v>
      </c>
      <c r="L705" s="161" t="b">
        <v>1</v>
      </c>
      <c r="M705" s="161" t="s">
        <v>81</v>
      </c>
      <c r="N705" s="163" t="s">
        <v>107</v>
      </c>
      <c r="O705" s="164" t="str">
        <f>IF(Q705="","",UPPER(P705)&amp;IF(P705="","","_")&amp;UPPER(Q705))</f>
        <v>143_POINT_Y</v>
      </c>
      <c r="P705" s="123">
        <f>P701+1</f>
        <v>143</v>
      </c>
      <c r="Q705" s="123" t="s">
        <v>226</v>
      </c>
    </row>
    <row r="706" spans="1:17" x14ac:dyDescent="0.3">
      <c r="A706" s="161">
        <f t="shared" si="49"/>
        <v>31472</v>
      </c>
      <c r="B706" s="161" t="str">
        <f t="shared" si="50"/>
        <v>7AF0</v>
      </c>
      <c r="C706" s="162" t="str">
        <f t="shared" si="51"/>
        <v>TO_143_POINT_Z</v>
      </c>
      <c r="D706" s="161"/>
      <c r="E706" s="161"/>
      <c r="F706" s="162" t="s">
        <v>116</v>
      </c>
      <c r="G706" s="161">
        <v>0</v>
      </c>
      <c r="H706" s="161">
        <v>2</v>
      </c>
      <c r="I706" s="161" t="s">
        <v>87</v>
      </c>
      <c r="J706" s="161">
        <v>1000</v>
      </c>
      <c r="K706" s="161" t="s">
        <v>228</v>
      </c>
      <c r="L706" s="161" t="b">
        <v>1</v>
      </c>
      <c r="M706" s="161" t="s">
        <v>81</v>
      </c>
      <c r="N706" s="163" t="s">
        <v>107</v>
      </c>
      <c r="O706" s="164" t="str">
        <f>IF(Q706="","",UPPER(P706)&amp;IF(P706="","","_")&amp;UPPER(Q706))</f>
        <v>143_POINT_Z</v>
      </c>
      <c r="P706" s="123">
        <f>P705</f>
        <v>143</v>
      </c>
      <c r="Q706" s="123" t="s">
        <v>223</v>
      </c>
    </row>
    <row r="707" spans="1:17" x14ac:dyDescent="0.3">
      <c r="A707" s="161">
        <f t="shared" si="49"/>
        <v>31474</v>
      </c>
      <c r="B707" s="161" t="str">
        <f t="shared" si="50"/>
        <v>7AF2</v>
      </c>
      <c r="C707" s="162" t="str">
        <f t="shared" si="51"/>
        <v>TO_143_POINT_T</v>
      </c>
      <c r="D707" s="161"/>
      <c r="E707" s="161"/>
      <c r="F707" s="162" t="s">
        <v>116</v>
      </c>
      <c r="G707" s="161">
        <v>0</v>
      </c>
      <c r="H707" s="161">
        <v>2</v>
      </c>
      <c r="I707" s="161" t="s">
        <v>87</v>
      </c>
      <c r="J707" s="161">
        <v>1000</v>
      </c>
      <c r="K707" s="161" t="s">
        <v>228</v>
      </c>
      <c r="L707" s="161" t="b">
        <v>1</v>
      </c>
      <c r="M707" s="161" t="s">
        <v>81</v>
      </c>
      <c r="N707" s="163" t="s">
        <v>107</v>
      </c>
      <c r="O707" s="164" t="str">
        <f>IF(Q707="","",UPPER(P707)&amp;IF(P707="","","_")&amp;UPPER(Q707))</f>
        <v>143_POINT_T</v>
      </c>
      <c r="P707" s="123">
        <f>P705</f>
        <v>143</v>
      </c>
      <c r="Q707" s="123" t="s">
        <v>221</v>
      </c>
    </row>
    <row r="708" spans="1:17" x14ac:dyDescent="0.3">
      <c r="A708" s="161">
        <f t="shared" si="49"/>
        <v>31476</v>
      </c>
      <c r="B708" s="161" t="str">
        <f t="shared" si="50"/>
        <v>7AF4</v>
      </c>
      <c r="C708" s="162" t="str">
        <f t="shared" si="51"/>
        <v>TO_143_POINT_TIME</v>
      </c>
      <c r="D708" s="161"/>
      <c r="E708" s="161"/>
      <c r="F708" s="162" t="s">
        <v>116</v>
      </c>
      <c r="G708" s="161">
        <v>0</v>
      </c>
      <c r="H708" s="161">
        <v>2</v>
      </c>
      <c r="I708" s="161" t="s">
        <v>87</v>
      </c>
      <c r="J708" s="161">
        <v>1000</v>
      </c>
      <c r="K708" s="161" t="s">
        <v>228</v>
      </c>
      <c r="L708" s="161" t="b">
        <v>1</v>
      </c>
      <c r="M708" s="161" t="s">
        <v>81</v>
      </c>
      <c r="N708" s="163" t="s">
        <v>107</v>
      </c>
      <c r="O708" s="164" t="str">
        <f>IF(Q708="","",UPPER(P708)&amp;IF(P708="","","_")&amp;UPPER(Q708))</f>
        <v>143_POINT_TIME</v>
      </c>
      <c r="P708" s="123">
        <f>P705</f>
        <v>143</v>
      </c>
      <c r="Q708" s="123" t="s">
        <v>222</v>
      </c>
    </row>
    <row r="709" spans="1:17" x14ac:dyDescent="0.3">
      <c r="A709" s="161">
        <f t="shared" si="49"/>
        <v>31478</v>
      </c>
      <c r="B709" s="161" t="str">
        <f t="shared" si="50"/>
        <v>7AF6</v>
      </c>
      <c r="C709" s="162" t="str">
        <f t="shared" si="51"/>
        <v>TO_144_POINT_Y</v>
      </c>
      <c r="D709" s="161"/>
      <c r="E709" s="161"/>
      <c r="F709" s="162" t="s">
        <v>116</v>
      </c>
      <c r="G709" s="161">
        <v>0</v>
      </c>
      <c r="H709" s="161">
        <v>2</v>
      </c>
      <c r="I709" s="161" t="s">
        <v>87</v>
      </c>
      <c r="J709" s="161">
        <v>1000</v>
      </c>
      <c r="K709" s="161" t="s">
        <v>228</v>
      </c>
      <c r="L709" s="161" t="b">
        <v>1</v>
      </c>
      <c r="M709" s="161" t="s">
        <v>81</v>
      </c>
      <c r="N709" s="163" t="s">
        <v>107</v>
      </c>
      <c r="O709" s="164" t="str">
        <f>IF(Q709="","",UPPER(P709)&amp;IF(P709="","","_")&amp;UPPER(Q709))</f>
        <v>144_POINT_Y</v>
      </c>
      <c r="P709" s="123">
        <f>P705+1</f>
        <v>144</v>
      </c>
      <c r="Q709" s="123" t="s">
        <v>226</v>
      </c>
    </row>
    <row r="710" spans="1:17" x14ac:dyDescent="0.3">
      <c r="A710" s="161">
        <f t="shared" si="49"/>
        <v>31480</v>
      </c>
      <c r="B710" s="161" t="str">
        <f t="shared" si="50"/>
        <v>7AF8</v>
      </c>
      <c r="C710" s="162" t="str">
        <f t="shared" si="51"/>
        <v>TO_144_POINT_Z</v>
      </c>
      <c r="D710" s="161"/>
      <c r="E710" s="161"/>
      <c r="F710" s="162" t="s">
        <v>116</v>
      </c>
      <c r="G710" s="161">
        <v>0</v>
      </c>
      <c r="H710" s="161">
        <v>2</v>
      </c>
      <c r="I710" s="161" t="s">
        <v>87</v>
      </c>
      <c r="J710" s="161">
        <v>1000</v>
      </c>
      <c r="K710" s="161" t="s">
        <v>228</v>
      </c>
      <c r="L710" s="161" t="b">
        <v>1</v>
      </c>
      <c r="M710" s="161" t="s">
        <v>81</v>
      </c>
      <c r="N710" s="163" t="s">
        <v>107</v>
      </c>
      <c r="O710" s="164" t="str">
        <f>IF(Q710="","",UPPER(P710)&amp;IF(P710="","","_")&amp;UPPER(Q710))</f>
        <v>144_POINT_Z</v>
      </c>
      <c r="P710" s="123">
        <f>P709</f>
        <v>144</v>
      </c>
      <c r="Q710" s="123" t="s">
        <v>223</v>
      </c>
    </row>
    <row r="711" spans="1:17" x14ac:dyDescent="0.3">
      <c r="A711" s="161">
        <f t="shared" si="49"/>
        <v>31482</v>
      </c>
      <c r="B711" s="161" t="str">
        <f t="shared" si="50"/>
        <v>7AFA</v>
      </c>
      <c r="C711" s="162" t="str">
        <f t="shared" si="51"/>
        <v>TO_144_POINT_T</v>
      </c>
      <c r="D711" s="161"/>
      <c r="E711" s="161"/>
      <c r="F711" s="162" t="s">
        <v>116</v>
      </c>
      <c r="G711" s="161">
        <v>0</v>
      </c>
      <c r="H711" s="161">
        <v>2</v>
      </c>
      <c r="I711" s="161" t="s">
        <v>87</v>
      </c>
      <c r="J711" s="161">
        <v>1000</v>
      </c>
      <c r="K711" s="161" t="s">
        <v>228</v>
      </c>
      <c r="L711" s="161" t="b">
        <v>1</v>
      </c>
      <c r="M711" s="161" t="s">
        <v>81</v>
      </c>
      <c r="N711" s="163" t="s">
        <v>107</v>
      </c>
      <c r="O711" s="164" t="str">
        <f>IF(Q711="","",UPPER(P711)&amp;IF(P711="","","_")&amp;UPPER(Q711))</f>
        <v>144_POINT_T</v>
      </c>
      <c r="P711" s="123">
        <f>P709</f>
        <v>144</v>
      </c>
      <c r="Q711" s="123" t="s">
        <v>221</v>
      </c>
    </row>
    <row r="712" spans="1:17" x14ac:dyDescent="0.3">
      <c r="A712" s="161">
        <f t="shared" si="49"/>
        <v>31484</v>
      </c>
      <c r="B712" s="161" t="str">
        <f t="shared" si="50"/>
        <v>7AFC</v>
      </c>
      <c r="C712" s="162" t="str">
        <f t="shared" si="51"/>
        <v>TO_144_POINT_TIME</v>
      </c>
      <c r="D712" s="161"/>
      <c r="E712" s="161"/>
      <c r="F712" s="162" t="s">
        <v>116</v>
      </c>
      <c r="G712" s="161">
        <v>0</v>
      </c>
      <c r="H712" s="161">
        <v>2</v>
      </c>
      <c r="I712" s="161" t="s">
        <v>87</v>
      </c>
      <c r="J712" s="161">
        <v>1000</v>
      </c>
      <c r="K712" s="161" t="s">
        <v>228</v>
      </c>
      <c r="L712" s="161" t="b">
        <v>1</v>
      </c>
      <c r="M712" s="161" t="s">
        <v>81</v>
      </c>
      <c r="N712" s="163" t="s">
        <v>107</v>
      </c>
      <c r="O712" s="164" t="str">
        <f>IF(Q712="","",UPPER(P712)&amp;IF(P712="","","_")&amp;UPPER(Q712))</f>
        <v>144_POINT_TIME</v>
      </c>
      <c r="P712" s="123">
        <f>P709</f>
        <v>144</v>
      </c>
      <c r="Q712" s="123" t="s">
        <v>222</v>
      </c>
    </row>
    <row r="713" spans="1:17" x14ac:dyDescent="0.3">
      <c r="A713" s="161">
        <f t="shared" si="49"/>
        <v>31486</v>
      </c>
      <c r="B713" s="161" t="str">
        <f t="shared" si="50"/>
        <v>7AFE</v>
      </c>
      <c r="C713" s="162" t="str">
        <f t="shared" si="51"/>
        <v>TO_145_POINT_Y</v>
      </c>
      <c r="D713" s="161"/>
      <c r="E713" s="161"/>
      <c r="F713" s="162" t="s">
        <v>116</v>
      </c>
      <c r="G713" s="161">
        <v>0</v>
      </c>
      <c r="H713" s="161">
        <v>2</v>
      </c>
      <c r="I713" s="161" t="s">
        <v>87</v>
      </c>
      <c r="J713" s="161">
        <v>1000</v>
      </c>
      <c r="K713" s="161" t="s">
        <v>228</v>
      </c>
      <c r="L713" s="161" t="b">
        <v>1</v>
      </c>
      <c r="M713" s="161" t="s">
        <v>81</v>
      </c>
      <c r="N713" s="163" t="s">
        <v>107</v>
      </c>
      <c r="O713" s="164" t="str">
        <f>IF(Q713="","",UPPER(P713)&amp;IF(P713="","","_")&amp;UPPER(Q713))</f>
        <v>145_POINT_Y</v>
      </c>
      <c r="P713" s="123">
        <f>P709+1</f>
        <v>145</v>
      </c>
      <c r="Q713" s="123" t="s">
        <v>226</v>
      </c>
    </row>
    <row r="714" spans="1:17" x14ac:dyDescent="0.3">
      <c r="A714" s="161">
        <f t="shared" si="49"/>
        <v>31488</v>
      </c>
      <c r="B714" s="161" t="str">
        <f t="shared" si="50"/>
        <v>7B00</v>
      </c>
      <c r="C714" s="162" t="str">
        <f t="shared" si="51"/>
        <v>TO_145_POINT_Z</v>
      </c>
      <c r="D714" s="161"/>
      <c r="E714" s="161"/>
      <c r="F714" s="162" t="s">
        <v>116</v>
      </c>
      <c r="G714" s="161">
        <v>0</v>
      </c>
      <c r="H714" s="161">
        <v>2</v>
      </c>
      <c r="I714" s="161" t="s">
        <v>87</v>
      </c>
      <c r="J714" s="161">
        <v>1000</v>
      </c>
      <c r="K714" s="161" t="s">
        <v>228</v>
      </c>
      <c r="L714" s="161" t="b">
        <v>1</v>
      </c>
      <c r="M714" s="161" t="s">
        <v>81</v>
      </c>
      <c r="N714" s="163" t="s">
        <v>107</v>
      </c>
      <c r="O714" s="164" t="str">
        <f>IF(Q714="","",UPPER(P714)&amp;IF(P714="","","_")&amp;UPPER(Q714))</f>
        <v>145_POINT_Z</v>
      </c>
      <c r="P714" s="123">
        <f>P713</f>
        <v>145</v>
      </c>
      <c r="Q714" s="123" t="s">
        <v>223</v>
      </c>
    </row>
    <row r="715" spans="1:17" x14ac:dyDescent="0.3">
      <c r="A715" s="161">
        <f t="shared" si="49"/>
        <v>31490</v>
      </c>
      <c r="B715" s="161" t="str">
        <f t="shared" si="50"/>
        <v>7B02</v>
      </c>
      <c r="C715" s="162" t="str">
        <f t="shared" si="51"/>
        <v>TO_145_POINT_T</v>
      </c>
      <c r="D715" s="161"/>
      <c r="E715" s="161"/>
      <c r="F715" s="162" t="s">
        <v>116</v>
      </c>
      <c r="G715" s="161">
        <v>0</v>
      </c>
      <c r="H715" s="161">
        <v>2</v>
      </c>
      <c r="I715" s="161" t="s">
        <v>87</v>
      </c>
      <c r="J715" s="161">
        <v>1000</v>
      </c>
      <c r="K715" s="161" t="s">
        <v>228</v>
      </c>
      <c r="L715" s="161" t="b">
        <v>1</v>
      </c>
      <c r="M715" s="161" t="s">
        <v>81</v>
      </c>
      <c r="N715" s="163" t="s">
        <v>107</v>
      </c>
      <c r="O715" s="164" t="str">
        <f>IF(Q715="","",UPPER(P715)&amp;IF(P715="","","_")&amp;UPPER(Q715))</f>
        <v>145_POINT_T</v>
      </c>
      <c r="P715" s="123">
        <f>P713</f>
        <v>145</v>
      </c>
      <c r="Q715" s="123" t="s">
        <v>221</v>
      </c>
    </row>
    <row r="716" spans="1:17" x14ac:dyDescent="0.3">
      <c r="A716" s="161">
        <f t="shared" si="49"/>
        <v>31492</v>
      </c>
      <c r="B716" s="161" t="str">
        <f t="shared" si="50"/>
        <v>7B04</v>
      </c>
      <c r="C716" s="162" t="str">
        <f t="shared" si="51"/>
        <v>TO_145_POINT_TIME</v>
      </c>
      <c r="D716" s="161"/>
      <c r="E716" s="161"/>
      <c r="F716" s="162" t="s">
        <v>116</v>
      </c>
      <c r="G716" s="161">
        <v>0</v>
      </c>
      <c r="H716" s="161">
        <v>2</v>
      </c>
      <c r="I716" s="161" t="s">
        <v>87</v>
      </c>
      <c r="J716" s="161">
        <v>1000</v>
      </c>
      <c r="K716" s="161" t="s">
        <v>228</v>
      </c>
      <c r="L716" s="161" t="b">
        <v>1</v>
      </c>
      <c r="M716" s="161" t="s">
        <v>81</v>
      </c>
      <c r="N716" s="163" t="s">
        <v>107</v>
      </c>
      <c r="O716" s="164" t="str">
        <f>IF(Q716="","",UPPER(P716)&amp;IF(P716="","","_")&amp;UPPER(Q716))</f>
        <v>145_POINT_TIME</v>
      </c>
      <c r="P716" s="123">
        <f>P713</f>
        <v>145</v>
      </c>
      <c r="Q716" s="123" t="s">
        <v>222</v>
      </c>
    </row>
    <row r="717" spans="1:17" x14ac:dyDescent="0.3">
      <c r="A717" s="161">
        <f t="shared" si="49"/>
        <v>31494</v>
      </c>
      <c r="B717" s="161" t="str">
        <f t="shared" si="50"/>
        <v>7B06</v>
      </c>
      <c r="C717" s="162" t="str">
        <f t="shared" si="51"/>
        <v>TO_146_POINT_Y</v>
      </c>
      <c r="D717" s="161"/>
      <c r="E717" s="161"/>
      <c r="F717" s="162" t="s">
        <v>116</v>
      </c>
      <c r="G717" s="161">
        <v>0</v>
      </c>
      <c r="H717" s="161">
        <v>2</v>
      </c>
      <c r="I717" s="161" t="s">
        <v>87</v>
      </c>
      <c r="J717" s="161">
        <v>1000</v>
      </c>
      <c r="K717" s="161" t="s">
        <v>228</v>
      </c>
      <c r="L717" s="161" t="b">
        <v>1</v>
      </c>
      <c r="M717" s="161" t="s">
        <v>81</v>
      </c>
      <c r="N717" s="163" t="s">
        <v>107</v>
      </c>
      <c r="O717" s="164" t="str">
        <f>IF(Q717="","",UPPER(P717)&amp;IF(P717="","","_")&amp;UPPER(Q717))</f>
        <v>146_POINT_Y</v>
      </c>
      <c r="P717" s="123">
        <f>P713+1</f>
        <v>146</v>
      </c>
      <c r="Q717" s="123" t="s">
        <v>226</v>
      </c>
    </row>
    <row r="718" spans="1:17" x14ac:dyDescent="0.3">
      <c r="A718" s="161">
        <f t="shared" si="49"/>
        <v>31496</v>
      </c>
      <c r="B718" s="161" t="str">
        <f t="shared" si="50"/>
        <v>7B08</v>
      </c>
      <c r="C718" s="162" t="str">
        <f t="shared" si="51"/>
        <v>TO_146_POINT_Z</v>
      </c>
      <c r="D718" s="161"/>
      <c r="E718" s="161"/>
      <c r="F718" s="162" t="s">
        <v>116</v>
      </c>
      <c r="G718" s="161">
        <v>0</v>
      </c>
      <c r="H718" s="161">
        <v>2</v>
      </c>
      <c r="I718" s="161" t="s">
        <v>87</v>
      </c>
      <c r="J718" s="161">
        <v>1000</v>
      </c>
      <c r="K718" s="161" t="s">
        <v>228</v>
      </c>
      <c r="L718" s="161" t="b">
        <v>1</v>
      </c>
      <c r="M718" s="161" t="s">
        <v>81</v>
      </c>
      <c r="N718" s="163" t="s">
        <v>107</v>
      </c>
      <c r="O718" s="164" t="str">
        <f>IF(Q718="","",UPPER(P718)&amp;IF(P718="","","_")&amp;UPPER(Q718))</f>
        <v>146_POINT_Z</v>
      </c>
      <c r="P718" s="123">
        <f>P717</f>
        <v>146</v>
      </c>
      <c r="Q718" s="123" t="s">
        <v>223</v>
      </c>
    </row>
    <row r="719" spans="1:17" x14ac:dyDescent="0.3">
      <c r="A719" s="161">
        <f t="shared" si="49"/>
        <v>31498</v>
      </c>
      <c r="B719" s="161" t="str">
        <f t="shared" si="50"/>
        <v>7B0A</v>
      </c>
      <c r="C719" s="162" t="str">
        <f t="shared" si="51"/>
        <v>TO_146_POINT_T</v>
      </c>
      <c r="D719" s="161"/>
      <c r="E719" s="161"/>
      <c r="F719" s="162" t="s">
        <v>116</v>
      </c>
      <c r="G719" s="161">
        <v>0</v>
      </c>
      <c r="H719" s="161">
        <v>2</v>
      </c>
      <c r="I719" s="161" t="s">
        <v>87</v>
      </c>
      <c r="J719" s="161">
        <v>1000</v>
      </c>
      <c r="K719" s="161" t="s">
        <v>228</v>
      </c>
      <c r="L719" s="161" t="b">
        <v>1</v>
      </c>
      <c r="M719" s="161" t="s">
        <v>81</v>
      </c>
      <c r="N719" s="163" t="s">
        <v>107</v>
      </c>
      <c r="O719" s="164" t="str">
        <f>IF(Q719="","",UPPER(P719)&amp;IF(P719="","","_")&amp;UPPER(Q719))</f>
        <v>146_POINT_T</v>
      </c>
      <c r="P719" s="123">
        <f>P717</f>
        <v>146</v>
      </c>
      <c r="Q719" s="123" t="s">
        <v>221</v>
      </c>
    </row>
    <row r="720" spans="1:17" x14ac:dyDescent="0.3">
      <c r="A720" s="161">
        <f t="shared" si="49"/>
        <v>31500</v>
      </c>
      <c r="B720" s="161" t="str">
        <f t="shared" si="50"/>
        <v>7B0C</v>
      </c>
      <c r="C720" s="162" t="str">
        <f t="shared" si="51"/>
        <v>TO_146_POINT_TIME</v>
      </c>
      <c r="D720" s="161"/>
      <c r="E720" s="161"/>
      <c r="F720" s="162" t="s">
        <v>116</v>
      </c>
      <c r="G720" s="161">
        <v>0</v>
      </c>
      <c r="H720" s="161">
        <v>2</v>
      </c>
      <c r="I720" s="161" t="s">
        <v>87</v>
      </c>
      <c r="J720" s="161">
        <v>1000</v>
      </c>
      <c r="K720" s="161" t="s">
        <v>228</v>
      </c>
      <c r="L720" s="161" t="b">
        <v>1</v>
      </c>
      <c r="M720" s="161" t="s">
        <v>81</v>
      </c>
      <c r="N720" s="163" t="s">
        <v>107</v>
      </c>
      <c r="O720" s="164" t="str">
        <f>IF(Q720="","",UPPER(P720)&amp;IF(P720="","","_")&amp;UPPER(Q720))</f>
        <v>146_POINT_TIME</v>
      </c>
      <c r="P720" s="123">
        <f>P717</f>
        <v>146</v>
      </c>
      <c r="Q720" s="123" t="s">
        <v>222</v>
      </c>
    </row>
    <row r="721" spans="1:17" x14ac:dyDescent="0.3">
      <c r="A721" s="161">
        <f t="shared" ref="A721:A784" si="52">A720+H720</f>
        <v>31502</v>
      </c>
      <c r="B721" s="161" t="str">
        <f t="shared" ref="B721:B784" si="53">DEC2HEX(A721)</f>
        <v>7B0E</v>
      </c>
      <c r="C721" s="162" t="str">
        <f t="shared" ref="C721:C784" si="54">IF(O721="","",UPPER(N721)&amp;IF(N721="","","_")&amp;UPPER(O721))</f>
        <v>TO_147_POINT_Y</v>
      </c>
      <c r="D721" s="161"/>
      <c r="E721" s="161"/>
      <c r="F721" s="162" t="s">
        <v>116</v>
      </c>
      <c r="G721" s="161">
        <v>0</v>
      </c>
      <c r="H721" s="161">
        <v>2</v>
      </c>
      <c r="I721" s="161" t="s">
        <v>87</v>
      </c>
      <c r="J721" s="161">
        <v>1000</v>
      </c>
      <c r="K721" s="161" t="s">
        <v>228</v>
      </c>
      <c r="L721" s="161" t="b">
        <v>1</v>
      </c>
      <c r="M721" s="161" t="s">
        <v>81</v>
      </c>
      <c r="N721" s="163" t="s">
        <v>107</v>
      </c>
      <c r="O721" s="164" t="str">
        <f>IF(Q721="","",UPPER(P721)&amp;IF(P721="","","_")&amp;UPPER(Q721))</f>
        <v>147_POINT_Y</v>
      </c>
      <c r="P721" s="123">
        <f>P717+1</f>
        <v>147</v>
      </c>
      <c r="Q721" s="123" t="s">
        <v>226</v>
      </c>
    </row>
    <row r="722" spans="1:17" x14ac:dyDescent="0.3">
      <c r="A722" s="161">
        <f t="shared" si="52"/>
        <v>31504</v>
      </c>
      <c r="B722" s="161" t="str">
        <f t="shared" si="53"/>
        <v>7B10</v>
      </c>
      <c r="C722" s="162" t="str">
        <f t="shared" si="54"/>
        <v>TO_147_POINT_Z</v>
      </c>
      <c r="D722" s="161"/>
      <c r="E722" s="161"/>
      <c r="F722" s="162" t="s">
        <v>116</v>
      </c>
      <c r="G722" s="161">
        <v>0</v>
      </c>
      <c r="H722" s="161">
        <v>2</v>
      </c>
      <c r="I722" s="161" t="s">
        <v>87</v>
      </c>
      <c r="J722" s="161">
        <v>1000</v>
      </c>
      <c r="K722" s="161" t="s">
        <v>228</v>
      </c>
      <c r="L722" s="161" t="b">
        <v>1</v>
      </c>
      <c r="M722" s="161" t="s">
        <v>81</v>
      </c>
      <c r="N722" s="163" t="s">
        <v>107</v>
      </c>
      <c r="O722" s="164" t="str">
        <f>IF(Q722="","",UPPER(P722)&amp;IF(P722="","","_")&amp;UPPER(Q722))</f>
        <v>147_POINT_Z</v>
      </c>
      <c r="P722" s="123">
        <f>P721</f>
        <v>147</v>
      </c>
      <c r="Q722" s="123" t="s">
        <v>223</v>
      </c>
    </row>
    <row r="723" spans="1:17" x14ac:dyDescent="0.3">
      <c r="A723" s="161">
        <f t="shared" si="52"/>
        <v>31506</v>
      </c>
      <c r="B723" s="161" t="str">
        <f t="shared" si="53"/>
        <v>7B12</v>
      </c>
      <c r="C723" s="162" t="str">
        <f t="shared" si="54"/>
        <v>TO_147_POINT_T</v>
      </c>
      <c r="D723" s="161"/>
      <c r="E723" s="161"/>
      <c r="F723" s="162" t="s">
        <v>116</v>
      </c>
      <c r="G723" s="161">
        <v>0</v>
      </c>
      <c r="H723" s="161">
        <v>2</v>
      </c>
      <c r="I723" s="161" t="s">
        <v>87</v>
      </c>
      <c r="J723" s="161">
        <v>1000</v>
      </c>
      <c r="K723" s="161" t="s">
        <v>228</v>
      </c>
      <c r="L723" s="161" t="b">
        <v>1</v>
      </c>
      <c r="M723" s="161" t="s">
        <v>81</v>
      </c>
      <c r="N723" s="163" t="s">
        <v>107</v>
      </c>
      <c r="O723" s="164" t="str">
        <f>IF(Q723="","",UPPER(P723)&amp;IF(P723="","","_")&amp;UPPER(Q723))</f>
        <v>147_POINT_T</v>
      </c>
      <c r="P723" s="123">
        <f>P721</f>
        <v>147</v>
      </c>
      <c r="Q723" s="123" t="s">
        <v>221</v>
      </c>
    </row>
    <row r="724" spans="1:17" x14ac:dyDescent="0.3">
      <c r="A724" s="161">
        <f t="shared" si="52"/>
        <v>31508</v>
      </c>
      <c r="B724" s="161" t="str">
        <f t="shared" si="53"/>
        <v>7B14</v>
      </c>
      <c r="C724" s="162" t="str">
        <f t="shared" si="54"/>
        <v>TO_147_POINT_TIME</v>
      </c>
      <c r="D724" s="161"/>
      <c r="E724" s="161"/>
      <c r="F724" s="162" t="s">
        <v>116</v>
      </c>
      <c r="G724" s="161">
        <v>0</v>
      </c>
      <c r="H724" s="161">
        <v>2</v>
      </c>
      <c r="I724" s="161" t="s">
        <v>87</v>
      </c>
      <c r="J724" s="161">
        <v>1000</v>
      </c>
      <c r="K724" s="161" t="s">
        <v>228</v>
      </c>
      <c r="L724" s="161" t="b">
        <v>1</v>
      </c>
      <c r="M724" s="161" t="s">
        <v>81</v>
      </c>
      <c r="N724" s="163" t="s">
        <v>107</v>
      </c>
      <c r="O724" s="164" t="str">
        <f>IF(Q724="","",UPPER(P724)&amp;IF(P724="","","_")&amp;UPPER(Q724))</f>
        <v>147_POINT_TIME</v>
      </c>
      <c r="P724" s="123">
        <f>P721</f>
        <v>147</v>
      </c>
      <c r="Q724" s="123" t="s">
        <v>222</v>
      </c>
    </row>
    <row r="725" spans="1:17" x14ac:dyDescent="0.3">
      <c r="A725" s="161">
        <f t="shared" si="52"/>
        <v>31510</v>
      </c>
      <c r="B725" s="161" t="str">
        <f t="shared" si="53"/>
        <v>7B16</v>
      </c>
      <c r="C725" s="162" t="str">
        <f t="shared" si="54"/>
        <v>TO_148_POINT_Y</v>
      </c>
      <c r="D725" s="161"/>
      <c r="E725" s="161"/>
      <c r="F725" s="162" t="s">
        <v>116</v>
      </c>
      <c r="G725" s="161">
        <v>0</v>
      </c>
      <c r="H725" s="161">
        <v>2</v>
      </c>
      <c r="I725" s="161" t="s">
        <v>87</v>
      </c>
      <c r="J725" s="161">
        <v>1000</v>
      </c>
      <c r="K725" s="161" t="s">
        <v>228</v>
      </c>
      <c r="L725" s="161" t="b">
        <v>1</v>
      </c>
      <c r="M725" s="161" t="s">
        <v>81</v>
      </c>
      <c r="N725" s="163" t="s">
        <v>107</v>
      </c>
      <c r="O725" s="164" t="str">
        <f>IF(Q725="","",UPPER(P725)&amp;IF(P725="","","_")&amp;UPPER(Q725))</f>
        <v>148_POINT_Y</v>
      </c>
      <c r="P725" s="123">
        <f>P721+1</f>
        <v>148</v>
      </c>
      <c r="Q725" s="123" t="s">
        <v>226</v>
      </c>
    </row>
    <row r="726" spans="1:17" x14ac:dyDescent="0.3">
      <c r="A726" s="161">
        <f t="shared" si="52"/>
        <v>31512</v>
      </c>
      <c r="B726" s="161" t="str">
        <f t="shared" si="53"/>
        <v>7B18</v>
      </c>
      <c r="C726" s="162" t="str">
        <f t="shared" si="54"/>
        <v>TO_148_POINT_Z</v>
      </c>
      <c r="D726" s="161"/>
      <c r="E726" s="161"/>
      <c r="F726" s="162" t="s">
        <v>116</v>
      </c>
      <c r="G726" s="161">
        <v>0</v>
      </c>
      <c r="H726" s="161">
        <v>2</v>
      </c>
      <c r="I726" s="161" t="s">
        <v>87</v>
      </c>
      <c r="J726" s="161">
        <v>1000</v>
      </c>
      <c r="K726" s="161" t="s">
        <v>228</v>
      </c>
      <c r="L726" s="161" t="b">
        <v>1</v>
      </c>
      <c r="M726" s="161" t="s">
        <v>81</v>
      </c>
      <c r="N726" s="163" t="s">
        <v>107</v>
      </c>
      <c r="O726" s="164" t="str">
        <f>IF(Q726="","",UPPER(P726)&amp;IF(P726="","","_")&amp;UPPER(Q726))</f>
        <v>148_POINT_Z</v>
      </c>
      <c r="P726" s="123">
        <f>P725</f>
        <v>148</v>
      </c>
      <c r="Q726" s="123" t="s">
        <v>223</v>
      </c>
    </row>
    <row r="727" spans="1:17" x14ac:dyDescent="0.3">
      <c r="A727" s="161">
        <f t="shared" si="52"/>
        <v>31514</v>
      </c>
      <c r="B727" s="161" t="str">
        <f t="shared" si="53"/>
        <v>7B1A</v>
      </c>
      <c r="C727" s="162" t="str">
        <f t="shared" si="54"/>
        <v>TO_148_POINT_T</v>
      </c>
      <c r="D727" s="161"/>
      <c r="E727" s="161"/>
      <c r="F727" s="162" t="s">
        <v>116</v>
      </c>
      <c r="G727" s="161">
        <v>0</v>
      </c>
      <c r="H727" s="161">
        <v>2</v>
      </c>
      <c r="I727" s="161" t="s">
        <v>87</v>
      </c>
      <c r="J727" s="161">
        <v>1000</v>
      </c>
      <c r="K727" s="161" t="s">
        <v>228</v>
      </c>
      <c r="L727" s="161" t="b">
        <v>1</v>
      </c>
      <c r="M727" s="161" t="s">
        <v>81</v>
      </c>
      <c r="N727" s="163" t="s">
        <v>107</v>
      </c>
      <c r="O727" s="164" t="str">
        <f>IF(Q727="","",UPPER(P727)&amp;IF(P727="","","_")&amp;UPPER(Q727))</f>
        <v>148_POINT_T</v>
      </c>
      <c r="P727" s="123">
        <f>P725</f>
        <v>148</v>
      </c>
      <c r="Q727" s="123" t="s">
        <v>221</v>
      </c>
    </row>
    <row r="728" spans="1:17" x14ac:dyDescent="0.3">
      <c r="A728" s="161">
        <f t="shared" si="52"/>
        <v>31516</v>
      </c>
      <c r="B728" s="161" t="str">
        <f t="shared" si="53"/>
        <v>7B1C</v>
      </c>
      <c r="C728" s="162" t="str">
        <f t="shared" si="54"/>
        <v>TO_148_POINT_TIME</v>
      </c>
      <c r="D728" s="161"/>
      <c r="E728" s="161"/>
      <c r="F728" s="162" t="s">
        <v>116</v>
      </c>
      <c r="G728" s="161">
        <v>0</v>
      </c>
      <c r="H728" s="161">
        <v>2</v>
      </c>
      <c r="I728" s="161" t="s">
        <v>87</v>
      </c>
      <c r="J728" s="161">
        <v>1000</v>
      </c>
      <c r="K728" s="161" t="s">
        <v>228</v>
      </c>
      <c r="L728" s="161" t="b">
        <v>1</v>
      </c>
      <c r="M728" s="161" t="s">
        <v>81</v>
      </c>
      <c r="N728" s="163" t="s">
        <v>107</v>
      </c>
      <c r="O728" s="164" t="str">
        <f>IF(Q728="","",UPPER(P728)&amp;IF(P728="","","_")&amp;UPPER(Q728))</f>
        <v>148_POINT_TIME</v>
      </c>
      <c r="P728" s="123">
        <f>P725</f>
        <v>148</v>
      </c>
      <c r="Q728" s="123" t="s">
        <v>222</v>
      </c>
    </row>
    <row r="729" spans="1:17" x14ac:dyDescent="0.3">
      <c r="A729" s="161">
        <f t="shared" si="52"/>
        <v>31518</v>
      </c>
      <c r="B729" s="161" t="str">
        <f t="shared" si="53"/>
        <v>7B1E</v>
      </c>
      <c r="C729" s="162" t="str">
        <f t="shared" si="54"/>
        <v>TO_149_POINT_Y</v>
      </c>
      <c r="D729" s="161"/>
      <c r="E729" s="161"/>
      <c r="F729" s="162" t="s">
        <v>116</v>
      </c>
      <c r="G729" s="161">
        <v>0</v>
      </c>
      <c r="H729" s="161">
        <v>2</v>
      </c>
      <c r="I729" s="161" t="s">
        <v>87</v>
      </c>
      <c r="J729" s="161">
        <v>1000</v>
      </c>
      <c r="K729" s="161" t="s">
        <v>228</v>
      </c>
      <c r="L729" s="161" t="b">
        <v>1</v>
      </c>
      <c r="M729" s="161" t="s">
        <v>81</v>
      </c>
      <c r="N729" s="163" t="s">
        <v>107</v>
      </c>
      <c r="O729" s="164" t="str">
        <f>IF(Q729="","",UPPER(P729)&amp;IF(P729="","","_")&amp;UPPER(Q729))</f>
        <v>149_POINT_Y</v>
      </c>
      <c r="P729" s="123">
        <f>P725+1</f>
        <v>149</v>
      </c>
      <c r="Q729" s="123" t="s">
        <v>226</v>
      </c>
    </row>
    <row r="730" spans="1:17" x14ac:dyDescent="0.3">
      <c r="A730" s="161">
        <f t="shared" si="52"/>
        <v>31520</v>
      </c>
      <c r="B730" s="161" t="str">
        <f t="shared" si="53"/>
        <v>7B20</v>
      </c>
      <c r="C730" s="162" t="str">
        <f t="shared" si="54"/>
        <v>TO_149_POINT_Z</v>
      </c>
      <c r="D730" s="161"/>
      <c r="E730" s="161"/>
      <c r="F730" s="162" t="s">
        <v>116</v>
      </c>
      <c r="G730" s="161">
        <v>0</v>
      </c>
      <c r="H730" s="161">
        <v>2</v>
      </c>
      <c r="I730" s="161" t="s">
        <v>87</v>
      </c>
      <c r="J730" s="161">
        <v>1000</v>
      </c>
      <c r="K730" s="161" t="s">
        <v>228</v>
      </c>
      <c r="L730" s="161" t="b">
        <v>1</v>
      </c>
      <c r="M730" s="161" t="s">
        <v>81</v>
      </c>
      <c r="N730" s="163" t="s">
        <v>107</v>
      </c>
      <c r="O730" s="164" t="str">
        <f>IF(Q730="","",UPPER(P730)&amp;IF(P730="","","_")&amp;UPPER(Q730))</f>
        <v>149_POINT_Z</v>
      </c>
      <c r="P730" s="123">
        <f>P729</f>
        <v>149</v>
      </c>
      <c r="Q730" s="123" t="s">
        <v>223</v>
      </c>
    </row>
    <row r="731" spans="1:17" x14ac:dyDescent="0.3">
      <c r="A731" s="161">
        <f t="shared" si="52"/>
        <v>31522</v>
      </c>
      <c r="B731" s="161" t="str">
        <f t="shared" si="53"/>
        <v>7B22</v>
      </c>
      <c r="C731" s="162" t="str">
        <f t="shared" si="54"/>
        <v>TO_149_POINT_T</v>
      </c>
      <c r="D731" s="161"/>
      <c r="E731" s="161"/>
      <c r="F731" s="162" t="s">
        <v>116</v>
      </c>
      <c r="G731" s="161">
        <v>0</v>
      </c>
      <c r="H731" s="161">
        <v>2</v>
      </c>
      <c r="I731" s="161" t="s">
        <v>87</v>
      </c>
      <c r="J731" s="161">
        <v>1000</v>
      </c>
      <c r="K731" s="161" t="s">
        <v>228</v>
      </c>
      <c r="L731" s="161" t="b">
        <v>1</v>
      </c>
      <c r="M731" s="161" t="s">
        <v>81</v>
      </c>
      <c r="N731" s="163" t="s">
        <v>107</v>
      </c>
      <c r="O731" s="164" t="str">
        <f>IF(Q731="","",UPPER(P731)&amp;IF(P731="","","_")&amp;UPPER(Q731))</f>
        <v>149_POINT_T</v>
      </c>
      <c r="P731" s="123">
        <f>P729</f>
        <v>149</v>
      </c>
      <c r="Q731" s="123" t="s">
        <v>221</v>
      </c>
    </row>
    <row r="732" spans="1:17" x14ac:dyDescent="0.3">
      <c r="A732" s="161">
        <f t="shared" si="52"/>
        <v>31524</v>
      </c>
      <c r="B732" s="161" t="str">
        <f t="shared" si="53"/>
        <v>7B24</v>
      </c>
      <c r="C732" s="162" t="str">
        <f t="shared" si="54"/>
        <v>TO_149_POINT_TIME</v>
      </c>
      <c r="D732" s="161"/>
      <c r="E732" s="161"/>
      <c r="F732" s="162" t="s">
        <v>116</v>
      </c>
      <c r="G732" s="161">
        <v>0</v>
      </c>
      <c r="H732" s="161">
        <v>2</v>
      </c>
      <c r="I732" s="161" t="s">
        <v>87</v>
      </c>
      <c r="J732" s="161">
        <v>1000</v>
      </c>
      <c r="K732" s="161" t="s">
        <v>228</v>
      </c>
      <c r="L732" s="161" t="b">
        <v>1</v>
      </c>
      <c r="M732" s="161" t="s">
        <v>81</v>
      </c>
      <c r="N732" s="163" t="s">
        <v>107</v>
      </c>
      <c r="O732" s="164" t="str">
        <f>IF(Q732="","",UPPER(P732)&amp;IF(P732="","","_")&amp;UPPER(Q732))</f>
        <v>149_POINT_TIME</v>
      </c>
      <c r="P732" s="123">
        <f>P729</f>
        <v>149</v>
      </c>
      <c r="Q732" s="123" t="s">
        <v>222</v>
      </c>
    </row>
    <row r="733" spans="1:17" x14ac:dyDescent="0.3">
      <c r="A733" s="161">
        <f t="shared" si="52"/>
        <v>31526</v>
      </c>
      <c r="B733" s="161" t="str">
        <f t="shared" si="53"/>
        <v>7B26</v>
      </c>
      <c r="C733" s="162" t="str">
        <f t="shared" si="54"/>
        <v>TO_150_POINT_Y</v>
      </c>
      <c r="D733" s="161"/>
      <c r="E733" s="161"/>
      <c r="F733" s="162" t="s">
        <v>116</v>
      </c>
      <c r="G733" s="161">
        <v>0</v>
      </c>
      <c r="H733" s="161">
        <v>2</v>
      </c>
      <c r="I733" s="161" t="s">
        <v>87</v>
      </c>
      <c r="J733" s="161">
        <v>1000</v>
      </c>
      <c r="K733" s="161" t="s">
        <v>228</v>
      </c>
      <c r="L733" s="161" t="b">
        <v>1</v>
      </c>
      <c r="M733" s="161" t="s">
        <v>81</v>
      </c>
      <c r="N733" s="163" t="s">
        <v>107</v>
      </c>
      <c r="O733" s="164" t="str">
        <f>IF(Q733="","",UPPER(P733)&amp;IF(P733="","","_")&amp;UPPER(Q733))</f>
        <v>150_POINT_Y</v>
      </c>
      <c r="P733" s="123">
        <f>P729+1</f>
        <v>150</v>
      </c>
      <c r="Q733" s="123" t="s">
        <v>226</v>
      </c>
    </row>
    <row r="734" spans="1:17" x14ac:dyDescent="0.3">
      <c r="A734" s="161">
        <f t="shared" si="52"/>
        <v>31528</v>
      </c>
      <c r="B734" s="161" t="str">
        <f t="shared" si="53"/>
        <v>7B28</v>
      </c>
      <c r="C734" s="162" t="str">
        <f t="shared" si="54"/>
        <v>TO_150_POINT_Z</v>
      </c>
      <c r="D734" s="161"/>
      <c r="E734" s="161"/>
      <c r="F734" s="162" t="s">
        <v>116</v>
      </c>
      <c r="G734" s="161">
        <v>0</v>
      </c>
      <c r="H734" s="161">
        <v>2</v>
      </c>
      <c r="I734" s="161" t="s">
        <v>87</v>
      </c>
      <c r="J734" s="161">
        <v>1000</v>
      </c>
      <c r="K734" s="161" t="s">
        <v>228</v>
      </c>
      <c r="L734" s="161" t="b">
        <v>1</v>
      </c>
      <c r="M734" s="161" t="s">
        <v>81</v>
      </c>
      <c r="N734" s="163" t="s">
        <v>107</v>
      </c>
      <c r="O734" s="164" t="str">
        <f>IF(Q734="","",UPPER(P734)&amp;IF(P734="","","_")&amp;UPPER(Q734))</f>
        <v>150_POINT_Z</v>
      </c>
      <c r="P734" s="123">
        <f>P733</f>
        <v>150</v>
      </c>
      <c r="Q734" s="123" t="s">
        <v>223</v>
      </c>
    </row>
    <row r="735" spans="1:17" x14ac:dyDescent="0.3">
      <c r="A735" s="161">
        <f t="shared" si="52"/>
        <v>31530</v>
      </c>
      <c r="B735" s="161" t="str">
        <f t="shared" si="53"/>
        <v>7B2A</v>
      </c>
      <c r="C735" s="162" t="str">
        <f t="shared" si="54"/>
        <v>TO_150_POINT_T</v>
      </c>
      <c r="D735" s="161"/>
      <c r="E735" s="161"/>
      <c r="F735" s="162" t="s">
        <v>116</v>
      </c>
      <c r="G735" s="161">
        <v>0</v>
      </c>
      <c r="H735" s="161">
        <v>2</v>
      </c>
      <c r="I735" s="161" t="s">
        <v>87</v>
      </c>
      <c r="J735" s="161">
        <v>1000</v>
      </c>
      <c r="K735" s="161" t="s">
        <v>228</v>
      </c>
      <c r="L735" s="161" t="b">
        <v>1</v>
      </c>
      <c r="M735" s="161" t="s">
        <v>81</v>
      </c>
      <c r="N735" s="163" t="s">
        <v>107</v>
      </c>
      <c r="O735" s="164" t="str">
        <f>IF(Q735="","",UPPER(P735)&amp;IF(P735="","","_")&amp;UPPER(Q735))</f>
        <v>150_POINT_T</v>
      </c>
      <c r="P735" s="123">
        <f>P733</f>
        <v>150</v>
      </c>
      <c r="Q735" s="123" t="s">
        <v>221</v>
      </c>
    </row>
    <row r="736" spans="1:17" x14ac:dyDescent="0.3">
      <c r="A736" s="161">
        <f t="shared" si="52"/>
        <v>31532</v>
      </c>
      <c r="B736" s="161" t="str">
        <f t="shared" si="53"/>
        <v>7B2C</v>
      </c>
      <c r="C736" s="162" t="str">
        <f t="shared" si="54"/>
        <v>TO_150_POINT_TIME</v>
      </c>
      <c r="D736" s="161"/>
      <c r="E736" s="161"/>
      <c r="F736" s="162" t="s">
        <v>116</v>
      </c>
      <c r="G736" s="161">
        <v>0</v>
      </c>
      <c r="H736" s="161">
        <v>2</v>
      </c>
      <c r="I736" s="161" t="s">
        <v>87</v>
      </c>
      <c r="J736" s="161">
        <v>1000</v>
      </c>
      <c r="K736" s="161" t="s">
        <v>228</v>
      </c>
      <c r="L736" s="161" t="b">
        <v>1</v>
      </c>
      <c r="M736" s="161" t="s">
        <v>81</v>
      </c>
      <c r="N736" s="163" t="s">
        <v>107</v>
      </c>
      <c r="O736" s="164" t="str">
        <f>IF(Q736="","",UPPER(P736)&amp;IF(P736="","","_")&amp;UPPER(Q736))</f>
        <v>150_POINT_TIME</v>
      </c>
      <c r="P736" s="123">
        <f>P733</f>
        <v>150</v>
      </c>
      <c r="Q736" s="123" t="s">
        <v>222</v>
      </c>
    </row>
    <row r="737" spans="1:17" x14ac:dyDescent="0.3">
      <c r="A737" s="161">
        <f t="shared" si="52"/>
        <v>31534</v>
      </c>
      <c r="B737" s="161" t="str">
        <f t="shared" si="53"/>
        <v>7B2E</v>
      </c>
      <c r="C737" s="162" t="str">
        <f t="shared" si="54"/>
        <v>TO_151_POINT_Y</v>
      </c>
      <c r="D737" s="161"/>
      <c r="E737" s="161"/>
      <c r="F737" s="162" t="s">
        <v>116</v>
      </c>
      <c r="G737" s="161">
        <v>0</v>
      </c>
      <c r="H737" s="161">
        <v>2</v>
      </c>
      <c r="I737" s="161" t="s">
        <v>87</v>
      </c>
      <c r="J737" s="161">
        <v>1000</v>
      </c>
      <c r="K737" s="161" t="s">
        <v>228</v>
      </c>
      <c r="L737" s="161" t="b">
        <v>1</v>
      </c>
      <c r="M737" s="161" t="s">
        <v>81</v>
      </c>
      <c r="N737" s="163" t="s">
        <v>107</v>
      </c>
      <c r="O737" s="164" t="str">
        <f>IF(Q737="","",UPPER(P737)&amp;IF(P737="","","_")&amp;UPPER(Q737))</f>
        <v>151_POINT_Y</v>
      </c>
      <c r="P737" s="123">
        <f>P733+1</f>
        <v>151</v>
      </c>
      <c r="Q737" s="123" t="s">
        <v>226</v>
      </c>
    </row>
    <row r="738" spans="1:17" x14ac:dyDescent="0.3">
      <c r="A738" s="161">
        <f t="shared" si="52"/>
        <v>31536</v>
      </c>
      <c r="B738" s="161" t="str">
        <f t="shared" si="53"/>
        <v>7B30</v>
      </c>
      <c r="C738" s="162" t="str">
        <f t="shared" si="54"/>
        <v>TO_151_POINT_Z</v>
      </c>
      <c r="D738" s="161"/>
      <c r="E738" s="161"/>
      <c r="F738" s="162" t="s">
        <v>116</v>
      </c>
      <c r="G738" s="161">
        <v>0</v>
      </c>
      <c r="H738" s="161">
        <v>2</v>
      </c>
      <c r="I738" s="161" t="s">
        <v>87</v>
      </c>
      <c r="J738" s="161">
        <v>1000</v>
      </c>
      <c r="K738" s="161" t="s">
        <v>228</v>
      </c>
      <c r="L738" s="161" t="b">
        <v>1</v>
      </c>
      <c r="M738" s="161" t="s">
        <v>81</v>
      </c>
      <c r="N738" s="163" t="s">
        <v>107</v>
      </c>
      <c r="O738" s="164" t="str">
        <f>IF(Q738="","",UPPER(P738)&amp;IF(P738="","","_")&amp;UPPER(Q738))</f>
        <v>151_POINT_Z</v>
      </c>
      <c r="P738" s="123">
        <f>P737</f>
        <v>151</v>
      </c>
      <c r="Q738" s="123" t="s">
        <v>223</v>
      </c>
    </row>
    <row r="739" spans="1:17" x14ac:dyDescent="0.3">
      <c r="A739" s="161">
        <f t="shared" si="52"/>
        <v>31538</v>
      </c>
      <c r="B739" s="161" t="str">
        <f t="shared" si="53"/>
        <v>7B32</v>
      </c>
      <c r="C739" s="162" t="str">
        <f t="shared" si="54"/>
        <v>TO_151_POINT_T</v>
      </c>
      <c r="D739" s="161"/>
      <c r="E739" s="161"/>
      <c r="F739" s="162" t="s">
        <v>116</v>
      </c>
      <c r="G739" s="161">
        <v>0</v>
      </c>
      <c r="H739" s="161">
        <v>2</v>
      </c>
      <c r="I739" s="161" t="s">
        <v>87</v>
      </c>
      <c r="J739" s="161">
        <v>1000</v>
      </c>
      <c r="K739" s="161" t="s">
        <v>228</v>
      </c>
      <c r="L739" s="161" t="b">
        <v>1</v>
      </c>
      <c r="M739" s="161" t="s">
        <v>81</v>
      </c>
      <c r="N739" s="163" t="s">
        <v>107</v>
      </c>
      <c r="O739" s="164" t="str">
        <f>IF(Q739="","",UPPER(P739)&amp;IF(P739="","","_")&amp;UPPER(Q739))</f>
        <v>151_POINT_T</v>
      </c>
      <c r="P739" s="123">
        <f>P737</f>
        <v>151</v>
      </c>
      <c r="Q739" s="123" t="s">
        <v>221</v>
      </c>
    </row>
    <row r="740" spans="1:17" x14ac:dyDescent="0.3">
      <c r="A740" s="161">
        <f t="shared" si="52"/>
        <v>31540</v>
      </c>
      <c r="B740" s="161" t="str">
        <f t="shared" si="53"/>
        <v>7B34</v>
      </c>
      <c r="C740" s="162" t="str">
        <f t="shared" si="54"/>
        <v>TO_151_POINT_TIME</v>
      </c>
      <c r="D740" s="161"/>
      <c r="E740" s="161"/>
      <c r="F740" s="162" t="s">
        <v>116</v>
      </c>
      <c r="G740" s="161">
        <v>0</v>
      </c>
      <c r="H740" s="161">
        <v>2</v>
      </c>
      <c r="I740" s="161" t="s">
        <v>87</v>
      </c>
      <c r="J740" s="161">
        <v>1000</v>
      </c>
      <c r="K740" s="161" t="s">
        <v>228</v>
      </c>
      <c r="L740" s="161" t="b">
        <v>1</v>
      </c>
      <c r="M740" s="161" t="s">
        <v>81</v>
      </c>
      <c r="N740" s="163" t="s">
        <v>107</v>
      </c>
      <c r="O740" s="164" t="str">
        <f>IF(Q740="","",UPPER(P740)&amp;IF(P740="","","_")&amp;UPPER(Q740))</f>
        <v>151_POINT_TIME</v>
      </c>
      <c r="P740" s="123">
        <f>P737</f>
        <v>151</v>
      </c>
      <c r="Q740" s="123" t="s">
        <v>222</v>
      </c>
    </row>
    <row r="741" spans="1:17" x14ac:dyDescent="0.3">
      <c r="A741" s="161">
        <f t="shared" si="52"/>
        <v>31542</v>
      </c>
      <c r="B741" s="161" t="str">
        <f t="shared" si="53"/>
        <v>7B36</v>
      </c>
      <c r="C741" s="162" t="str">
        <f t="shared" si="54"/>
        <v>TO_152_POINT_Y</v>
      </c>
      <c r="D741" s="161"/>
      <c r="E741" s="161"/>
      <c r="F741" s="162" t="s">
        <v>116</v>
      </c>
      <c r="G741" s="161">
        <v>0</v>
      </c>
      <c r="H741" s="161">
        <v>2</v>
      </c>
      <c r="I741" s="161" t="s">
        <v>87</v>
      </c>
      <c r="J741" s="161">
        <v>1000</v>
      </c>
      <c r="K741" s="161" t="s">
        <v>228</v>
      </c>
      <c r="L741" s="161" t="b">
        <v>1</v>
      </c>
      <c r="M741" s="161" t="s">
        <v>81</v>
      </c>
      <c r="N741" s="163" t="s">
        <v>107</v>
      </c>
      <c r="O741" s="164" t="str">
        <f>IF(Q741="","",UPPER(P741)&amp;IF(P741="","","_")&amp;UPPER(Q741))</f>
        <v>152_POINT_Y</v>
      </c>
      <c r="P741" s="123">
        <f>P737+1</f>
        <v>152</v>
      </c>
      <c r="Q741" s="123" t="s">
        <v>226</v>
      </c>
    </row>
    <row r="742" spans="1:17" x14ac:dyDescent="0.3">
      <c r="A742" s="161">
        <f t="shared" si="52"/>
        <v>31544</v>
      </c>
      <c r="B742" s="161" t="str">
        <f t="shared" si="53"/>
        <v>7B38</v>
      </c>
      <c r="C742" s="162" t="str">
        <f t="shared" si="54"/>
        <v>TO_152_POINT_Z</v>
      </c>
      <c r="D742" s="161"/>
      <c r="E742" s="161"/>
      <c r="F742" s="162" t="s">
        <v>116</v>
      </c>
      <c r="G742" s="161">
        <v>0</v>
      </c>
      <c r="H742" s="161">
        <v>2</v>
      </c>
      <c r="I742" s="161" t="s">
        <v>87</v>
      </c>
      <c r="J742" s="161">
        <v>1000</v>
      </c>
      <c r="K742" s="161" t="s">
        <v>228</v>
      </c>
      <c r="L742" s="161" t="b">
        <v>1</v>
      </c>
      <c r="M742" s="161" t="s">
        <v>81</v>
      </c>
      <c r="N742" s="163" t="s">
        <v>107</v>
      </c>
      <c r="O742" s="164" t="str">
        <f>IF(Q742="","",UPPER(P742)&amp;IF(P742="","","_")&amp;UPPER(Q742))</f>
        <v>152_POINT_Z</v>
      </c>
      <c r="P742" s="123">
        <f>P741</f>
        <v>152</v>
      </c>
      <c r="Q742" s="123" t="s">
        <v>223</v>
      </c>
    </row>
    <row r="743" spans="1:17" x14ac:dyDescent="0.3">
      <c r="A743" s="161">
        <f t="shared" si="52"/>
        <v>31546</v>
      </c>
      <c r="B743" s="161" t="str">
        <f t="shared" si="53"/>
        <v>7B3A</v>
      </c>
      <c r="C743" s="162" t="str">
        <f t="shared" si="54"/>
        <v>TO_152_POINT_T</v>
      </c>
      <c r="D743" s="161"/>
      <c r="E743" s="161"/>
      <c r="F743" s="162" t="s">
        <v>116</v>
      </c>
      <c r="G743" s="161">
        <v>0</v>
      </c>
      <c r="H743" s="161">
        <v>2</v>
      </c>
      <c r="I743" s="161" t="s">
        <v>87</v>
      </c>
      <c r="J743" s="161">
        <v>1000</v>
      </c>
      <c r="K743" s="161" t="s">
        <v>228</v>
      </c>
      <c r="L743" s="161" t="b">
        <v>1</v>
      </c>
      <c r="M743" s="161" t="s">
        <v>81</v>
      </c>
      <c r="N743" s="163" t="s">
        <v>107</v>
      </c>
      <c r="O743" s="164" t="str">
        <f>IF(Q743="","",UPPER(P743)&amp;IF(P743="","","_")&amp;UPPER(Q743))</f>
        <v>152_POINT_T</v>
      </c>
      <c r="P743" s="123">
        <f>P741</f>
        <v>152</v>
      </c>
      <c r="Q743" s="123" t="s">
        <v>221</v>
      </c>
    </row>
    <row r="744" spans="1:17" x14ac:dyDescent="0.3">
      <c r="A744" s="161">
        <f t="shared" si="52"/>
        <v>31548</v>
      </c>
      <c r="B744" s="161" t="str">
        <f t="shared" si="53"/>
        <v>7B3C</v>
      </c>
      <c r="C744" s="162" t="str">
        <f t="shared" si="54"/>
        <v>TO_152_POINT_TIME</v>
      </c>
      <c r="D744" s="161"/>
      <c r="E744" s="161"/>
      <c r="F744" s="162" t="s">
        <v>116</v>
      </c>
      <c r="G744" s="161">
        <v>0</v>
      </c>
      <c r="H744" s="161">
        <v>2</v>
      </c>
      <c r="I744" s="161" t="s">
        <v>87</v>
      </c>
      <c r="J744" s="161">
        <v>1000</v>
      </c>
      <c r="K744" s="161" t="s">
        <v>228</v>
      </c>
      <c r="L744" s="161" t="b">
        <v>1</v>
      </c>
      <c r="M744" s="161" t="s">
        <v>81</v>
      </c>
      <c r="N744" s="163" t="s">
        <v>107</v>
      </c>
      <c r="O744" s="164" t="str">
        <f>IF(Q744="","",UPPER(P744)&amp;IF(P744="","","_")&amp;UPPER(Q744))</f>
        <v>152_POINT_TIME</v>
      </c>
      <c r="P744" s="123">
        <f>P741</f>
        <v>152</v>
      </c>
      <c r="Q744" s="123" t="s">
        <v>222</v>
      </c>
    </row>
    <row r="745" spans="1:17" x14ac:dyDescent="0.3">
      <c r="A745" s="161">
        <f t="shared" si="52"/>
        <v>31550</v>
      </c>
      <c r="B745" s="161" t="str">
        <f t="shared" si="53"/>
        <v>7B3E</v>
      </c>
      <c r="C745" s="162" t="str">
        <f t="shared" si="54"/>
        <v>TO_153_POINT_Y</v>
      </c>
      <c r="D745" s="161"/>
      <c r="E745" s="161"/>
      <c r="F745" s="162" t="s">
        <v>116</v>
      </c>
      <c r="G745" s="161">
        <v>0</v>
      </c>
      <c r="H745" s="161">
        <v>2</v>
      </c>
      <c r="I745" s="161" t="s">
        <v>87</v>
      </c>
      <c r="J745" s="161">
        <v>1000</v>
      </c>
      <c r="K745" s="161" t="s">
        <v>228</v>
      </c>
      <c r="L745" s="161" t="b">
        <v>1</v>
      </c>
      <c r="M745" s="161" t="s">
        <v>81</v>
      </c>
      <c r="N745" s="163" t="s">
        <v>107</v>
      </c>
      <c r="O745" s="164" t="str">
        <f>IF(Q745="","",UPPER(P745)&amp;IF(P745="","","_")&amp;UPPER(Q745))</f>
        <v>153_POINT_Y</v>
      </c>
      <c r="P745" s="123">
        <f>P741+1</f>
        <v>153</v>
      </c>
      <c r="Q745" s="123" t="s">
        <v>226</v>
      </c>
    </row>
    <row r="746" spans="1:17" x14ac:dyDescent="0.3">
      <c r="A746" s="161">
        <f t="shared" si="52"/>
        <v>31552</v>
      </c>
      <c r="B746" s="161" t="str">
        <f t="shared" si="53"/>
        <v>7B40</v>
      </c>
      <c r="C746" s="162" t="str">
        <f t="shared" si="54"/>
        <v>TO_153_POINT_Z</v>
      </c>
      <c r="D746" s="161"/>
      <c r="E746" s="161"/>
      <c r="F746" s="162" t="s">
        <v>116</v>
      </c>
      <c r="G746" s="161">
        <v>0</v>
      </c>
      <c r="H746" s="161">
        <v>2</v>
      </c>
      <c r="I746" s="161" t="s">
        <v>87</v>
      </c>
      <c r="J746" s="161">
        <v>1000</v>
      </c>
      <c r="K746" s="161" t="s">
        <v>228</v>
      </c>
      <c r="L746" s="161" t="b">
        <v>1</v>
      </c>
      <c r="M746" s="161" t="s">
        <v>81</v>
      </c>
      <c r="N746" s="163" t="s">
        <v>107</v>
      </c>
      <c r="O746" s="164" t="str">
        <f>IF(Q746="","",UPPER(P746)&amp;IF(P746="","","_")&amp;UPPER(Q746))</f>
        <v>153_POINT_Z</v>
      </c>
      <c r="P746" s="123">
        <f>P745</f>
        <v>153</v>
      </c>
      <c r="Q746" s="123" t="s">
        <v>223</v>
      </c>
    </row>
    <row r="747" spans="1:17" x14ac:dyDescent="0.3">
      <c r="A747" s="161">
        <f t="shared" si="52"/>
        <v>31554</v>
      </c>
      <c r="B747" s="161" t="str">
        <f t="shared" si="53"/>
        <v>7B42</v>
      </c>
      <c r="C747" s="162" t="str">
        <f t="shared" si="54"/>
        <v>TO_153_POINT_T</v>
      </c>
      <c r="D747" s="161"/>
      <c r="E747" s="161"/>
      <c r="F747" s="162" t="s">
        <v>116</v>
      </c>
      <c r="G747" s="161">
        <v>0</v>
      </c>
      <c r="H747" s="161">
        <v>2</v>
      </c>
      <c r="I747" s="161" t="s">
        <v>87</v>
      </c>
      <c r="J747" s="161">
        <v>1000</v>
      </c>
      <c r="K747" s="161" t="s">
        <v>228</v>
      </c>
      <c r="L747" s="161" t="b">
        <v>1</v>
      </c>
      <c r="M747" s="161" t="s">
        <v>81</v>
      </c>
      <c r="N747" s="163" t="s">
        <v>107</v>
      </c>
      <c r="O747" s="164" t="str">
        <f>IF(Q747="","",UPPER(P747)&amp;IF(P747="","","_")&amp;UPPER(Q747))</f>
        <v>153_POINT_T</v>
      </c>
      <c r="P747" s="123">
        <f>P745</f>
        <v>153</v>
      </c>
      <c r="Q747" s="123" t="s">
        <v>221</v>
      </c>
    </row>
    <row r="748" spans="1:17" x14ac:dyDescent="0.3">
      <c r="A748" s="161">
        <f t="shared" si="52"/>
        <v>31556</v>
      </c>
      <c r="B748" s="161" t="str">
        <f t="shared" si="53"/>
        <v>7B44</v>
      </c>
      <c r="C748" s="162" t="str">
        <f t="shared" si="54"/>
        <v>TO_153_POINT_TIME</v>
      </c>
      <c r="D748" s="161"/>
      <c r="E748" s="161"/>
      <c r="F748" s="162" t="s">
        <v>116</v>
      </c>
      <c r="G748" s="161">
        <v>0</v>
      </c>
      <c r="H748" s="161">
        <v>2</v>
      </c>
      <c r="I748" s="161" t="s">
        <v>87</v>
      </c>
      <c r="J748" s="161">
        <v>1000</v>
      </c>
      <c r="K748" s="161" t="s">
        <v>228</v>
      </c>
      <c r="L748" s="161" t="b">
        <v>1</v>
      </c>
      <c r="M748" s="161" t="s">
        <v>81</v>
      </c>
      <c r="N748" s="163" t="s">
        <v>107</v>
      </c>
      <c r="O748" s="164" t="str">
        <f>IF(Q748="","",UPPER(P748)&amp;IF(P748="","","_")&amp;UPPER(Q748))</f>
        <v>153_POINT_TIME</v>
      </c>
      <c r="P748" s="123">
        <f>P745</f>
        <v>153</v>
      </c>
      <c r="Q748" s="123" t="s">
        <v>222</v>
      </c>
    </row>
    <row r="749" spans="1:17" x14ac:dyDescent="0.3">
      <c r="A749" s="161">
        <f t="shared" si="52"/>
        <v>31558</v>
      </c>
      <c r="B749" s="161" t="str">
        <f t="shared" si="53"/>
        <v>7B46</v>
      </c>
      <c r="C749" s="162" t="str">
        <f t="shared" si="54"/>
        <v>TO_154_POINT_Y</v>
      </c>
      <c r="D749" s="161"/>
      <c r="E749" s="161"/>
      <c r="F749" s="162" t="s">
        <v>116</v>
      </c>
      <c r="G749" s="161">
        <v>0</v>
      </c>
      <c r="H749" s="161">
        <v>2</v>
      </c>
      <c r="I749" s="161" t="s">
        <v>87</v>
      </c>
      <c r="J749" s="161">
        <v>1000</v>
      </c>
      <c r="K749" s="161" t="s">
        <v>228</v>
      </c>
      <c r="L749" s="161" t="b">
        <v>1</v>
      </c>
      <c r="M749" s="161" t="s">
        <v>81</v>
      </c>
      <c r="N749" s="163" t="s">
        <v>107</v>
      </c>
      <c r="O749" s="164" t="str">
        <f>IF(Q749="","",UPPER(P749)&amp;IF(P749="","","_")&amp;UPPER(Q749))</f>
        <v>154_POINT_Y</v>
      </c>
      <c r="P749" s="123">
        <f>P745+1</f>
        <v>154</v>
      </c>
      <c r="Q749" s="123" t="s">
        <v>226</v>
      </c>
    </row>
    <row r="750" spans="1:17" x14ac:dyDescent="0.3">
      <c r="A750" s="161">
        <f t="shared" si="52"/>
        <v>31560</v>
      </c>
      <c r="B750" s="161" t="str">
        <f t="shared" si="53"/>
        <v>7B48</v>
      </c>
      <c r="C750" s="162" t="str">
        <f t="shared" si="54"/>
        <v>TO_154_POINT_Z</v>
      </c>
      <c r="D750" s="161"/>
      <c r="E750" s="161"/>
      <c r="F750" s="162" t="s">
        <v>116</v>
      </c>
      <c r="G750" s="161">
        <v>0</v>
      </c>
      <c r="H750" s="161">
        <v>2</v>
      </c>
      <c r="I750" s="161" t="s">
        <v>87</v>
      </c>
      <c r="J750" s="161">
        <v>1000</v>
      </c>
      <c r="K750" s="161" t="s">
        <v>228</v>
      </c>
      <c r="L750" s="161" t="b">
        <v>1</v>
      </c>
      <c r="M750" s="161" t="s">
        <v>81</v>
      </c>
      <c r="N750" s="163" t="s">
        <v>107</v>
      </c>
      <c r="O750" s="164" t="str">
        <f>IF(Q750="","",UPPER(P750)&amp;IF(P750="","","_")&amp;UPPER(Q750))</f>
        <v>154_POINT_Z</v>
      </c>
      <c r="P750" s="123">
        <f>P749</f>
        <v>154</v>
      </c>
      <c r="Q750" s="123" t="s">
        <v>223</v>
      </c>
    </row>
    <row r="751" spans="1:17" x14ac:dyDescent="0.3">
      <c r="A751" s="161">
        <f t="shared" si="52"/>
        <v>31562</v>
      </c>
      <c r="B751" s="161" t="str">
        <f t="shared" si="53"/>
        <v>7B4A</v>
      </c>
      <c r="C751" s="162" t="str">
        <f t="shared" si="54"/>
        <v>TO_154_POINT_T</v>
      </c>
      <c r="D751" s="161"/>
      <c r="E751" s="161"/>
      <c r="F751" s="162" t="s">
        <v>116</v>
      </c>
      <c r="G751" s="161">
        <v>0</v>
      </c>
      <c r="H751" s="161">
        <v>2</v>
      </c>
      <c r="I751" s="161" t="s">
        <v>87</v>
      </c>
      <c r="J751" s="161">
        <v>1000</v>
      </c>
      <c r="K751" s="161" t="s">
        <v>228</v>
      </c>
      <c r="L751" s="161" t="b">
        <v>1</v>
      </c>
      <c r="M751" s="161" t="s">
        <v>81</v>
      </c>
      <c r="N751" s="163" t="s">
        <v>107</v>
      </c>
      <c r="O751" s="164" t="str">
        <f>IF(Q751="","",UPPER(P751)&amp;IF(P751="","","_")&amp;UPPER(Q751))</f>
        <v>154_POINT_T</v>
      </c>
      <c r="P751" s="123">
        <f>P749</f>
        <v>154</v>
      </c>
      <c r="Q751" s="123" t="s">
        <v>221</v>
      </c>
    </row>
    <row r="752" spans="1:17" x14ac:dyDescent="0.3">
      <c r="A752" s="161">
        <f t="shared" si="52"/>
        <v>31564</v>
      </c>
      <c r="B752" s="161" t="str">
        <f t="shared" si="53"/>
        <v>7B4C</v>
      </c>
      <c r="C752" s="162" t="str">
        <f t="shared" si="54"/>
        <v>TO_154_POINT_TIME</v>
      </c>
      <c r="D752" s="161"/>
      <c r="E752" s="161"/>
      <c r="F752" s="162" t="s">
        <v>116</v>
      </c>
      <c r="G752" s="161">
        <v>0</v>
      </c>
      <c r="H752" s="161">
        <v>2</v>
      </c>
      <c r="I752" s="161" t="s">
        <v>87</v>
      </c>
      <c r="J752" s="161">
        <v>1000</v>
      </c>
      <c r="K752" s="161" t="s">
        <v>228</v>
      </c>
      <c r="L752" s="161" t="b">
        <v>1</v>
      </c>
      <c r="M752" s="161" t="s">
        <v>81</v>
      </c>
      <c r="N752" s="163" t="s">
        <v>107</v>
      </c>
      <c r="O752" s="164" t="str">
        <f>IF(Q752="","",UPPER(P752)&amp;IF(P752="","","_")&amp;UPPER(Q752))</f>
        <v>154_POINT_TIME</v>
      </c>
      <c r="P752" s="123">
        <f>P749</f>
        <v>154</v>
      </c>
      <c r="Q752" s="123" t="s">
        <v>222</v>
      </c>
    </row>
    <row r="753" spans="1:17" x14ac:dyDescent="0.3">
      <c r="A753" s="161">
        <f t="shared" si="52"/>
        <v>31566</v>
      </c>
      <c r="B753" s="161" t="str">
        <f t="shared" si="53"/>
        <v>7B4E</v>
      </c>
      <c r="C753" s="162" t="str">
        <f t="shared" si="54"/>
        <v>TO_155_POINT_Y</v>
      </c>
      <c r="D753" s="161"/>
      <c r="E753" s="161"/>
      <c r="F753" s="162" t="s">
        <v>116</v>
      </c>
      <c r="G753" s="161">
        <v>0</v>
      </c>
      <c r="H753" s="161">
        <v>2</v>
      </c>
      <c r="I753" s="161" t="s">
        <v>87</v>
      </c>
      <c r="J753" s="161">
        <v>1000</v>
      </c>
      <c r="K753" s="161" t="s">
        <v>228</v>
      </c>
      <c r="L753" s="161" t="b">
        <v>1</v>
      </c>
      <c r="M753" s="161" t="s">
        <v>81</v>
      </c>
      <c r="N753" s="163" t="s">
        <v>107</v>
      </c>
      <c r="O753" s="164" t="str">
        <f>IF(Q753="","",UPPER(P753)&amp;IF(P753="","","_")&amp;UPPER(Q753))</f>
        <v>155_POINT_Y</v>
      </c>
      <c r="P753" s="123">
        <f>P749+1</f>
        <v>155</v>
      </c>
      <c r="Q753" s="123" t="s">
        <v>226</v>
      </c>
    </row>
    <row r="754" spans="1:17" x14ac:dyDescent="0.3">
      <c r="A754" s="161">
        <f t="shared" si="52"/>
        <v>31568</v>
      </c>
      <c r="B754" s="161" t="str">
        <f t="shared" si="53"/>
        <v>7B50</v>
      </c>
      <c r="C754" s="162" t="str">
        <f t="shared" si="54"/>
        <v>TO_155_POINT_Z</v>
      </c>
      <c r="D754" s="161"/>
      <c r="E754" s="161"/>
      <c r="F754" s="162" t="s">
        <v>116</v>
      </c>
      <c r="G754" s="161">
        <v>0</v>
      </c>
      <c r="H754" s="161">
        <v>2</v>
      </c>
      <c r="I754" s="161" t="s">
        <v>87</v>
      </c>
      <c r="J754" s="161">
        <v>1000</v>
      </c>
      <c r="K754" s="161" t="s">
        <v>228</v>
      </c>
      <c r="L754" s="161" t="b">
        <v>1</v>
      </c>
      <c r="M754" s="161" t="s">
        <v>81</v>
      </c>
      <c r="N754" s="163" t="s">
        <v>107</v>
      </c>
      <c r="O754" s="164" t="str">
        <f>IF(Q754="","",UPPER(P754)&amp;IF(P754="","","_")&amp;UPPER(Q754))</f>
        <v>155_POINT_Z</v>
      </c>
      <c r="P754" s="123">
        <f>P753</f>
        <v>155</v>
      </c>
      <c r="Q754" s="123" t="s">
        <v>223</v>
      </c>
    </row>
    <row r="755" spans="1:17" x14ac:dyDescent="0.3">
      <c r="A755" s="161">
        <f t="shared" si="52"/>
        <v>31570</v>
      </c>
      <c r="B755" s="161" t="str">
        <f t="shared" si="53"/>
        <v>7B52</v>
      </c>
      <c r="C755" s="162" t="str">
        <f t="shared" si="54"/>
        <v>TO_155_POINT_T</v>
      </c>
      <c r="D755" s="161"/>
      <c r="E755" s="161"/>
      <c r="F755" s="162" t="s">
        <v>116</v>
      </c>
      <c r="G755" s="161">
        <v>0</v>
      </c>
      <c r="H755" s="161">
        <v>2</v>
      </c>
      <c r="I755" s="161" t="s">
        <v>87</v>
      </c>
      <c r="J755" s="161">
        <v>1000</v>
      </c>
      <c r="K755" s="161" t="s">
        <v>228</v>
      </c>
      <c r="L755" s="161" t="b">
        <v>1</v>
      </c>
      <c r="M755" s="161" t="s">
        <v>81</v>
      </c>
      <c r="N755" s="163" t="s">
        <v>107</v>
      </c>
      <c r="O755" s="164" t="str">
        <f>IF(Q755="","",UPPER(P755)&amp;IF(P755="","","_")&amp;UPPER(Q755))</f>
        <v>155_POINT_T</v>
      </c>
      <c r="P755" s="123">
        <f>P753</f>
        <v>155</v>
      </c>
      <c r="Q755" s="123" t="s">
        <v>221</v>
      </c>
    </row>
    <row r="756" spans="1:17" x14ac:dyDescent="0.3">
      <c r="A756" s="161">
        <f t="shared" si="52"/>
        <v>31572</v>
      </c>
      <c r="B756" s="161" t="str">
        <f t="shared" si="53"/>
        <v>7B54</v>
      </c>
      <c r="C756" s="162" t="str">
        <f t="shared" si="54"/>
        <v>TO_155_POINT_TIME</v>
      </c>
      <c r="D756" s="161"/>
      <c r="E756" s="161"/>
      <c r="F756" s="162" t="s">
        <v>116</v>
      </c>
      <c r="G756" s="161">
        <v>0</v>
      </c>
      <c r="H756" s="161">
        <v>2</v>
      </c>
      <c r="I756" s="161" t="s">
        <v>87</v>
      </c>
      <c r="J756" s="161">
        <v>1000</v>
      </c>
      <c r="K756" s="161" t="s">
        <v>228</v>
      </c>
      <c r="L756" s="161" t="b">
        <v>1</v>
      </c>
      <c r="M756" s="161" t="s">
        <v>81</v>
      </c>
      <c r="N756" s="163" t="s">
        <v>107</v>
      </c>
      <c r="O756" s="164" t="str">
        <f>IF(Q756="","",UPPER(P756)&amp;IF(P756="","","_")&amp;UPPER(Q756))</f>
        <v>155_POINT_TIME</v>
      </c>
      <c r="P756" s="123">
        <f>P753</f>
        <v>155</v>
      </c>
      <c r="Q756" s="123" t="s">
        <v>222</v>
      </c>
    </row>
    <row r="757" spans="1:17" x14ac:dyDescent="0.3">
      <c r="A757" s="161">
        <f t="shared" si="52"/>
        <v>31574</v>
      </c>
      <c r="B757" s="161" t="str">
        <f t="shared" si="53"/>
        <v>7B56</v>
      </c>
      <c r="C757" s="162" t="str">
        <f t="shared" si="54"/>
        <v>TO_156_POINT_Y</v>
      </c>
      <c r="D757" s="161"/>
      <c r="E757" s="161"/>
      <c r="F757" s="162" t="s">
        <v>116</v>
      </c>
      <c r="G757" s="161">
        <v>0</v>
      </c>
      <c r="H757" s="161">
        <v>2</v>
      </c>
      <c r="I757" s="161" t="s">
        <v>87</v>
      </c>
      <c r="J757" s="161">
        <v>1000</v>
      </c>
      <c r="K757" s="161" t="s">
        <v>228</v>
      </c>
      <c r="L757" s="161" t="b">
        <v>1</v>
      </c>
      <c r="M757" s="161" t="s">
        <v>81</v>
      </c>
      <c r="N757" s="163" t="s">
        <v>107</v>
      </c>
      <c r="O757" s="164" t="str">
        <f>IF(Q757="","",UPPER(P757)&amp;IF(P757="","","_")&amp;UPPER(Q757))</f>
        <v>156_POINT_Y</v>
      </c>
      <c r="P757" s="123">
        <f>P753+1</f>
        <v>156</v>
      </c>
      <c r="Q757" s="123" t="s">
        <v>226</v>
      </c>
    </row>
    <row r="758" spans="1:17" x14ac:dyDescent="0.3">
      <c r="A758" s="161">
        <f t="shared" si="52"/>
        <v>31576</v>
      </c>
      <c r="B758" s="161" t="str">
        <f t="shared" si="53"/>
        <v>7B58</v>
      </c>
      <c r="C758" s="162" t="str">
        <f t="shared" si="54"/>
        <v>TO_156_POINT_Z</v>
      </c>
      <c r="D758" s="161"/>
      <c r="E758" s="161"/>
      <c r="F758" s="162" t="s">
        <v>116</v>
      </c>
      <c r="G758" s="161">
        <v>0</v>
      </c>
      <c r="H758" s="161">
        <v>2</v>
      </c>
      <c r="I758" s="161" t="s">
        <v>87</v>
      </c>
      <c r="J758" s="161">
        <v>1000</v>
      </c>
      <c r="K758" s="161" t="s">
        <v>228</v>
      </c>
      <c r="L758" s="161" t="b">
        <v>1</v>
      </c>
      <c r="M758" s="161" t="s">
        <v>81</v>
      </c>
      <c r="N758" s="163" t="s">
        <v>107</v>
      </c>
      <c r="O758" s="164" t="str">
        <f>IF(Q758="","",UPPER(P758)&amp;IF(P758="","","_")&amp;UPPER(Q758))</f>
        <v>156_POINT_Z</v>
      </c>
      <c r="P758" s="123">
        <f>P757</f>
        <v>156</v>
      </c>
      <c r="Q758" s="123" t="s">
        <v>223</v>
      </c>
    </row>
    <row r="759" spans="1:17" x14ac:dyDescent="0.3">
      <c r="A759" s="161">
        <f t="shared" si="52"/>
        <v>31578</v>
      </c>
      <c r="B759" s="161" t="str">
        <f t="shared" si="53"/>
        <v>7B5A</v>
      </c>
      <c r="C759" s="162" t="str">
        <f t="shared" si="54"/>
        <v>TO_156_POINT_T</v>
      </c>
      <c r="D759" s="161"/>
      <c r="E759" s="161"/>
      <c r="F759" s="162" t="s">
        <v>116</v>
      </c>
      <c r="G759" s="161">
        <v>0</v>
      </c>
      <c r="H759" s="161">
        <v>2</v>
      </c>
      <c r="I759" s="161" t="s">
        <v>87</v>
      </c>
      <c r="J759" s="161">
        <v>1000</v>
      </c>
      <c r="K759" s="161" t="s">
        <v>228</v>
      </c>
      <c r="L759" s="161" t="b">
        <v>1</v>
      </c>
      <c r="M759" s="161" t="s">
        <v>81</v>
      </c>
      <c r="N759" s="163" t="s">
        <v>107</v>
      </c>
      <c r="O759" s="164" t="str">
        <f>IF(Q759="","",UPPER(P759)&amp;IF(P759="","","_")&amp;UPPER(Q759))</f>
        <v>156_POINT_T</v>
      </c>
      <c r="P759" s="123">
        <f>P757</f>
        <v>156</v>
      </c>
      <c r="Q759" s="123" t="s">
        <v>221</v>
      </c>
    </row>
    <row r="760" spans="1:17" x14ac:dyDescent="0.3">
      <c r="A760" s="161">
        <f t="shared" si="52"/>
        <v>31580</v>
      </c>
      <c r="B760" s="161" t="str">
        <f t="shared" si="53"/>
        <v>7B5C</v>
      </c>
      <c r="C760" s="162" t="str">
        <f t="shared" si="54"/>
        <v>TO_156_POINT_TIME</v>
      </c>
      <c r="D760" s="161"/>
      <c r="E760" s="161"/>
      <c r="F760" s="162" t="s">
        <v>116</v>
      </c>
      <c r="G760" s="161">
        <v>0</v>
      </c>
      <c r="H760" s="161">
        <v>2</v>
      </c>
      <c r="I760" s="161" t="s">
        <v>87</v>
      </c>
      <c r="J760" s="161">
        <v>1000</v>
      </c>
      <c r="K760" s="161" t="s">
        <v>228</v>
      </c>
      <c r="L760" s="161" t="b">
        <v>1</v>
      </c>
      <c r="M760" s="161" t="s">
        <v>81</v>
      </c>
      <c r="N760" s="163" t="s">
        <v>107</v>
      </c>
      <c r="O760" s="164" t="str">
        <f>IF(Q760="","",UPPER(P760)&amp;IF(P760="","","_")&amp;UPPER(Q760))</f>
        <v>156_POINT_TIME</v>
      </c>
      <c r="P760" s="123">
        <f>P757</f>
        <v>156</v>
      </c>
      <c r="Q760" s="123" t="s">
        <v>222</v>
      </c>
    </row>
    <row r="761" spans="1:17" x14ac:dyDescent="0.3">
      <c r="A761" s="161">
        <f t="shared" si="52"/>
        <v>31582</v>
      </c>
      <c r="B761" s="161" t="str">
        <f t="shared" si="53"/>
        <v>7B5E</v>
      </c>
      <c r="C761" s="162" t="str">
        <f t="shared" si="54"/>
        <v>TO_157_POINT_Y</v>
      </c>
      <c r="D761" s="161"/>
      <c r="E761" s="161"/>
      <c r="F761" s="162" t="s">
        <v>116</v>
      </c>
      <c r="G761" s="161">
        <v>0</v>
      </c>
      <c r="H761" s="161">
        <v>2</v>
      </c>
      <c r="I761" s="161" t="s">
        <v>87</v>
      </c>
      <c r="J761" s="161">
        <v>1000</v>
      </c>
      <c r="K761" s="161" t="s">
        <v>228</v>
      </c>
      <c r="L761" s="161" t="b">
        <v>1</v>
      </c>
      <c r="M761" s="161" t="s">
        <v>81</v>
      </c>
      <c r="N761" s="163" t="s">
        <v>107</v>
      </c>
      <c r="O761" s="164" t="str">
        <f>IF(Q761="","",UPPER(P761)&amp;IF(P761="","","_")&amp;UPPER(Q761))</f>
        <v>157_POINT_Y</v>
      </c>
      <c r="P761" s="123">
        <f>P757+1</f>
        <v>157</v>
      </c>
      <c r="Q761" s="123" t="s">
        <v>226</v>
      </c>
    </row>
    <row r="762" spans="1:17" x14ac:dyDescent="0.3">
      <c r="A762" s="161">
        <f t="shared" si="52"/>
        <v>31584</v>
      </c>
      <c r="B762" s="161" t="str">
        <f t="shared" si="53"/>
        <v>7B60</v>
      </c>
      <c r="C762" s="162" t="str">
        <f t="shared" si="54"/>
        <v>TO_157_POINT_Z</v>
      </c>
      <c r="D762" s="161"/>
      <c r="E762" s="161"/>
      <c r="F762" s="162" t="s">
        <v>116</v>
      </c>
      <c r="G762" s="161">
        <v>0</v>
      </c>
      <c r="H762" s="161">
        <v>2</v>
      </c>
      <c r="I762" s="161" t="s">
        <v>87</v>
      </c>
      <c r="J762" s="161">
        <v>1000</v>
      </c>
      <c r="K762" s="161" t="s">
        <v>228</v>
      </c>
      <c r="L762" s="161" t="b">
        <v>1</v>
      </c>
      <c r="M762" s="161" t="s">
        <v>81</v>
      </c>
      <c r="N762" s="163" t="s">
        <v>107</v>
      </c>
      <c r="O762" s="164" t="str">
        <f>IF(Q762="","",UPPER(P762)&amp;IF(P762="","","_")&amp;UPPER(Q762))</f>
        <v>157_POINT_Z</v>
      </c>
      <c r="P762" s="123">
        <f>P761</f>
        <v>157</v>
      </c>
      <c r="Q762" s="123" t="s">
        <v>223</v>
      </c>
    </row>
    <row r="763" spans="1:17" x14ac:dyDescent="0.3">
      <c r="A763" s="161">
        <f t="shared" si="52"/>
        <v>31586</v>
      </c>
      <c r="B763" s="161" t="str">
        <f t="shared" si="53"/>
        <v>7B62</v>
      </c>
      <c r="C763" s="162" t="str">
        <f t="shared" si="54"/>
        <v>TO_157_POINT_T</v>
      </c>
      <c r="D763" s="161"/>
      <c r="E763" s="161"/>
      <c r="F763" s="162" t="s">
        <v>116</v>
      </c>
      <c r="G763" s="161">
        <v>0</v>
      </c>
      <c r="H763" s="161">
        <v>2</v>
      </c>
      <c r="I763" s="161" t="s">
        <v>87</v>
      </c>
      <c r="J763" s="161">
        <v>1000</v>
      </c>
      <c r="K763" s="161" t="s">
        <v>228</v>
      </c>
      <c r="L763" s="161" t="b">
        <v>1</v>
      </c>
      <c r="M763" s="161" t="s">
        <v>81</v>
      </c>
      <c r="N763" s="163" t="s">
        <v>107</v>
      </c>
      <c r="O763" s="164" t="str">
        <f>IF(Q763="","",UPPER(P763)&amp;IF(P763="","","_")&amp;UPPER(Q763))</f>
        <v>157_POINT_T</v>
      </c>
      <c r="P763" s="123">
        <f>P761</f>
        <v>157</v>
      </c>
      <c r="Q763" s="123" t="s">
        <v>221</v>
      </c>
    </row>
    <row r="764" spans="1:17" x14ac:dyDescent="0.3">
      <c r="A764" s="161">
        <f t="shared" si="52"/>
        <v>31588</v>
      </c>
      <c r="B764" s="161" t="str">
        <f t="shared" si="53"/>
        <v>7B64</v>
      </c>
      <c r="C764" s="162" t="str">
        <f t="shared" si="54"/>
        <v>TO_157_POINT_TIME</v>
      </c>
      <c r="D764" s="161"/>
      <c r="E764" s="161"/>
      <c r="F764" s="162" t="s">
        <v>116</v>
      </c>
      <c r="G764" s="161">
        <v>0</v>
      </c>
      <c r="H764" s="161">
        <v>2</v>
      </c>
      <c r="I764" s="161" t="s">
        <v>87</v>
      </c>
      <c r="J764" s="161">
        <v>1000</v>
      </c>
      <c r="K764" s="161" t="s">
        <v>228</v>
      </c>
      <c r="L764" s="161" t="b">
        <v>1</v>
      </c>
      <c r="M764" s="161" t="s">
        <v>81</v>
      </c>
      <c r="N764" s="163" t="s">
        <v>107</v>
      </c>
      <c r="O764" s="164" t="str">
        <f>IF(Q764="","",UPPER(P764)&amp;IF(P764="","","_")&amp;UPPER(Q764))</f>
        <v>157_POINT_TIME</v>
      </c>
      <c r="P764" s="123">
        <f>P761</f>
        <v>157</v>
      </c>
      <c r="Q764" s="123" t="s">
        <v>222</v>
      </c>
    </row>
    <row r="765" spans="1:17" x14ac:dyDescent="0.3">
      <c r="A765" s="161">
        <f t="shared" si="52"/>
        <v>31590</v>
      </c>
      <c r="B765" s="161" t="str">
        <f t="shared" si="53"/>
        <v>7B66</v>
      </c>
      <c r="C765" s="162" t="str">
        <f t="shared" si="54"/>
        <v>TO_158_POINT_Y</v>
      </c>
      <c r="D765" s="161"/>
      <c r="E765" s="161"/>
      <c r="F765" s="162" t="s">
        <v>116</v>
      </c>
      <c r="G765" s="161">
        <v>0</v>
      </c>
      <c r="H765" s="161">
        <v>2</v>
      </c>
      <c r="I765" s="161" t="s">
        <v>87</v>
      </c>
      <c r="J765" s="161">
        <v>1000</v>
      </c>
      <c r="K765" s="161" t="s">
        <v>228</v>
      </c>
      <c r="L765" s="161" t="b">
        <v>1</v>
      </c>
      <c r="M765" s="161" t="s">
        <v>81</v>
      </c>
      <c r="N765" s="163" t="s">
        <v>107</v>
      </c>
      <c r="O765" s="164" t="str">
        <f>IF(Q765="","",UPPER(P765)&amp;IF(P765="","","_")&amp;UPPER(Q765))</f>
        <v>158_POINT_Y</v>
      </c>
      <c r="P765" s="123">
        <f>P761+1</f>
        <v>158</v>
      </c>
      <c r="Q765" s="123" t="s">
        <v>226</v>
      </c>
    </row>
    <row r="766" spans="1:17" x14ac:dyDescent="0.3">
      <c r="A766" s="161">
        <f t="shared" si="52"/>
        <v>31592</v>
      </c>
      <c r="B766" s="161" t="str">
        <f t="shared" si="53"/>
        <v>7B68</v>
      </c>
      <c r="C766" s="162" t="str">
        <f t="shared" si="54"/>
        <v>TO_158_POINT_Z</v>
      </c>
      <c r="D766" s="161"/>
      <c r="E766" s="161"/>
      <c r="F766" s="162" t="s">
        <v>116</v>
      </c>
      <c r="G766" s="161">
        <v>0</v>
      </c>
      <c r="H766" s="161">
        <v>2</v>
      </c>
      <c r="I766" s="161" t="s">
        <v>87</v>
      </c>
      <c r="J766" s="161">
        <v>1000</v>
      </c>
      <c r="K766" s="161" t="s">
        <v>228</v>
      </c>
      <c r="L766" s="161" t="b">
        <v>1</v>
      </c>
      <c r="M766" s="161" t="s">
        <v>81</v>
      </c>
      <c r="N766" s="163" t="s">
        <v>107</v>
      </c>
      <c r="O766" s="164" t="str">
        <f>IF(Q766="","",UPPER(P766)&amp;IF(P766="","","_")&amp;UPPER(Q766))</f>
        <v>158_POINT_Z</v>
      </c>
      <c r="P766" s="123">
        <f>P765</f>
        <v>158</v>
      </c>
      <c r="Q766" s="123" t="s">
        <v>223</v>
      </c>
    </row>
    <row r="767" spans="1:17" x14ac:dyDescent="0.3">
      <c r="A767" s="161">
        <f t="shared" si="52"/>
        <v>31594</v>
      </c>
      <c r="B767" s="161" t="str">
        <f t="shared" si="53"/>
        <v>7B6A</v>
      </c>
      <c r="C767" s="162" t="str">
        <f t="shared" si="54"/>
        <v>TO_158_POINT_T</v>
      </c>
      <c r="D767" s="161"/>
      <c r="E767" s="161"/>
      <c r="F767" s="162" t="s">
        <v>116</v>
      </c>
      <c r="G767" s="161">
        <v>0</v>
      </c>
      <c r="H767" s="161">
        <v>2</v>
      </c>
      <c r="I767" s="161" t="s">
        <v>87</v>
      </c>
      <c r="J767" s="161">
        <v>1000</v>
      </c>
      <c r="K767" s="161" t="s">
        <v>228</v>
      </c>
      <c r="L767" s="161" t="b">
        <v>1</v>
      </c>
      <c r="M767" s="161" t="s">
        <v>81</v>
      </c>
      <c r="N767" s="163" t="s">
        <v>107</v>
      </c>
      <c r="O767" s="164" t="str">
        <f>IF(Q767="","",UPPER(P767)&amp;IF(P767="","","_")&amp;UPPER(Q767))</f>
        <v>158_POINT_T</v>
      </c>
      <c r="P767" s="123">
        <f>P765</f>
        <v>158</v>
      </c>
      <c r="Q767" s="123" t="s">
        <v>221</v>
      </c>
    </row>
    <row r="768" spans="1:17" x14ac:dyDescent="0.3">
      <c r="A768" s="161">
        <f t="shared" si="52"/>
        <v>31596</v>
      </c>
      <c r="B768" s="161" t="str">
        <f t="shared" si="53"/>
        <v>7B6C</v>
      </c>
      <c r="C768" s="162" t="str">
        <f t="shared" si="54"/>
        <v>TO_158_POINT_TIME</v>
      </c>
      <c r="D768" s="161"/>
      <c r="E768" s="161"/>
      <c r="F768" s="162" t="s">
        <v>116</v>
      </c>
      <c r="G768" s="161">
        <v>0</v>
      </c>
      <c r="H768" s="161">
        <v>2</v>
      </c>
      <c r="I768" s="161" t="s">
        <v>87</v>
      </c>
      <c r="J768" s="161">
        <v>1000</v>
      </c>
      <c r="K768" s="161" t="s">
        <v>228</v>
      </c>
      <c r="L768" s="161" t="b">
        <v>1</v>
      </c>
      <c r="M768" s="161" t="s">
        <v>81</v>
      </c>
      <c r="N768" s="163" t="s">
        <v>107</v>
      </c>
      <c r="O768" s="164" t="str">
        <f>IF(Q768="","",UPPER(P768)&amp;IF(P768="","","_")&amp;UPPER(Q768))</f>
        <v>158_POINT_TIME</v>
      </c>
      <c r="P768" s="123">
        <f>P765</f>
        <v>158</v>
      </c>
      <c r="Q768" s="123" t="s">
        <v>222</v>
      </c>
    </row>
    <row r="769" spans="1:17" x14ac:dyDescent="0.3">
      <c r="A769" s="161">
        <f t="shared" si="52"/>
        <v>31598</v>
      </c>
      <c r="B769" s="161" t="str">
        <f t="shared" si="53"/>
        <v>7B6E</v>
      </c>
      <c r="C769" s="162" t="str">
        <f t="shared" si="54"/>
        <v>TO_159_POINT_Y</v>
      </c>
      <c r="D769" s="161"/>
      <c r="E769" s="161"/>
      <c r="F769" s="162" t="s">
        <v>116</v>
      </c>
      <c r="G769" s="161">
        <v>0</v>
      </c>
      <c r="H769" s="161">
        <v>2</v>
      </c>
      <c r="I769" s="161" t="s">
        <v>87</v>
      </c>
      <c r="J769" s="161">
        <v>1000</v>
      </c>
      <c r="K769" s="161" t="s">
        <v>228</v>
      </c>
      <c r="L769" s="161" t="b">
        <v>1</v>
      </c>
      <c r="M769" s="161" t="s">
        <v>81</v>
      </c>
      <c r="N769" s="163" t="s">
        <v>107</v>
      </c>
      <c r="O769" s="164" t="str">
        <f>IF(Q769="","",UPPER(P769)&amp;IF(P769="","","_")&amp;UPPER(Q769))</f>
        <v>159_POINT_Y</v>
      </c>
      <c r="P769" s="123">
        <f>P765+1</f>
        <v>159</v>
      </c>
      <c r="Q769" s="123" t="s">
        <v>226</v>
      </c>
    </row>
    <row r="770" spans="1:17" x14ac:dyDescent="0.3">
      <c r="A770" s="161">
        <f t="shared" si="52"/>
        <v>31600</v>
      </c>
      <c r="B770" s="161" t="str">
        <f t="shared" si="53"/>
        <v>7B70</v>
      </c>
      <c r="C770" s="162" t="str">
        <f t="shared" si="54"/>
        <v>TO_159_POINT_Z</v>
      </c>
      <c r="D770" s="161"/>
      <c r="E770" s="161"/>
      <c r="F770" s="162" t="s">
        <v>116</v>
      </c>
      <c r="G770" s="161">
        <v>0</v>
      </c>
      <c r="H770" s="161">
        <v>2</v>
      </c>
      <c r="I770" s="161" t="s">
        <v>87</v>
      </c>
      <c r="J770" s="161">
        <v>1000</v>
      </c>
      <c r="K770" s="161" t="s">
        <v>228</v>
      </c>
      <c r="L770" s="161" t="b">
        <v>1</v>
      </c>
      <c r="M770" s="161" t="s">
        <v>81</v>
      </c>
      <c r="N770" s="163" t="s">
        <v>107</v>
      </c>
      <c r="O770" s="164" t="str">
        <f>IF(Q770="","",UPPER(P770)&amp;IF(P770="","","_")&amp;UPPER(Q770))</f>
        <v>159_POINT_Z</v>
      </c>
      <c r="P770" s="123">
        <f>P769</f>
        <v>159</v>
      </c>
      <c r="Q770" s="123" t="s">
        <v>223</v>
      </c>
    </row>
    <row r="771" spans="1:17" x14ac:dyDescent="0.3">
      <c r="A771" s="161">
        <f t="shared" si="52"/>
        <v>31602</v>
      </c>
      <c r="B771" s="161" t="str">
        <f t="shared" si="53"/>
        <v>7B72</v>
      </c>
      <c r="C771" s="162" t="str">
        <f t="shared" si="54"/>
        <v>TO_159_POINT_T</v>
      </c>
      <c r="D771" s="161"/>
      <c r="E771" s="161"/>
      <c r="F771" s="162" t="s">
        <v>116</v>
      </c>
      <c r="G771" s="161">
        <v>0</v>
      </c>
      <c r="H771" s="161">
        <v>2</v>
      </c>
      <c r="I771" s="161" t="s">
        <v>87</v>
      </c>
      <c r="J771" s="161">
        <v>1000</v>
      </c>
      <c r="K771" s="161" t="s">
        <v>228</v>
      </c>
      <c r="L771" s="161" t="b">
        <v>1</v>
      </c>
      <c r="M771" s="161" t="s">
        <v>81</v>
      </c>
      <c r="N771" s="163" t="s">
        <v>107</v>
      </c>
      <c r="O771" s="164" t="str">
        <f>IF(Q771="","",UPPER(P771)&amp;IF(P771="","","_")&amp;UPPER(Q771))</f>
        <v>159_POINT_T</v>
      </c>
      <c r="P771" s="123">
        <f>P769</f>
        <v>159</v>
      </c>
      <c r="Q771" s="123" t="s">
        <v>221</v>
      </c>
    </row>
    <row r="772" spans="1:17" x14ac:dyDescent="0.3">
      <c r="A772" s="161">
        <f t="shared" si="52"/>
        <v>31604</v>
      </c>
      <c r="B772" s="161" t="str">
        <f t="shared" si="53"/>
        <v>7B74</v>
      </c>
      <c r="C772" s="162" t="str">
        <f t="shared" si="54"/>
        <v>TO_159_POINT_TIME</v>
      </c>
      <c r="D772" s="161"/>
      <c r="E772" s="161"/>
      <c r="F772" s="162" t="s">
        <v>116</v>
      </c>
      <c r="G772" s="161">
        <v>0</v>
      </c>
      <c r="H772" s="161">
        <v>2</v>
      </c>
      <c r="I772" s="161" t="s">
        <v>87</v>
      </c>
      <c r="J772" s="161">
        <v>1000</v>
      </c>
      <c r="K772" s="161" t="s">
        <v>228</v>
      </c>
      <c r="L772" s="161" t="b">
        <v>1</v>
      </c>
      <c r="M772" s="161" t="s">
        <v>81</v>
      </c>
      <c r="N772" s="163" t="s">
        <v>107</v>
      </c>
      <c r="O772" s="164" t="str">
        <f>IF(Q772="","",UPPER(P772)&amp;IF(P772="","","_")&amp;UPPER(Q772))</f>
        <v>159_POINT_TIME</v>
      </c>
      <c r="P772" s="123">
        <f>P769</f>
        <v>159</v>
      </c>
      <c r="Q772" s="123" t="s">
        <v>222</v>
      </c>
    </row>
    <row r="773" spans="1:17" x14ac:dyDescent="0.3">
      <c r="A773" s="161">
        <f t="shared" si="52"/>
        <v>31606</v>
      </c>
      <c r="B773" s="161" t="str">
        <f t="shared" si="53"/>
        <v>7B76</v>
      </c>
      <c r="C773" s="162" t="str">
        <f t="shared" si="54"/>
        <v>TO_160_POINT_Y</v>
      </c>
      <c r="D773" s="161"/>
      <c r="E773" s="161"/>
      <c r="F773" s="162" t="s">
        <v>116</v>
      </c>
      <c r="G773" s="161">
        <v>0</v>
      </c>
      <c r="H773" s="161">
        <v>2</v>
      </c>
      <c r="I773" s="161" t="s">
        <v>87</v>
      </c>
      <c r="J773" s="161">
        <v>1000</v>
      </c>
      <c r="K773" s="161" t="s">
        <v>228</v>
      </c>
      <c r="L773" s="161" t="b">
        <v>1</v>
      </c>
      <c r="M773" s="161" t="s">
        <v>81</v>
      </c>
      <c r="N773" s="163" t="s">
        <v>107</v>
      </c>
      <c r="O773" s="164" t="str">
        <f>IF(Q773="","",UPPER(P773)&amp;IF(P773="","","_")&amp;UPPER(Q773))</f>
        <v>160_POINT_Y</v>
      </c>
      <c r="P773" s="123">
        <f>P769+1</f>
        <v>160</v>
      </c>
      <c r="Q773" s="123" t="s">
        <v>226</v>
      </c>
    </row>
    <row r="774" spans="1:17" x14ac:dyDescent="0.3">
      <c r="A774" s="161">
        <f t="shared" si="52"/>
        <v>31608</v>
      </c>
      <c r="B774" s="161" t="str">
        <f t="shared" si="53"/>
        <v>7B78</v>
      </c>
      <c r="C774" s="162" t="str">
        <f t="shared" si="54"/>
        <v>TO_160_POINT_Z</v>
      </c>
      <c r="D774" s="161"/>
      <c r="E774" s="161"/>
      <c r="F774" s="162" t="s">
        <v>116</v>
      </c>
      <c r="G774" s="161">
        <v>0</v>
      </c>
      <c r="H774" s="161">
        <v>2</v>
      </c>
      <c r="I774" s="161" t="s">
        <v>87</v>
      </c>
      <c r="J774" s="161">
        <v>1000</v>
      </c>
      <c r="K774" s="161" t="s">
        <v>228</v>
      </c>
      <c r="L774" s="161" t="b">
        <v>1</v>
      </c>
      <c r="M774" s="161" t="s">
        <v>81</v>
      </c>
      <c r="N774" s="163" t="s">
        <v>107</v>
      </c>
      <c r="O774" s="164" t="str">
        <f>IF(Q774="","",UPPER(P774)&amp;IF(P774="","","_")&amp;UPPER(Q774))</f>
        <v>160_POINT_Z</v>
      </c>
      <c r="P774" s="123">
        <f>P773</f>
        <v>160</v>
      </c>
      <c r="Q774" s="123" t="s">
        <v>223</v>
      </c>
    </row>
    <row r="775" spans="1:17" x14ac:dyDescent="0.3">
      <c r="A775" s="161">
        <f t="shared" si="52"/>
        <v>31610</v>
      </c>
      <c r="B775" s="161" t="str">
        <f t="shared" si="53"/>
        <v>7B7A</v>
      </c>
      <c r="C775" s="162" t="str">
        <f t="shared" si="54"/>
        <v>TO_160_POINT_T</v>
      </c>
      <c r="D775" s="161"/>
      <c r="E775" s="161"/>
      <c r="F775" s="162" t="s">
        <v>116</v>
      </c>
      <c r="G775" s="161">
        <v>0</v>
      </c>
      <c r="H775" s="161">
        <v>2</v>
      </c>
      <c r="I775" s="161" t="s">
        <v>87</v>
      </c>
      <c r="J775" s="161">
        <v>1000</v>
      </c>
      <c r="K775" s="161" t="s">
        <v>228</v>
      </c>
      <c r="L775" s="161" t="b">
        <v>1</v>
      </c>
      <c r="M775" s="161" t="s">
        <v>81</v>
      </c>
      <c r="N775" s="163" t="s">
        <v>107</v>
      </c>
      <c r="O775" s="164" t="str">
        <f>IF(Q775="","",UPPER(P775)&amp;IF(P775="","","_")&amp;UPPER(Q775))</f>
        <v>160_POINT_T</v>
      </c>
      <c r="P775" s="123">
        <f>P773</f>
        <v>160</v>
      </c>
      <c r="Q775" s="123" t="s">
        <v>221</v>
      </c>
    </row>
    <row r="776" spans="1:17" x14ac:dyDescent="0.3">
      <c r="A776" s="161">
        <f t="shared" si="52"/>
        <v>31612</v>
      </c>
      <c r="B776" s="161" t="str">
        <f t="shared" si="53"/>
        <v>7B7C</v>
      </c>
      <c r="C776" s="162" t="str">
        <f t="shared" si="54"/>
        <v>TO_160_POINT_TIME</v>
      </c>
      <c r="D776" s="161"/>
      <c r="E776" s="161"/>
      <c r="F776" s="162" t="s">
        <v>116</v>
      </c>
      <c r="G776" s="161">
        <v>0</v>
      </c>
      <c r="H776" s="161">
        <v>2</v>
      </c>
      <c r="I776" s="161" t="s">
        <v>87</v>
      </c>
      <c r="J776" s="161">
        <v>1000</v>
      </c>
      <c r="K776" s="161" t="s">
        <v>228</v>
      </c>
      <c r="L776" s="161" t="b">
        <v>1</v>
      </c>
      <c r="M776" s="161" t="s">
        <v>81</v>
      </c>
      <c r="N776" s="163" t="s">
        <v>107</v>
      </c>
      <c r="O776" s="164" t="str">
        <f>IF(Q776="","",UPPER(P776)&amp;IF(P776="","","_")&amp;UPPER(Q776))</f>
        <v>160_POINT_TIME</v>
      </c>
      <c r="P776" s="123">
        <f>P773</f>
        <v>160</v>
      </c>
      <c r="Q776" s="123" t="s">
        <v>222</v>
      </c>
    </row>
    <row r="777" spans="1:17" x14ac:dyDescent="0.3">
      <c r="A777" s="161">
        <f t="shared" si="52"/>
        <v>31614</v>
      </c>
      <c r="B777" s="161" t="str">
        <f t="shared" si="53"/>
        <v>7B7E</v>
      </c>
      <c r="C777" s="162" t="str">
        <f t="shared" si="54"/>
        <v>TO_161_POINT_Y</v>
      </c>
      <c r="D777" s="161"/>
      <c r="E777" s="161"/>
      <c r="F777" s="162" t="s">
        <v>116</v>
      </c>
      <c r="G777" s="161">
        <v>0</v>
      </c>
      <c r="H777" s="161">
        <v>2</v>
      </c>
      <c r="I777" s="161" t="s">
        <v>87</v>
      </c>
      <c r="J777" s="161">
        <v>1000</v>
      </c>
      <c r="K777" s="161" t="s">
        <v>228</v>
      </c>
      <c r="L777" s="161" t="b">
        <v>1</v>
      </c>
      <c r="M777" s="161" t="s">
        <v>81</v>
      </c>
      <c r="N777" s="163" t="s">
        <v>107</v>
      </c>
      <c r="O777" s="164" t="str">
        <f>IF(Q777="","",UPPER(P777)&amp;IF(P777="","","_")&amp;UPPER(Q777))</f>
        <v>161_POINT_Y</v>
      </c>
      <c r="P777" s="123">
        <f>P773+1</f>
        <v>161</v>
      </c>
      <c r="Q777" s="123" t="s">
        <v>226</v>
      </c>
    </row>
    <row r="778" spans="1:17" x14ac:dyDescent="0.3">
      <c r="A778" s="161">
        <f t="shared" si="52"/>
        <v>31616</v>
      </c>
      <c r="B778" s="161" t="str">
        <f t="shared" si="53"/>
        <v>7B80</v>
      </c>
      <c r="C778" s="162" t="str">
        <f t="shared" si="54"/>
        <v>TO_161_POINT_Z</v>
      </c>
      <c r="D778" s="161"/>
      <c r="E778" s="161"/>
      <c r="F778" s="162" t="s">
        <v>116</v>
      </c>
      <c r="G778" s="161">
        <v>0</v>
      </c>
      <c r="H778" s="161">
        <v>2</v>
      </c>
      <c r="I778" s="161" t="s">
        <v>87</v>
      </c>
      <c r="J778" s="161">
        <v>1000</v>
      </c>
      <c r="K778" s="161" t="s">
        <v>228</v>
      </c>
      <c r="L778" s="161" t="b">
        <v>1</v>
      </c>
      <c r="M778" s="161" t="s">
        <v>81</v>
      </c>
      <c r="N778" s="163" t="s">
        <v>107</v>
      </c>
      <c r="O778" s="164" t="str">
        <f>IF(Q778="","",UPPER(P778)&amp;IF(P778="","","_")&amp;UPPER(Q778))</f>
        <v>161_POINT_Z</v>
      </c>
      <c r="P778" s="123">
        <f>P777</f>
        <v>161</v>
      </c>
      <c r="Q778" s="123" t="s">
        <v>223</v>
      </c>
    </row>
    <row r="779" spans="1:17" x14ac:dyDescent="0.3">
      <c r="A779" s="161">
        <f t="shared" si="52"/>
        <v>31618</v>
      </c>
      <c r="B779" s="161" t="str">
        <f t="shared" si="53"/>
        <v>7B82</v>
      </c>
      <c r="C779" s="162" t="str">
        <f t="shared" si="54"/>
        <v>TO_161_POINT_T</v>
      </c>
      <c r="D779" s="161"/>
      <c r="E779" s="161"/>
      <c r="F779" s="162" t="s">
        <v>116</v>
      </c>
      <c r="G779" s="161">
        <v>0</v>
      </c>
      <c r="H779" s="161">
        <v>2</v>
      </c>
      <c r="I779" s="161" t="s">
        <v>87</v>
      </c>
      <c r="J779" s="161">
        <v>1000</v>
      </c>
      <c r="K779" s="161" t="s">
        <v>228</v>
      </c>
      <c r="L779" s="161" t="b">
        <v>1</v>
      </c>
      <c r="M779" s="161" t="s">
        <v>81</v>
      </c>
      <c r="N779" s="163" t="s">
        <v>107</v>
      </c>
      <c r="O779" s="164" t="str">
        <f>IF(Q779="","",UPPER(P779)&amp;IF(P779="","","_")&amp;UPPER(Q779))</f>
        <v>161_POINT_T</v>
      </c>
      <c r="P779" s="123">
        <f>P777</f>
        <v>161</v>
      </c>
      <c r="Q779" s="123" t="s">
        <v>221</v>
      </c>
    </row>
    <row r="780" spans="1:17" x14ac:dyDescent="0.3">
      <c r="A780" s="161">
        <f t="shared" si="52"/>
        <v>31620</v>
      </c>
      <c r="B780" s="161" t="str">
        <f t="shared" si="53"/>
        <v>7B84</v>
      </c>
      <c r="C780" s="162" t="str">
        <f t="shared" si="54"/>
        <v>TO_161_POINT_TIME</v>
      </c>
      <c r="D780" s="161"/>
      <c r="E780" s="161"/>
      <c r="F780" s="162" t="s">
        <v>116</v>
      </c>
      <c r="G780" s="161">
        <v>0</v>
      </c>
      <c r="H780" s="161">
        <v>2</v>
      </c>
      <c r="I780" s="161" t="s">
        <v>87</v>
      </c>
      <c r="J780" s="161">
        <v>1000</v>
      </c>
      <c r="K780" s="161" t="s">
        <v>228</v>
      </c>
      <c r="L780" s="161" t="b">
        <v>1</v>
      </c>
      <c r="M780" s="161" t="s">
        <v>81</v>
      </c>
      <c r="N780" s="163" t="s">
        <v>107</v>
      </c>
      <c r="O780" s="164" t="str">
        <f>IF(Q780="","",UPPER(P780)&amp;IF(P780="","","_")&amp;UPPER(Q780))</f>
        <v>161_POINT_TIME</v>
      </c>
      <c r="P780" s="123">
        <f>P777</f>
        <v>161</v>
      </c>
      <c r="Q780" s="123" t="s">
        <v>222</v>
      </c>
    </row>
    <row r="781" spans="1:17" x14ac:dyDescent="0.3">
      <c r="A781" s="161">
        <f t="shared" si="52"/>
        <v>31622</v>
      </c>
      <c r="B781" s="161" t="str">
        <f t="shared" si="53"/>
        <v>7B86</v>
      </c>
      <c r="C781" s="162" t="str">
        <f t="shared" si="54"/>
        <v>TO_162_POINT_Y</v>
      </c>
      <c r="D781" s="161"/>
      <c r="E781" s="161"/>
      <c r="F781" s="162" t="s">
        <v>116</v>
      </c>
      <c r="G781" s="161">
        <v>0</v>
      </c>
      <c r="H781" s="161">
        <v>2</v>
      </c>
      <c r="I781" s="161" t="s">
        <v>87</v>
      </c>
      <c r="J781" s="161">
        <v>1000</v>
      </c>
      <c r="K781" s="161" t="s">
        <v>228</v>
      </c>
      <c r="L781" s="161" t="b">
        <v>1</v>
      </c>
      <c r="M781" s="161" t="s">
        <v>81</v>
      </c>
      <c r="N781" s="163" t="s">
        <v>107</v>
      </c>
      <c r="O781" s="164" t="str">
        <f>IF(Q781="","",UPPER(P781)&amp;IF(P781="","","_")&amp;UPPER(Q781))</f>
        <v>162_POINT_Y</v>
      </c>
      <c r="P781" s="123">
        <f>P777+1</f>
        <v>162</v>
      </c>
      <c r="Q781" s="123" t="s">
        <v>226</v>
      </c>
    </row>
    <row r="782" spans="1:17" x14ac:dyDescent="0.3">
      <c r="A782" s="161">
        <f t="shared" si="52"/>
        <v>31624</v>
      </c>
      <c r="B782" s="161" t="str">
        <f t="shared" si="53"/>
        <v>7B88</v>
      </c>
      <c r="C782" s="162" t="str">
        <f t="shared" si="54"/>
        <v>TO_162_POINT_Z</v>
      </c>
      <c r="D782" s="161"/>
      <c r="E782" s="161"/>
      <c r="F782" s="162" t="s">
        <v>116</v>
      </c>
      <c r="G782" s="161">
        <v>0</v>
      </c>
      <c r="H782" s="161">
        <v>2</v>
      </c>
      <c r="I782" s="161" t="s">
        <v>87</v>
      </c>
      <c r="J782" s="161">
        <v>1000</v>
      </c>
      <c r="K782" s="161" t="s">
        <v>228</v>
      </c>
      <c r="L782" s="161" t="b">
        <v>1</v>
      </c>
      <c r="M782" s="161" t="s">
        <v>81</v>
      </c>
      <c r="N782" s="163" t="s">
        <v>107</v>
      </c>
      <c r="O782" s="164" t="str">
        <f>IF(Q782="","",UPPER(P782)&amp;IF(P782="","","_")&amp;UPPER(Q782))</f>
        <v>162_POINT_Z</v>
      </c>
      <c r="P782" s="123">
        <f>P781</f>
        <v>162</v>
      </c>
      <c r="Q782" s="123" t="s">
        <v>223</v>
      </c>
    </row>
    <row r="783" spans="1:17" x14ac:dyDescent="0.3">
      <c r="A783" s="161">
        <f t="shared" si="52"/>
        <v>31626</v>
      </c>
      <c r="B783" s="161" t="str">
        <f t="shared" si="53"/>
        <v>7B8A</v>
      </c>
      <c r="C783" s="162" t="str">
        <f t="shared" si="54"/>
        <v>TO_162_POINT_T</v>
      </c>
      <c r="D783" s="161"/>
      <c r="E783" s="161"/>
      <c r="F783" s="162" t="s">
        <v>116</v>
      </c>
      <c r="G783" s="161">
        <v>0</v>
      </c>
      <c r="H783" s="161">
        <v>2</v>
      </c>
      <c r="I783" s="161" t="s">
        <v>87</v>
      </c>
      <c r="J783" s="161">
        <v>1000</v>
      </c>
      <c r="K783" s="161" t="s">
        <v>228</v>
      </c>
      <c r="L783" s="161" t="b">
        <v>1</v>
      </c>
      <c r="M783" s="161" t="s">
        <v>81</v>
      </c>
      <c r="N783" s="163" t="s">
        <v>107</v>
      </c>
      <c r="O783" s="164" t="str">
        <f>IF(Q783="","",UPPER(P783)&amp;IF(P783="","","_")&amp;UPPER(Q783))</f>
        <v>162_POINT_T</v>
      </c>
      <c r="P783" s="123">
        <f>P781</f>
        <v>162</v>
      </c>
      <c r="Q783" s="123" t="s">
        <v>221</v>
      </c>
    </row>
    <row r="784" spans="1:17" x14ac:dyDescent="0.3">
      <c r="A784" s="161">
        <f t="shared" si="52"/>
        <v>31628</v>
      </c>
      <c r="B784" s="161" t="str">
        <f t="shared" si="53"/>
        <v>7B8C</v>
      </c>
      <c r="C784" s="162" t="str">
        <f t="shared" si="54"/>
        <v>TO_162_POINT_TIME</v>
      </c>
      <c r="D784" s="161"/>
      <c r="E784" s="161"/>
      <c r="F784" s="162" t="s">
        <v>116</v>
      </c>
      <c r="G784" s="161">
        <v>0</v>
      </c>
      <c r="H784" s="161">
        <v>2</v>
      </c>
      <c r="I784" s="161" t="s">
        <v>87</v>
      </c>
      <c r="J784" s="161">
        <v>1000</v>
      </c>
      <c r="K784" s="161" t="s">
        <v>228</v>
      </c>
      <c r="L784" s="161" t="b">
        <v>1</v>
      </c>
      <c r="M784" s="161" t="s">
        <v>81</v>
      </c>
      <c r="N784" s="163" t="s">
        <v>107</v>
      </c>
      <c r="O784" s="164" t="str">
        <f>IF(Q784="","",UPPER(P784)&amp;IF(P784="","","_")&amp;UPPER(Q784))</f>
        <v>162_POINT_TIME</v>
      </c>
      <c r="P784" s="123">
        <f>P781</f>
        <v>162</v>
      </c>
      <c r="Q784" s="123" t="s">
        <v>222</v>
      </c>
    </row>
    <row r="785" spans="1:17" x14ac:dyDescent="0.3">
      <c r="A785" s="161">
        <f t="shared" ref="A785:A848" si="55">A784+H784</f>
        <v>31630</v>
      </c>
      <c r="B785" s="161" t="str">
        <f t="shared" ref="B785:B848" si="56">DEC2HEX(A785)</f>
        <v>7B8E</v>
      </c>
      <c r="C785" s="162" t="str">
        <f t="shared" ref="C785:C848" si="57">IF(O785="","",UPPER(N785)&amp;IF(N785="","","_")&amp;UPPER(O785))</f>
        <v>TO_163_POINT_Y</v>
      </c>
      <c r="D785" s="161"/>
      <c r="E785" s="161"/>
      <c r="F785" s="162" t="s">
        <v>116</v>
      </c>
      <c r="G785" s="161">
        <v>0</v>
      </c>
      <c r="H785" s="161">
        <v>2</v>
      </c>
      <c r="I785" s="161" t="s">
        <v>87</v>
      </c>
      <c r="J785" s="161">
        <v>1000</v>
      </c>
      <c r="K785" s="161" t="s">
        <v>228</v>
      </c>
      <c r="L785" s="161" t="b">
        <v>1</v>
      </c>
      <c r="M785" s="161" t="s">
        <v>81</v>
      </c>
      <c r="N785" s="163" t="s">
        <v>107</v>
      </c>
      <c r="O785" s="164" t="str">
        <f>IF(Q785="","",UPPER(P785)&amp;IF(P785="","","_")&amp;UPPER(Q785))</f>
        <v>163_POINT_Y</v>
      </c>
      <c r="P785" s="123">
        <f>P781+1</f>
        <v>163</v>
      </c>
      <c r="Q785" s="123" t="s">
        <v>226</v>
      </c>
    </row>
    <row r="786" spans="1:17" x14ac:dyDescent="0.3">
      <c r="A786" s="161">
        <f t="shared" si="55"/>
        <v>31632</v>
      </c>
      <c r="B786" s="161" t="str">
        <f t="shared" si="56"/>
        <v>7B90</v>
      </c>
      <c r="C786" s="162" t="str">
        <f t="shared" si="57"/>
        <v>TO_163_POINT_Z</v>
      </c>
      <c r="D786" s="161"/>
      <c r="E786" s="161"/>
      <c r="F786" s="162" t="s">
        <v>116</v>
      </c>
      <c r="G786" s="161">
        <v>0</v>
      </c>
      <c r="H786" s="161">
        <v>2</v>
      </c>
      <c r="I786" s="161" t="s">
        <v>87</v>
      </c>
      <c r="J786" s="161">
        <v>1000</v>
      </c>
      <c r="K786" s="161" t="s">
        <v>228</v>
      </c>
      <c r="L786" s="161" t="b">
        <v>1</v>
      </c>
      <c r="M786" s="161" t="s">
        <v>81</v>
      </c>
      <c r="N786" s="163" t="s">
        <v>107</v>
      </c>
      <c r="O786" s="164" t="str">
        <f>IF(Q786="","",UPPER(P786)&amp;IF(P786="","","_")&amp;UPPER(Q786))</f>
        <v>163_POINT_Z</v>
      </c>
      <c r="P786" s="123">
        <f>P785</f>
        <v>163</v>
      </c>
      <c r="Q786" s="123" t="s">
        <v>223</v>
      </c>
    </row>
    <row r="787" spans="1:17" x14ac:dyDescent="0.3">
      <c r="A787" s="161">
        <f t="shared" si="55"/>
        <v>31634</v>
      </c>
      <c r="B787" s="161" t="str">
        <f t="shared" si="56"/>
        <v>7B92</v>
      </c>
      <c r="C787" s="162" t="str">
        <f t="shared" si="57"/>
        <v>TO_163_POINT_T</v>
      </c>
      <c r="D787" s="161"/>
      <c r="E787" s="161"/>
      <c r="F787" s="162" t="s">
        <v>116</v>
      </c>
      <c r="G787" s="161">
        <v>0</v>
      </c>
      <c r="H787" s="161">
        <v>2</v>
      </c>
      <c r="I787" s="161" t="s">
        <v>87</v>
      </c>
      <c r="J787" s="161">
        <v>1000</v>
      </c>
      <c r="K787" s="161" t="s">
        <v>228</v>
      </c>
      <c r="L787" s="161" t="b">
        <v>1</v>
      </c>
      <c r="M787" s="161" t="s">
        <v>81</v>
      </c>
      <c r="N787" s="163" t="s">
        <v>107</v>
      </c>
      <c r="O787" s="164" t="str">
        <f>IF(Q787="","",UPPER(P787)&amp;IF(P787="","","_")&amp;UPPER(Q787))</f>
        <v>163_POINT_T</v>
      </c>
      <c r="P787" s="123">
        <f>P785</f>
        <v>163</v>
      </c>
      <c r="Q787" s="123" t="s">
        <v>221</v>
      </c>
    </row>
    <row r="788" spans="1:17" x14ac:dyDescent="0.3">
      <c r="A788" s="161">
        <f t="shared" si="55"/>
        <v>31636</v>
      </c>
      <c r="B788" s="161" t="str">
        <f t="shared" si="56"/>
        <v>7B94</v>
      </c>
      <c r="C788" s="162" t="str">
        <f t="shared" si="57"/>
        <v>TO_163_POINT_TIME</v>
      </c>
      <c r="D788" s="161"/>
      <c r="E788" s="161"/>
      <c r="F788" s="162" t="s">
        <v>116</v>
      </c>
      <c r="G788" s="161">
        <v>0</v>
      </c>
      <c r="H788" s="161">
        <v>2</v>
      </c>
      <c r="I788" s="161" t="s">
        <v>87</v>
      </c>
      <c r="J788" s="161">
        <v>1000</v>
      </c>
      <c r="K788" s="161" t="s">
        <v>228</v>
      </c>
      <c r="L788" s="161" t="b">
        <v>1</v>
      </c>
      <c r="M788" s="161" t="s">
        <v>81</v>
      </c>
      <c r="N788" s="163" t="s">
        <v>107</v>
      </c>
      <c r="O788" s="164" t="str">
        <f>IF(Q788="","",UPPER(P788)&amp;IF(P788="","","_")&amp;UPPER(Q788))</f>
        <v>163_POINT_TIME</v>
      </c>
      <c r="P788" s="123">
        <f>P785</f>
        <v>163</v>
      </c>
      <c r="Q788" s="123" t="s">
        <v>222</v>
      </c>
    </row>
    <row r="789" spans="1:17" x14ac:dyDescent="0.3">
      <c r="A789" s="161">
        <f t="shared" si="55"/>
        <v>31638</v>
      </c>
      <c r="B789" s="161" t="str">
        <f t="shared" si="56"/>
        <v>7B96</v>
      </c>
      <c r="C789" s="162" t="str">
        <f t="shared" si="57"/>
        <v>TO_164_POINT_Y</v>
      </c>
      <c r="D789" s="161"/>
      <c r="E789" s="161"/>
      <c r="F789" s="162" t="s">
        <v>116</v>
      </c>
      <c r="G789" s="161">
        <v>0</v>
      </c>
      <c r="H789" s="161">
        <v>2</v>
      </c>
      <c r="I789" s="161" t="s">
        <v>87</v>
      </c>
      <c r="J789" s="161">
        <v>1000</v>
      </c>
      <c r="K789" s="161" t="s">
        <v>228</v>
      </c>
      <c r="L789" s="161" t="b">
        <v>1</v>
      </c>
      <c r="M789" s="161" t="s">
        <v>81</v>
      </c>
      <c r="N789" s="163" t="s">
        <v>107</v>
      </c>
      <c r="O789" s="164" t="str">
        <f>IF(Q789="","",UPPER(P789)&amp;IF(P789="","","_")&amp;UPPER(Q789))</f>
        <v>164_POINT_Y</v>
      </c>
      <c r="P789" s="123">
        <f>P785+1</f>
        <v>164</v>
      </c>
      <c r="Q789" s="123" t="s">
        <v>226</v>
      </c>
    </row>
    <row r="790" spans="1:17" x14ac:dyDescent="0.3">
      <c r="A790" s="161">
        <f t="shared" si="55"/>
        <v>31640</v>
      </c>
      <c r="B790" s="161" t="str">
        <f t="shared" si="56"/>
        <v>7B98</v>
      </c>
      <c r="C790" s="162" t="str">
        <f t="shared" si="57"/>
        <v>TO_164_POINT_Z</v>
      </c>
      <c r="D790" s="161"/>
      <c r="E790" s="161"/>
      <c r="F790" s="162" t="s">
        <v>116</v>
      </c>
      <c r="G790" s="161">
        <v>0</v>
      </c>
      <c r="H790" s="161">
        <v>2</v>
      </c>
      <c r="I790" s="161" t="s">
        <v>87</v>
      </c>
      <c r="J790" s="161">
        <v>1000</v>
      </c>
      <c r="K790" s="161" t="s">
        <v>228</v>
      </c>
      <c r="L790" s="161" t="b">
        <v>1</v>
      </c>
      <c r="M790" s="161" t="s">
        <v>81</v>
      </c>
      <c r="N790" s="163" t="s">
        <v>107</v>
      </c>
      <c r="O790" s="164" t="str">
        <f>IF(Q790="","",UPPER(P790)&amp;IF(P790="","","_")&amp;UPPER(Q790))</f>
        <v>164_POINT_Z</v>
      </c>
      <c r="P790" s="123">
        <f>P789</f>
        <v>164</v>
      </c>
      <c r="Q790" s="123" t="s">
        <v>223</v>
      </c>
    </row>
    <row r="791" spans="1:17" x14ac:dyDescent="0.3">
      <c r="A791" s="161">
        <f t="shared" si="55"/>
        <v>31642</v>
      </c>
      <c r="B791" s="161" t="str">
        <f t="shared" si="56"/>
        <v>7B9A</v>
      </c>
      <c r="C791" s="162" t="str">
        <f t="shared" si="57"/>
        <v>TO_164_POINT_T</v>
      </c>
      <c r="D791" s="161"/>
      <c r="E791" s="161"/>
      <c r="F791" s="162" t="s">
        <v>116</v>
      </c>
      <c r="G791" s="161">
        <v>0</v>
      </c>
      <c r="H791" s="161">
        <v>2</v>
      </c>
      <c r="I791" s="161" t="s">
        <v>87</v>
      </c>
      <c r="J791" s="161">
        <v>1000</v>
      </c>
      <c r="K791" s="161" t="s">
        <v>228</v>
      </c>
      <c r="L791" s="161" t="b">
        <v>1</v>
      </c>
      <c r="M791" s="161" t="s">
        <v>81</v>
      </c>
      <c r="N791" s="163" t="s">
        <v>107</v>
      </c>
      <c r="O791" s="164" t="str">
        <f>IF(Q791="","",UPPER(P791)&amp;IF(P791="","","_")&amp;UPPER(Q791))</f>
        <v>164_POINT_T</v>
      </c>
      <c r="P791" s="123">
        <f>P789</f>
        <v>164</v>
      </c>
      <c r="Q791" s="123" t="s">
        <v>221</v>
      </c>
    </row>
    <row r="792" spans="1:17" x14ac:dyDescent="0.3">
      <c r="A792" s="161">
        <f t="shared" si="55"/>
        <v>31644</v>
      </c>
      <c r="B792" s="161" t="str">
        <f t="shared" si="56"/>
        <v>7B9C</v>
      </c>
      <c r="C792" s="162" t="str">
        <f t="shared" si="57"/>
        <v>TO_164_POINT_TIME</v>
      </c>
      <c r="D792" s="161"/>
      <c r="E792" s="161"/>
      <c r="F792" s="162" t="s">
        <v>116</v>
      </c>
      <c r="G792" s="161">
        <v>0</v>
      </c>
      <c r="H792" s="161">
        <v>2</v>
      </c>
      <c r="I792" s="161" t="s">
        <v>87</v>
      </c>
      <c r="J792" s="161">
        <v>1000</v>
      </c>
      <c r="K792" s="161" t="s">
        <v>228</v>
      </c>
      <c r="L792" s="161" t="b">
        <v>1</v>
      </c>
      <c r="M792" s="161" t="s">
        <v>81</v>
      </c>
      <c r="N792" s="163" t="s">
        <v>107</v>
      </c>
      <c r="O792" s="164" t="str">
        <f>IF(Q792="","",UPPER(P792)&amp;IF(P792="","","_")&amp;UPPER(Q792))</f>
        <v>164_POINT_TIME</v>
      </c>
      <c r="P792" s="123">
        <f>P789</f>
        <v>164</v>
      </c>
      <c r="Q792" s="123" t="s">
        <v>222</v>
      </c>
    </row>
    <row r="793" spans="1:17" x14ac:dyDescent="0.3">
      <c r="A793" s="161">
        <f t="shared" si="55"/>
        <v>31646</v>
      </c>
      <c r="B793" s="161" t="str">
        <f t="shared" si="56"/>
        <v>7B9E</v>
      </c>
      <c r="C793" s="162" t="str">
        <f t="shared" si="57"/>
        <v>TO_165_POINT_Y</v>
      </c>
      <c r="D793" s="161"/>
      <c r="E793" s="161"/>
      <c r="F793" s="162" t="s">
        <v>116</v>
      </c>
      <c r="G793" s="161">
        <v>0</v>
      </c>
      <c r="H793" s="161">
        <v>2</v>
      </c>
      <c r="I793" s="161" t="s">
        <v>87</v>
      </c>
      <c r="J793" s="161">
        <v>1000</v>
      </c>
      <c r="K793" s="161" t="s">
        <v>228</v>
      </c>
      <c r="L793" s="161" t="b">
        <v>1</v>
      </c>
      <c r="M793" s="161" t="s">
        <v>81</v>
      </c>
      <c r="N793" s="163" t="s">
        <v>107</v>
      </c>
      <c r="O793" s="164" t="str">
        <f>IF(Q793="","",UPPER(P793)&amp;IF(P793="","","_")&amp;UPPER(Q793))</f>
        <v>165_POINT_Y</v>
      </c>
      <c r="P793" s="123">
        <f>P789+1</f>
        <v>165</v>
      </c>
      <c r="Q793" s="123" t="s">
        <v>226</v>
      </c>
    </row>
    <row r="794" spans="1:17" x14ac:dyDescent="0.3">
      <c r="A794" s="161">
        <f t="shared" si="55"/>
        <v>31648</v>
      </c>
      <c r="B794" s="161" t="str">
        <f t="shared" si="56"/>
        <v>7BA0</v>
      </c>
      <c r="C794" s="162" t="str">
        <f t="shared" si="57"/>
        <v>TO_165_POINT_Z</v>
      </c>
      <c r="D794" s="161"/>
      <c r="E794" s="161"/>
      <c r="F794" s="162" t="s">
        <v>116</v>
      </c>
      <c r="G794" s="161">
        <v>0</v>
      </c>
      <c r="H794" s="161">
        <v>2</v>
      </c>
      <c r="I794" s="161" t="s">
        <v>87</v>
      </c>
      <c r="J794" s="161">
        <v>1000</v>
      </c>
      <c r="K794" s="161" t="s">
        <v>228</v>
      </c>
      <c r="L794" s="161" t="b">
        <v>1</v>
      </c>
      <c r="M794" s="161" t="s">
        <v>81</v>
      </c>
      <c r="N794" s="163" t="s">
        <v>107</v>
      </c>
      <c r="O794" s="164" t="str">
        <f>IF(Q794="","",UPPER(P794)&amp;IF(P794="","","_")&amp;UPPER(Q794))</f>
        <v>165_POINT_Z</v>
      </c>
      <c r="P794" s="123">
        <f>P793</f>
        <v>165</v>
      </c>
      <c r="Q794" s="123" t="s">
        <v>223</v>
      </c>
    </row>
    <row r="795" spans="1:17" x14ac:dyDescent="0.3">
      <c r="A795" s="161">
        <f t="shared" si="55"/>
        <v>31650</v>
      </c>
      <c r="B795" s="161" t="str">
        <f t="shared" si="56"/>
        <v>7BA2</v>
      </c>
      <c r="C795" s="162" t="str">
        <f t="shared" si="57"/>
        <v>TO_165_POINT_T</v>
      </c>
      <c r="D795" s="161"/>
      <c r="E795" s="161"/>
      <c r="F795" s="162" t="s">
        <v>116</v>
      </c>
      <c r="G795" s="161">
        <v>0</v>
      </c>
      <c r="H795" s="161">
        <v>2</v>
      </c>
      <c r="I795" s="161" t="s">
        <v>87</v>
      </c>
      <c r="J795" s="161">
        <v>1000</v>
      </c>
      <c r="K795" s="161" t="s">
        <v>228</v>
      </c>
      <c r="L795" s="161" t="b">
        <v>1</v>
      </c>
      <c r="M795" s="161" t="s">
        <v>81</v>
      </c>
      <c r="N795" s="163" t="s">
        <v>107</v>
      </c>
      <c r="O795" s="164" t="str">
        <f>IF(Q795="","",UPPER(P795)&amp;IF(P795="","","_")&amp;UPPER(Q795))</f>
        <v>165_POINT_T</v>
      </c>
      <c r="P795" s="123">
        <f>P793</f>
        <v>165</v>
      </c>
      <c r="Q795" s="123" t="s">
        <v>221</v>
      </c>
    </row>
    <row r="796" spans="1:17" x14ac:dyDescent="0.3">
      <c r="A796" s="161">
        <f t="shared" si="55"/>
        <v>31652</v>
      </c>
      <c r="B796" s="161" t="str">
        <f t="shared" si="56"/>
        <v>7BA4</v>
      </c>
      <c r="C796" s="162" t="str">
        <f t="shared" si="57"/>
        <v>TO_165_POINT_TIME</v>
      </c>
      <c r="D796" s="161"/>
      <c r="E796" s="161"/>
      <c r="F796" s="162" t="s">
        <v>116</v>
      </c>
      <c r="G796" s="161">
        <v>0</v>
      </c>
      <c r="H796" s="161">
        <v>2</v>
      </c>
      <c r="I796" s="161" t="s">
        <v>87</v>
      </c>
      <c r="J796" s="161">
        <v>1000</v>
      </c>
      <c r="K796" s="161" t="s">
        <v>228</v>
      </c>
      <c r="L796" s="161" t="b">
        <v>1</v>
      </c>
      <c r="M796" s="161" t="s">
        <v>81</v>
      </c>
      <c r="N796" s="163" t="s">
        <v>107</v>
      </c>
      <c r="O796" s="164" t="str">
        <f>IF(Q796="","",UPPER(P796)&amp;IF(P796="","","_")&amp;UPPER(Q796))</f>
        <v>165_POINT_TIME</v>
      </c>
      <c r="P796" s="123">
        <f>P793</f>
        <v>165</v>
      </c>
      <c r="Q796" s="123" t="s">
        <v>222</v>
      </c>
    </row>
    <row r="797" spans="1:17" x14ac:dyDescent="0.3">
      <c r="A797" s="161">
        <f t="shared" si="55"/>
        <v>31654</v>
      </c>
      <c r="B797" s="161" t="str">
        <f t="shared" si="56"/>
        <v>7BA6</v>
      </c>
      <c r="C797" s="162" t="str">
        <f t="shared" si="57"/>
        <v>TO_166_POINT_Y</v>
      </c>
      <c r="D797" s="161"/>
      <c r="E797" s="161"/>
      <c r="F797" s="162" t="s">
        <v>116</v>
      </c>
      <c r="G797" s="161">
        <v>0</v>
      </c>
      <c r="H797" s="161">
        <v>2</v>
      </c>
      <c r="I797" s="161" t="s">
        <v>87</v>
      </c>
      <c r="J797" s="161">
        <v>1000</v>
      </c>
      <c r="K797" s="161" t="s">
        <v>228</v>
      </c>
      <c r="L797" s="161" t="b">
        <v>1</v>
      </c>
      <c r="M797" s="161" t="s">
        <v>81</v>
      </c>
      <c r="N797" s="163" t="s">
        <v>107</v>
      </c>
      <c r="O797" s="164" t="str">
        <f>IF(Q797="","",UPPER(P797)&amp;IF(P797="","","_")&amp;UPPER(Q797))</f>
        <v>166_POINT_Y</v>
      </c>
      <c r="P797" s="123">
        <f>P793+1</f>
        <v>166</v>
      </c>
      <c r="Q797" s="123" t="s">
        <v>226</v>
      </c>
    </row>
    <row r="798" spans="1:17" x14ac:dyDescent="0.3">
      <c r="A798" s="161">
        <f t="shared" si="55"/>
        <v>31656</v>
      </c>
      <c r="B798" s="161" t="str">
        <f t="shared" si="56"/>
        <v>7BA8</v>
      </c>
      <c r="C798" s="162" t="str">
        <f t="shared" si="57"/>
        <v>TO_166_POINT_Z</v>
      </c>
      <c r="D798" s="161"/>
      <c r="E798" s="161"/>
      <c r="F798" s="162" t="s">
        <v>116</v>
      </c>
      <c r="G798" s="161">
        <v>0</v>
      </c>
      <c r="H798" s="161">
        <v>2</v>
      </c>
      <c r="I798" s="161" t="s">
        <v>87</v>
      </c>
      <c r="J798" s="161">
        <v>1000</v>
      </c>
      <c r="K798" s="161" t="s">
        <v>228</v>
      </c>
      <c r="L798" s="161" t="b">
        <v>1</v>
      </c>
      <c r="M798" s="161" t="s">
        <v>81</v>
      </c>
      <c r="N798" s="163" t="s">
        <v>107</v>
      </c>
      <c r="O798" s="164" t="str">
        <f>IF(Q798="","",UPPER(P798)&amp;IF(P798="","","_")&amp;UPPER(Q798))</f>
        <v>166_POINT_Z</v>
      </c>
      <c r="P798" s="123">
        <f>P797</f>
        <v>166</v>
      </c>
      <c r="Q798" s="123" t="s">
        <v>223</v>
      </c>
    </row>
    <row r="799" spans="1:17" x14ac:dyDescent="0.3">
      <c r="A799" s="161">
        <f t="shared" si="55"/>
        <v>31658</v>
      </c>
      <c r="B799" s="161" t="str">
        <f t="shared" si="56"/>
        <v>7BAA</v>
      </c>
      <c r="C799" s="162" t="str">
        <f t="shared" si="57"/>
        <v>TO_166_POINT_T</v>
      </c>
      <c r="D799" s="161"/>
      <c r="E799" s="161"/>
      <c r="F799" s="162" t="s">
        <v>116</v>
      </c>
      <c r="G799" s="161">
        <v>0</v>
      </c>
      <c r="H799" s="161">
        <v>2</v>
      </c>
      <c r="I799" s="161" t="s">
        <v>87</v>
      </c>
      <c r="J799" s="161">
        <v>1000</v>
      </c>
      <c r="K799" s="161" t="s">
        <v>228</v>
      </c>
      <c r="L799" s="161" t="b">
        <v>1</v>
      </c>
      <c r="M799" s="161" t="s">
        <v>81</v>
      </c>
      <c r="N799" s="163" t="s">
        <v>107</v>
      </c>
      <c r="O799" s="164" t="str">
        <f>IF(Q799="","",UPPER(P799)&amp;IF(P799="","","_")&amp;UPPER(Q799))</f>
        <v>166_POINT_T</v>
      </c>
      <c r="P799" s="123">
        <f>P797</f>
        <v>166</v>
      </c>
      <c r="Q799" s="123" t="s">
        <v>221</v>
      </c>
    </row>
    <row r="800" spans="1:17" x14ac:dyDescent="0.3">
      <c r="A800" s="161">
        <f t="shared" si="55"/>
        <v>31660</v>
      </c>
      <c r="B800" s="161" t="str">
        <f t="shared" si="56"/>
        <v>7BAC</v>
      </c>
      <c r="C800" s="162" t="str">
        <f t="shared" si="57"/>
        <v>TO_166_POINT_TIME</v>
      </c>
      <c r="D800" s="161"/>
      <c r="E800" s="161"/>
      <c r="F800" s="162" t="s">
        <v>116</v>
      </c>
      <c r="G800" s="161">
        <v>0</v>
      </c>
      <c r="H800" s="161">
        <v>2</v>
      </c>
      <c r="I800" s="161" t="s">
        <v>87</v>
      </c>
      <c r="J800" s="161">
        <v>1000</v>
      </c>
      <c r="K800" s="161" t="s">
        <v>228</v>
      </c>
      <c r="L800" s="161" t="b">
        <v>1</v>
      </c>
      <c r="M800" s="161" t="s">
        <v>81</v>
      </c>
      <c r="N800" s="163" t="s">
        <v>107</v>
      </c>
      <c r="O800" s="164" t="str">
        <f>IF(Q800="","",UPPER(P800)&amp;IF(P800="","","_")&amp;UPPER(Q800))</f>
        <v>166_POINT_TIME</v>
      </c>
      <c r="P800" s="123">
        <f>P797</f>
        <v>166</v>
      </c>
      <c r="Q800" s="123" t="s">
        <v>222</v>
      </c>
    </row>
    <row r="801" spans="1:17" x14ac:dyDescent="0.3">
      <c r="A801" s="161">
        <f t="shared" si="55"/>
        <v>31662</v>
      </c>
      <c r="B801" s="161" t="str">
        <f t="shared" si="56"/>
        <v>7BAE</v>
      </c>
      <c r="C801" s="162" t="str">
        <f t="shared" si="57"/>
        <v>TO_167_POINT_Y</v>
      </c>
      <c r="D801" s="161"/>
      <c r="E801" s="161"/>
      <c r="F801" s="162" t="s">
        <v>116</v>
      </c>
      <c r="G801" s="161">
        <v>0</v>
      </c>
      <c r="H801" s="161">
        <v>2</v>
      </c>
      <c r="I801" s="161" t="s">
        <v>87</v>
      </c>
      <c r="J801" s="161">
        <v>1000</v>
      </c>
      <c r="K801" s="161" t="s">
        <v>228</v>
      </c>
      <c r="L801" s="161" t="b">
        <v>1</v>
      </c>
      <c r="M801" s="161" t="s">
        <v>81</v>
      </c>
      <c r="N801" s="163" t="s">
        <v>107</v>
      </c>
      <c r="O801" s="164" t="str">
        <f>IF(Q801="","",UPPER(P801)&amp;IF(P801="","","_")&amp;UPPER(Q801))</f>
        <v>167_POINT_Y</v>
      </c>
      <c r="P801" s="123">
        <f>P797+1</f>
        <v>167</v>
      </c>
      <c r="Q801" s="123" t="s">
        <v>226</v>
      </c>
    </row>
    <row r="802" spans="1:17" x14ac:dyDescent="0.3">
      <c r="A802" s="161">
        <f t="shared" si="55"/>
        <v>31664</v>
      </c>
      <c r="B802" s="161" t="str">
        <f t="shared" si="56"/>
        <v>7BB0</v>
      </c>
      <c r="C802" s="162" t="str">
        <f t="shared" si="57"/>
        <v>TO_167_POINT_Z</v>
      </c>
      <c r="D802" s="161"/>
      <c r="E802" s="161"/>
      <c r="F802" s="162" t="s">
        <v>116</v>
      </c>
      <c r="G802" s="161">
        <v>0</v>
      </c>
      <c r="H802" s="161">
        <v>2</v>
      </c>
      <c r="I802" s="161" t="s">
        <v>87</v>
      </c>
      <c r="J802" s="161">
        <v>1000</v>
      </c>
      <c r="K802" s="161" t="s">
        <v>228</v>
      </c>
      <c r="L802" s="161" t="b">
        <v>1</v>
      </c>
      <c r="M802" s="161" t="s">
        <v>81</v>
      </c>
      <c r="N802" s="163" t="s">
        <v>107</v>
      </c>
      <c r="O802" s="164" t="str">
        <f>IF(Q802="","",UPPER(P802)&amp;IF(P802="","","_")&amp;UPPER(Q802))</f>
        <v>167_POINT_Z</v>
      </c>
      <c r="P802" s="123">
        <f>P801</f>
        <v>167</v>
      </c>
      <c r="Q802" s="123" t="s">
        <v>223</v>
      </c>
    </row>
    <row r="803" spans="1:17" x14ac:dyDescent="0.3">
      <c r="A803" s="161">
        <f t="shared" si="55"/>
        <v>31666</v>
      </c>
      <c r="B803" s="161" t="str">
        <f t="shared" si="56"/>
        <v>7BB2</v>
      </c>
      <c r="C803" s="162" t="str">
        <f t="shared" si="57"/>
        <v>TO_167_POINT_T</v>
      </c>
      <c r="D803" s="161"/>
      <c r="E803" s="161"/>
      <c r="F803" s="162" t="s">
        <v>116</v>
      </c>
      <c r="G803" s="161">
        <v>0</v>
      </c>
      <c r="H803" s="161">
        <v>2</v>
      </c>
      <c r="I803" s="161" t="s">
        <v>87</v>
      </c>
      <c r="J803" s="161">
        <v>1000</v>
      </c>
      <c r="K803" s="161" t="s">
        <v>228</v>
      </c>
      <c r="L803" s="161" t="b">
        <v>1</v>
      </c>
      <c r="M803" s="161" t="s">
        <v>81</v>
      </c>
      <c r="N803" s="163" t="s">
        <v>107</v>
      </c>
      <c r="O803" s="164" t="str">
        <f>IF(Q803="","",UPPER(P803)&amp;IF(P803="","","_")&amp;UPPER(Q803))</f>
        <v>167_POINT_T</v>
      </c>
      <c r="P803" s="123">
        <f>P801</f>
        <v>167</v>
      </c>
      <c r="Q803" s="123" t="s">
        <v>221</v>
      </c>
    </row>
    <row r="804" spans="1:17" x14ac:dyDescent="0.3">
      <c r="A804" s="161">
        <f t="shared" si="55"/>
        <v>31668</v>
      </c>
      <c r="B804" s="161" t="str">
        <f t="shared" si="56"/>
        <v>7BB4</v>
      </c>
      <c r="C804" s="162" t="str">
        <f t="shared" si="57"/>
        <v>TO_167_POINT_TIME</v>
      </c>
      <c r="D804" s="161"/>
      <c r="E804" s="161"/>
      <c r="F804" s="162" t="s">
        <v>116</v>
      </c>
      <c r="G804" s="161">
        <v>0</v>
      </c>
      <c r="H804" s="161">
        <v>2</v>
      </c>
      <c r="I804" s="161" t="s">
        <v>87</v>
      </c>
      <c r="J804" s="161">
        <v>1000</v>
      </c>
      <c r="K804" s="161" t="s">
        <v>228</v>
      </c>
      <c r="L804" s="161" t="b">
        <v>1</v>
      </c>
      <c r="M804" s="161" t="s">
        <v>81</v>
      </c>
      <c r="N804" s="163" t="s">
        <v>107</v>
      </c>
      <c r="O804" s="164" t="str">
        <f>IF(Q804="","",UPPER(P804)&amp;IF(P804="","","_")&amp;UPPER(Q804))</f>
        <v>167_POINT_TIME</v>
      </c>
      <c r="P804" s="123">
        <f>P801</f>
        <v>167</v>
      </c>
      <c r="Q804" s="123" t="s">
        <v>222</v>
      </c>
    </row>
    <row r="805" spans="1:17" x14ac:dyDescent="0.3">
      <c r="A805" s="161">
        <f t="shared" si="55"/>
        <v>31670</v>
      </c>
      <c r="B805" s="161" t="str">
        <f t="shared" si="56"/>
        <v>7BB6</v>
      </c>
      <c r="C805" s="162" t="str">
        <f t="shared" si="57"/>
        <v>TO_168_POINT_Y</v>
      </c>
      <c r="D805" s="161"/>
      <c r="E805" s="161"/>
      <c r="F805" s="162" t="s">
        <v>116</v>
      </c>
      <c r="G805" s="161">
        <v>0</v>
      </c>
      <c r="H805" s="161">
        <v>2</v>
      </c>
      <c r="I805" s="161" t="s">
        <v>87</v>
      </c>
      <c r="J805" s="161">
        <v>1000</v>
      </c>
      <c r="K805" s="161" t="s">
        <v>228</v>
      </c>
      <c r="L805" s="161" t="b">
        <v>1</v>
      </c>
      <c r="M805" s="161" t="s">
        <v>81</v>
      </c>
      <c r="N805" s="163" t="s">
        <v>107</v>
      </c>
      <c r="O805" s="164" t="str">
        <f>IF(Q805="","",UPPER(P805)&amp;IF(P805="","","_")&amp;UPPER(Q805))</f>
        <v>168_POINT_Y</v>
      </c>
      <c r="P805" s="123">
        <f>P801+1</f>
        <v>168</v>
      </c>
      <c r="Q805" s="123" t="s">
        <v>226</v>
      </c>
    </row>
    <row r="806" spans="1:17" x14ac:dyDescent="0.3">
      <c r="A806" s="161">
        <f t="shared" si="55"/>
        <v>31672</v>
      </c>
      <c r="B806" s="161" t="str">
        <f t="shared" si="56"/>
        <v>7BB8</v>
      </c>
      <c r="C806" s="162" t="str">
        <f t="shared" si="57"/>
        <v>TO_168_POINT_Z</v>
      </c>
      <c r="D806" s="161"/>
      <c r="E806" s="161"/>
      <c r="F806" s="162" t="s">
        <v>116</v>
      </c>
      <c r="G806" s="161">
        <v>0</v>
      </c>
      <c r="H806" s="161">
        <v>2</v>
      </c>
      <c r="I806" s="161" t="s">
        <v>87</v>
      </c>
      <c r="J806" s="161">
        <v>1000</v>
      </c>
      <c r="K806" s="161" t="s">
        <v>228</v>
      </c>
      <c r="L806" s="161" t="b">
        <v>1</v>
      </c>
      <c r="M806" s="161" t="s">
        <v>81</v>
      </c>
      <c r="N806" s="163" t="s">
        <v>107</v>
      </c>
      <c r="O806" s="164" t="str">
        <f>IF(Q806="","",UPPER(P806)&amp;IF(P806="","","_")&amp;UPPER(Q806))</f>
        <v>168_POINT_Z</v>
      </c>
      <c r="P806" s="123">
        <f>P805</f>
        <v>168</v>
      </c>
      <c r="Q806" s="123" t="s">
        <v>223</v>
      </c>
    </row>
    <row r="807" spans="1:17" x14ac:dyDescent="0.3">
      <c r="A807" s="161">
        <f t="shared" si="55"/>
        <v>31674</v>
      </c>
      <c r="B807" s="161" t="str">
        <f t="shared" si="56"/>
        <v>7BBA</v>
      </c>
      <c r="C807" s="162" t="str">
        <f t="shared" si="57"/>
        <v>TO_168_POINT_T</v>
      </c>
      <c r="D807" s="161"/>
      <c r="E807" s="161"/>
      <c r="F807" s="162" t="s">
        <v>116</v>
      </c>
      <c r="G807" s="161">
        <v>0</v>
      </c>
      <c r="H807" s="161">
        <v>2</v>
      </c>
      <c r="I807" s="161" t="s">
        <v>87</v>
      </c>
      <c r="J807" s="161">
        <v>1000</v>
      </c>
      <c r="K807" s="161" t="s">
        <v>228</v>
      </c>
      <c r="L807" s="161" t="b">
        <v>1</v>
      </c>
      <c r="M807" s="161" t="s">
        <v>81</v>
      </c>
      <c r="N807" s="163" t="s">
        <v>107</v>
      </c>
      <c r="O807" s="164" t="str">
        <f>IF(Q807="","",UPPER(P807)&amp;IF(P807="","","_")&amp;UPPER(Q807))</f>
        <v>168_POINT_T</v>
      </c>
      <c r="P807" s="123">
        <f>P805</f>
        <v>168</v>
      </c>
      <c r="Q807" s="123" t="s">
        <v>221</v>
      </c>
    </row>
    <row r="808" spans="1:17" x14ac:dyDescent="0.3">
      <c r="A808" s="161">
        <f t="shared" si="55"/>
        <v>31676</v>
      </c>
      <c r="B808" s="161" t="str">
        <f t="shared" si="56"/>
        <v>7BBC</v>
      </c>
      <c r="C808" s="162" t="str">
        <f t="shared" si="57"/>
        <v>TO_168_POINT_TIME</v>
      </c>
      <c r="D808" s="161"/>
      <c r="E808" s="161"/>
      <c r="F808" s="162" t="s">
        <v>116</v>
      </c>
      <c r="G808" s="161">
        <v>0</v>
      </c>
      <c r="H808" s="161">
        <v>2</v>
      </c>
      <c r="I808" s="161" t="s">
        <v>87</v>
      </c>
      <c r="J808" s="161">
        <v>1000</v>
      </c>
      <c r="K808" s="161" t="s">
        <v>228</v>
      </c>
      <c r="L808" s="161" t="b">
        <v>1</v>
      </c>
      <c r="M808" s="161" t="s">
        <v>81</v>
      </c>
      <c r="N808" s="163" t="s">
        <v>107</v>
      </c>
      <c r="O808" s="164" t="str">
        <f>IF(Q808="","",UPPER(P808)&amp;IF(P808="","","_")&amp;UPPER(Q808))</f>
        <v>168_POINT_TIME</v>
      </c>
      <c r="P808" s="123">
        <f>P805</f>
        <v>168</v>
      </c>
      <c r="Q808" s="123" t="s">
        <v>222</v>
      </c>
    </row>
    <row r="809" spans="1:17" x14ac:dyDescent="0.3">
      <c r="A809" s="161">
        <f t="shared" si="55"/>
        <v>31678</v>
      </c>
      <c r="B809" s="161" t="str">
        <f t="shared" si="56"/>
        <v>7BBE</v>
      </c>
      <c r="C809" s="162" t="str">
        <f t="shared" si="57"/>
        <v>TO_169_POINT_Y</v>
      </c>
      <c r="D809" s="161"/>
      <c r="E809" s="161"/>
      <c r="F809" s="162" t="s">
        <v>116</v>
      </c>
      <c r="G809" s="161">
        <v>0</v>
      </c>
      <c r="H809" s="161">
        <v>2</v>
      </c>
      <c r="I809" s="161" t="s">
        <v>87</v>
      </c>
      <c r="J809" s="161">
        <v>1000</v>
      </c>
      <c r="K809" s="161" t="s">
        <v>228</v>
      </c>
      <c r="L809" s="161" t="b">
        <v>1</v>
      </c>
      <c r="M809" s="161" t="s">
        <v>81</v>
      </c>
      <c r="N809" s="163" t="s">
        <v>107</v>
      </c>
      <c r="O809" s="164" t="str">
        <f>IF(Q809="","",UPPER(P809)&amp;IF(P809="","","_")&amp;UPPER(Q809))</f>
        <v>169_POINT_Y</v>
      </c>
      <c r="P809" s="123">
        <f>P805+1</f>
        <v>169</v>
      </c>
      <c r="Q809" s="123" t="s">
        <v>226</v>
      </c>
    </row>
    <row r="810" spans="1:17" x14ac:dyDescent="0.3">
      <c r="A810" s="161">
        <f t="shared" si="55"/>
        <v>31680</v>
      </c>
      <c r="B810" s="161" t="str">
        <f t="shared" si="56"/>
        <v>7BC0</v>
      </c>
      <c r="C810" s="162" t="str">
        <f t="shared" si="57"/>
        <v>TO_169_POINT_Z</v>
      </c>
      <c r="D810" s="161"/>
      <c r="E810" s="161"/>
      <c r="F810" s="162" t="s">
        <v>116</v>
      </c>
      <c r="G810" s="161">
        <v>0</v>
      </c>
      <c r="H810" s="161">
        <v>2</v>
      </c>
      <c r="I810" s="161" t="s">
        <v>87</v>
      </c>
      <c r="J810" s="161">
        <v>1000</v>
      </c>
      <c r="K810" s="161" t="s">
        <v>228</v>
      </c>
      <c r="L810" s="161" t="b">
        <v>1</v>
      </c>
      <c r="M810" s="161" t="s">
        <v>81</v>
      </c>
      <c r="N810" s="163" t="s">
        <v>107</v>
      </c>
      <c r="O810" s="164" t="str">
        <f>IF(Q810="","",UPPER(P810)&amp;IF(P810="","","_")&amp;UPPER(Q810))</f>
        <v>169_POINT_Z</v>
      </c>
      <c r="P810" s="123">
        <f>P809</f>
        <v>169</v>
      </c>
      <c r="Q810" s="123" t="s">
        <v>223</v>
      </c>
    </row>
    <row r="811" spans="1:17" x14ac:dyDescent="0.3">
      <c r="A811" s="161">
        <f t="shared" si="55"/>
        <v>31682</v>
      </c>
      <c r="B811" s="161" t="str">
        <f t="shared" si="56"/>
        <v>7BC2</v>
      </c>
      <c r="C811" s="162" t="str">
        <f t="shared" si="57"/>
        <v>TO_169_POINT_T</v>
      </c>
      <c r="D811" s="161"/>
      <c r="E811" s="161"/>
      <c r="F811" s="162" t="s">
        <v>116</v>
      </c>
      <c r="G811" s="161">
        <v>0</v>
      </c>
      <c r="H811" s="161">
        <v>2</v>
      </c>
      <c r="I811" s="161" t="s">
        <v>87</v>
      </c>
      <c r="J811" s="161">
        <v>1000</v>
      </c>
      <c r="K811" s="161" t="s">
        <v>228</v>
      </c>
      <c r="L811" s="161" t="b">
        <v>1</v>
      </c>
      <c r="M811" s="161" t="s">
        <v>81</v>
      </c>
      <c r="N811" s="163" t="s">
        <v>107</v>
      </c>
      <c r="O811" s="164" t="str">
        <f>IF(Q811="","",UPPER(P811)&amp;IF(P811="","","_")&amp;UPPER(Q811))</f>
        <v>169_POINT_T</v>
      </c>
      <c r="P811" s="123">
        <f>P809</f>
        <v>169</v>
      </c>
      <c r="Q811" s="123" t="s">
        <v>221</v>
      </c>
    </row>
    <row r="812" spans="1:17" x14ac:dyDescent="0.3">
      <c r="A812" s="161">
        <f t="shared" si="55"/>
        <v>31684</v>
      </c>
      <c r="B812" s="161" t="str">
        <f t="shared" si="56"/>
        <v>7BC4</v>
      </c>
      <c r="C812" s="162" t="str">
        <f t="shared" si="57"/>
        <v>TO_169_POINT_TIME</v>
      </c>
      <c r="D812" s="161"/>
      <c r="E812" s="161"/>
      <c r="F812" s="162" t="s">
        <v>116</v>
      </c>
      <c r="G812" s="161">
        <v>0</v>
      </c>
      <c r="H812" s="161">
        <v>2</v>
      </c>
      <c r="I812" s="161" t="s">
        <v>87</v>
      </c>
      <c r="J812" s="161">
        <v>1000</v>
      </c>
      <c r="K812" s="161" t="s">
        <v>228</v>
      </c>
      <c r="L812" s="161" t="b">
        <v>1</v>
      </c>
      <c r="M812" s="161" t="s">
        <v>81</v>
      </c>
      <c r="N812" s="163" t="s">
        <v>107</v>
      </c>
      <c r="O812" s="164" t="str">
        <f>IF(Q812="","",UPPER(P812)&amp;IF(P812="","","_")&amp;UPPER(Q812))</f>
        <v>169_POINT_TIME</v>
      </c>
      <c r="P812" s="123">
        <f>P809</f>
        <v>169</v>
      </c>
      <c r="Q812" s="123" t="s">
        <v>222</v>
      </c>
    </row>
    <row r="813" spans="1:17" x14ac:dyDescent="0.3">
      <c r="A813" s="161">
        <f t="shared" si="55"/>
        <v>31686</v>
      </c>
      <c r="B813" s="161" t="str">
        <f t="shared" si="56"/>
        <v>7BC6</v>
      </c>
      <c r="C813" s="162" t="str">
        <f t="shared" si="57"/>
        <v>TO_170_POINT_Y</v>
      </c>
      <c r="D813" s="161"/>
      <c r="E813" s="161"/>
      <c r="F813" s="162" t="s">
        <v>116</v>
      </c>
      <c r="G813" s="161">
        <v>0</v>
      </c>
      <c r="H813" s="161">
        <v>2</v>
      </c>
      <c r="I813" s="161" t="s">
        <v>87</v>
      </c>
      <c r="J813" s="161">
        <v>1000</v>
      </c>
      <c r="K813" s="161" t="s">
        <v>228</v>
      </c>
      <c r="L813" s="161" t="b">
        <v>1</v>
      </c>
      <c r="M813" s="161" t="s">
        <v>81</v>
      </c>
      <c r="N813" s="163" t="s">
        <v>107</v>
      </c>
      <c r="O813" s="164" t="str">
        <f>IF(Q813="","",UPPER(P813)&amp;IF(P813="","","_")&amp;UPPER(Q813))</f>
        <v>170_POINT_Y</v>
      </c>
      <c r="P813" s="123">
        <f>P809+1</f>
        <v>170</v>
      </c>
      <c r="Q813" s="123" t="s">
        <v>226</v>
      </c>
    </row>
    <row r="814" spans="1:17" x14ac:dyDescent="0.3">
      <c r="A814" s="161">
        <f t="shared" si="55"/>
        <v>31688</v>
      </c>
      <c r="B814" s="161" t="str">
        <f t="shared" si="56"/>
        <v>7BC8</v>
      </c>
      <c r="C814" s="162" t="str">
        <f t="shared" si="57"/>
        <v>TO_170_POINT_Z</v>
      </c>
      <c r="D814" s="161"/>
      <c r="E814" s="161"/>
      <c r="F814" s="162" t="s">
        <v>116</v>
      </c>
      <c r="G814" s="161">
        <v>0</v>
      </c>
      <c r="H814" s="161">
        <v>2</v>
      </c>
      <c r="I814" s="161" t="s">
        <v>87</v>
      </c>
      <c r="J814" s="161">
        <v>1000</v>
      </c>
      <c r="K814" s="161" t="s">
        <v>228</v>
      </c>
      <c r="L814" s="161" t="b">
        <v>1</v>
      </c>
      <c r="M814" s="161" t="s">
        <v>81</v>
      </c>
      <c r="N814" s="163" t="s">
        <v>107</v>
      </c>
      <c r="O814" s="164" t="str">
        <f>IF(Q814="","",UPPER(P814)&amp;IF(P814="","","_")&amp;UPPER(Q814))</f>
        <v>170_POINT_Z</v>
      </c>
      <c r="P814" s="123">
        <f>P813</f>
        <v>170</v>
      </c>
      <c r="Q814" s="123" t="s">
        <v>223</v>
      </c>
    </row>
    <row r="815" spans="1:17" x14ac:dyDescent="0.3">
      <c r="A815" s="161">
        <f t="shared" si="55"/>
        <v>31690</v>
      </c>
      <c r="B815" s="161" t="str">
        <f t="shared" si="56"/>
        <v>7BCA</v>
      </c>
      <c r="C815" s="162" t="str">
        <f t="shared" si="57"/>
        <v>TO_170_POINT_T</v>
      </c>
      <c r="D815" s="161"/>
      <c r="E815" s="161"/>
      <c r="F815" s="162" t="s">
        <v>116</v>
      </c>
      <c r="G815" s="161">
        <v>0</v>
      </c>
      <c r="H815" s="161">
        <v>2</v>
      </c>
      <c r="I815" s="161" t="s">
        <v>87</v>
      </c>
      <c r="J815" s="161">
        <v>1000</v>
      </c>
      <c r="K815" s="161" t="s">
        <v>228</v>
      </c>
      <c r="L815" s="161" t="b">
        <v>1</v>
      </c>
      <c r="M815" s="161" t="s">
        <v>81</v>
      </c>
      <c r="N815" s="163" t="s">
        <v>107</v>
      </c>
      <c r="O815" s="164" t="str">
        <f>IF(Q815="","",UPPER(P815)&amp;IF(P815="","","_")&amp;UPPER(Q815))</f>
        <v>170_POINT_T</v>
      </c>
      <c r="P815" s="123">
        <f>P813</f>
        <v>170</v>
      </c>
      <c r="Q815" s="123" t="s">
        <v>221</v>
      </c>
    </row>
    <row r="816" spans="1:17" x14ac:dyDescent="0.3">
      <c r="A816" s="161">
        <f t="shared" si="55"/>
        <v>31692</v>
      </c>
      <c r="B816" s="161" t="str">
        <f t="shared" si="56"/>
        <v>7BCC</v>
      </c>
      <c r="C816" s="162" t="str">
        <f t="shared" si="57"/>
        <v>TO_170_POINT_TIME</v>
      </c>
      <c r="D816" s="161"/>
      <c r="E816" s="161"/>
      <c r="F816" s="162" t="s">
        <v>116</v>
      </c>
      <c r="G816" s="161">
        <v>0</v>
      </c>
      <c r="H816" s="161">
        <v>2</v>
      </c>
      <c r="I816" s="161" t="s">
        <v>87</v>
      </c>
      <c r="J816" s="161">
        <v>1000</v>
      </c>
      <c r="K816" s="161" t="s">
        <v>228</v>
      </c>
      <c r="L816" s="161" t="b">
        <v>1</v>
      </c>
      <c r="M816" s="161" t="s">
        <v>81</v>
      </c>
      <c r="N816" s="163" t="s">
        <v>107</v>
      </c>
      <c r="O816" s="164" t="str">
        <f>IF(Q816="","",UPPER(P816)&amp;IF(P816="","","_")&amp;UPPER(Q816))</f>
        <v>170_POINT_TIME</v>
      </c>
      <c r="P816" s="123">
        <f>P813</f>
        <v>170</v>
      </c>
      <c r="Q816" s="123" t="s">
        <v>222</v>
      </c>
    </row>
    <row r="817" spans="1:17" x14ac:dyDescent="0.3">
      <c r="A817" s="161">
        <f t="shared" si="55"/>
        <v>31694</v>
      </c>
      <c r="B817" s="161" t="str">
        <f t="shared" si="56"/>
        <v>7BCE</v>
      </c>
      <c r="C817" s="162" t="str">
        <f t="shared" si="57"/>
        <v>TO_171_POINT_Y</v>
      </c>
      <c r="D817" s="161"/>
      <c r="E817" s="161"/>
      <c r="F817" s="162" t="s">
        <v>116</v>
      </c>
      <c r="G817" s="161">
        <v>0</v>
      </c>
      <c r="H817" s="161">
        <v>2</v>
      </c>
      <c r="I817" s="161" t="s">
        <v>87</v>
      </c>
      <c r="J817" s="161">
        <v>1000</v>
      </c>
      <c r="K817" s="161" t="s">
        <v>228</v>
      </c>
      <c r="L817" s="161" t="b">
        <v>1</v>
      </c>
      <c r="M817" s="161" t="s">
        <v>81</v>
      </c>
      <c r="N817" s="163" t="s">
        <v>107</v>
      </c>
      <c r="O817" s="164" t="str">
        <f>IF(Q817="","",UPPER(P817)&amp;IF(P817="","","_")&amp;UPPER(Q817))</f>
        <v>171_POINT_Y</v>
      </c>
      <c r="P817" s="123">
        <f>P813+1</f>
        <v>171</v>
      </c>
      <c r="Q817" s="123" t="s">
        <v>226</v>
      </c>
    </row>
    <row r="818" spans="1:17" x14ac:dyDescent="0.3">
      <c r="A818" s="161">
        <f t="shared" si="55"/>
        <v>31696</v>
      </c>
      <c r="B818" s="161" t="str">
        <f t="shared" si="56"/>
        <v>7BD0</v>
      </c>
      <c r="C818" s="162" t="str">
        <f t="shared" si="57"/>
        <v>TO_171_POINT_Z</v>
      </c>
      <c r="D818" s="161"/>
      <c r="E818" s="161"/>
      <c r="F818" s="162" t="s">
        <v>116</v>
      </c>
      <c r="G818" s="161">
        <v>0</v>
      </c>
      <c r="H818" s="161">
        <v>2</v>
      </c>
      <c r="I818" s="161" t="s">
        <v>87</v>
      </c>
      <c r="J818" s="161">
        <v>1000</v>
      </c>
      <c r="K818" s="161" t="s">
        <v>228</v>
      </c>
      <c r="L818" s="161" t="b">
        <v>1</v>
      </c>
      <c r="M818" s="161" t="s">
        <v>81</v>
      </c>
      <c r="N818" s="163" t="s">
        <v>107</v>
      </c>
      <c r="O818" s="164" t="str">
        <f>IF(Q818="","",UPPER(P818)&amp;IF(P818="","","_")&amp;UPPER(Q818))</f>
        <v>171_POINT_Z</v>
      </c>
      <c r="P818" s="123">
        <f>P817</f>
        <v>171</v>
      </c>
      <c r="Q818" s="123" t="s">
        <v>223</v>
      </c>
    </row>
    <row r="819" spans="1:17" x14ac:dyDescent="0.3">
      <c r="A819" s="161">
        <f t="shared" si="55"/>
        <v>31698</v>
      </c>
      <c r="B819" s="161" t="str">
        <f t="shared" si="56"/>
        <v>7BD2</v>
      </c>
      <c r="C819" s="162" t="str">
        <f t="shared" si="57"/>
        <v>TO_171_POINT_T</v>
      </c>
      <c r="D819" s="161"/>
      <c r="E819" s="161"/>
      <c r="F819" s="162" t="s">
        <v>116</v>
      </c>
      <c r="G819" s="161">
        <v>0</v>
      </c>
      <c r="H819" s="161">
        <v>2</v>
      </c>
      <c r="I819" s="161" t="s">
        <v>87</v>
      </c>
      <c r="J819" s="161">
        <v>1000</v>
      </c>
      <c r="K819" s="161" t="s">
        <v>228</v>
      </c>
      <c r="L819" s="161" t="b">
        <v>1</v>
      </c>
      <c r="M819" s="161" t="s">
        <v>81</v>
      </c>
      <c r="N819" s="163" t="s">
        <v>107</v>
      </c>
      <c r="O819" s="164" t="str">
        <f>IF(Q819="","",UPPER(P819)&amp;IF(P819="","","_")&amp;UPPER(Q819))</f>
        <v>171_POINT_T</v>
      </c>
      <c r="P819" s="123">
        <f>P817</f>
        <v>171</v>
      </c>
      <c r="Q819" s="123" t="s">
        <v>221</v>
      </c>
    </row>
    <row r="820" spans="1:17" x14ac:dyDescent="0.3">
      <c r="A820" s="161">
        <f t="shared" si="55"/>
        <v>31700</v>
      </c>
      <c r="B820" s="161" t="str">
        <f t="shared" si="56"/>
        <v>7BD4</v>
      </c>
      <c r="C820" s="162" t="str">
        <f t="shared" si="57"/>
        <v>TO_171_POINT_TIME</v>
      </c>
      <c r="D820" s="161"/>
      <c r="E820" s="161"/>
      <c r="F820" s="162" t="s">
        <v>116</v>
      </c>
      <c r="G820" s="161">
        <v>0</v>
      </c>
      <c r="H820" s="161">
        <v>2</v>
      </c>
      <c r="I820" s="161" t="s">
        <v>87</v>
      </c>
      <c r="J820" s="161">
        <v>1000</v>
      </c>
      <c r="K820" s="161" t="s">
        <v>228</v>
      </c>
      <c r="L820" s="161" t="b">
        <v>1</v>
      </c>
      <c r="M820" s="161" t="s">
        <v>81</v>
      </c>
      <c r="N820" s="163" t="s">
        <v>107</v>
      </c>
      <c r="O820" s="164" t="str">
        <f>IF(Q820="","",UPPER(P820)&amp;IF(P820="","","_")&amp;UPPER(Q820))</f>
        <v>171_POINT_TIME</v>
      </c>
      <c r="P820" s="123">
        <f>P817</f>
        <v>171</v>
      </c>
      <c r="Q820" s="123" t="s">
        <v>222</v>
      </c>
    </row>
    <row r="821" spans="1:17" x14ac:dyDescent="0.3">
      <c r="A821" s="161">
        <f t="shared" si="55"/>
        <v>31702</v>
      </c>
      <c r="B821" s="161" t="str">
        <f t="shared" si="56"/>
        <v>7BD6</v>
      </c>
      <c r="C821" s="162" t="str">
        <f t="shared" si="57"/>
        <v>TO_172_POINT_Y</v>
      </c>
      <c r="D821" s="161"/>
      <c r="E821" s="161"/>
      <c r="F821" s="162" t="s">
        <v>116</v>
      </c>
      <c r="G821" s="161">
        <v>0</v>
      </c>
      <c r="H821" s="161">
        <v>2</v>
      </c>
      <c r="I821" s="161" t="s">
        <v>87</v>
      </c>
      <c r="J821" s="161">
        <v>1000</v>
      </c>
      <c r="K821" s="161" t="s">
        <v>228</v>
      </c>
      <c r="L821" s="161" t="b">
        <v>1</v>
      </c>
      <c r="M821" s="161" t="s">
        <v>81</v>
      </c>
      <c r="N821" s="163" t="s">
        <v>107</v>
      </c>
      <c r="O821" s="164" t="str">
        <f>IF(Q821="","",UPPER(P821)&amp;IF(P821="","","_")&amp;UPPER(Q821))</f>
        <v>172_POINT_Y</v>
      </c>
      <c r="P821" s="123">
        <f>P817+1</f>
        <v>172</v>
      </c>
      <c r="Q821" s="123" t="s">
        <v>226</v>
      </c>
    </row>
    <row r="822" spans="1:17" x14ac:dyDescent="0.3">
      <c r="A822" s="161">
        <f t="shared" si="55"/>
        <v>31704</v>
      </c>
      <c r="B822" s="161" t="str">
        <f t="shared" si="56"/>
        <v>7BD8</v>
      </c>
      <c r="C822" s="162" t="str">
        <f t="shared" si="57"/>
        <v>TO_172_POINT_Z</v>
      </c>
      <c r="D822" s="161"/>
      <c r="E822" s="161"/>
      <c r="F822" s="162" t="s">
        <v>116</v>
      </c>
      <c r="G822" s="161">
        <v>0</v>
      </c>
      <c r="H822" s="161">
        <v>2</v>
      </c>
      <c r="I822" s="161" t="s">
        <v>87</v>
      </c>
      <c r="J822" s="161">
        <v>1000</v>
      </c>
      <c r="K822" s="161" t="s">
        <v>228</v>
      </c>
      <c r="L822" s="161" t="b">
        <v>1</v>
      </c>
      <c r="M822" s="161" t="s">
        <v>81</v>
      </c>
      <c r="N822" s="163" t="s">
        <v>107</v>
      </c>
      <c r="O822" s="164" t="str">
        <f>IF(Q822="","",UPPER(P822)&amp;IF(P822="","","_")&amp;UPPER(Q822))</f>
        <v>172_POINT_Z</v>
      </c>
      <c r="P822" s="123">
        <f>P821</f>
        <v>172</v>
      </c>
      <c r="Q822" s="123" t="s">
        <v>223</v>
      </c>
    </row>
    <row r="823" spans="1:17" x14ac:dyDescent="0.3">
      <c r="A823" s="161">
        <f t="shared" si="55"/>
        <v>31706</v>
      </c>
      <c r="B823" s="161" t="str">
        <f t="shared" si="56"/>
        <v>7BDA</v>
      </c>
      <c r="C823" s="162" t="str">
        <f t="shared" si="57"/>
        <v>TO_172_POINT_T</v>
      </c>
      <c r="D823" s="161"/>
      <c r="E823" s="161"/>
      <c r="F823" s="162" t="s">
        <v>116</v>
      </c>
      <c r="G823" s="161">
        <v>0</v>
      </c>
      <c r="H823" s="161">
        <v>2</v>
      </c>
      <c r="I823" s="161" t="s">
        <v>87</v>
      </c>
      <c r="J823" s="161">
        <v>1000</v>
      </c>
      <c r="K823" s="161" t="s">
        <v>228</v>
      </c>
      <c r="L823" s="161" t="b">
        <v>1</v>
      </c>
      <c r="M823" s="161" t="s">
        <v>81</v>
      </c>
      <c r="N823" s="163" t="s">
        <v>107</v>
      </c>
      <c r="O823" s="164" t="str">
        <f>IF(Q823="","",UPPER(P823)&amp;IF(P823="","","_")&amp;UPPER(Q823))</f>
        <v>172_POINT_T</v>
      </c>
      <c r="P823" s="123">
        <f>P821</f>
        <v>172</v>
      </c>
      <c r="Q823" s="123" t="s">
        <v>221</v>
      </c>
    </row>
    <row r="824" spans="1:17" x14ac:dyDescent="0.3">
      <c r="A824" s="161">
        <f t="shared" si="55"/>
        <v>31708</v>
      </c>
      <c r="B824" s="161" t="str">
        <f t="shared" si="56"/>
        <v>7BDC</v>
      </c>
      <c r="C824" s="162" t="str">
        <f t="shared" si="57"/>
        <v>TO_172_POINT_TIME</v>
      </c>
      <c r="D824" s="161"/>
      <c r="E824" s="161"/>
      <c r="F824" s="162" t="s">
        <v>116</v>
      </c>
      <c r="G824" s="161">
        <v>0</v>
      </c>
      <c r="H824" s="161">
        <v>2</v>
      </c>
      <c r="I824" s="161" t="s">
        <v>87</v>
      </c>
      <c r="J824" s="161">
        <v>1000</v>
      </c>
      <c r="K824" s="161" t="s">
        <v>228</v>
      </c>
      <c r="L824" s="161" t="b">
        <v>1</v>
      </c>
      <c r="M824" s="161" t="s">
        <v>81</v>
      </c>
      <c r="N824" s="163" t="s">
        <v>107</v>
      </c>
      <c r="O824" s="164" t="str">
        <f>IF(Q824="","",UPPER(P824)&amp;IF(P824="","","_")&amp;UPPER(Q824))</f>
        <v>172_POINT_TIME</v>
      </c>
      <c r="P824" s="123">
        <f>P821</f>
        <v>172</v>
      </c>
      <c r="Q824" s="123" t="s">
        <v>222</v>
      </c>
    </row>
    <row r="825" spans="1:17" x14ac:dyDescent="0.3">
      <c r="A825" s="161">
        <f t="shared" si="55"/>
        <v>31710</v>
      </c>
      <c r="B825" s="161" t="str">
        <f t="shared" si="56"/>
        <v>7BDE</v>
      </c>
      <c r="C825" s="162" t="str">
        <f t="shared" si="57"/>
        <v>TO_173_POINT_Y</v>
      </c>
      <c r="D825" s="161"/>
      <c r="E825" s="161"/>
      <c r="F825" s="162" t="s">
        <v>116</v>
      </c>
      <c r="G825" s="161">
        <v>0</v>
      </c>
      <c r="H825" s="161">
        <v>2</v>
      </c>
      <c r="I825" s="161" t="s">
        <v>87</v>
      </c>
      <c r="J825" s="161">
        <v>1000</v>
      </c>
      <c r="K825" s="161" t="s">
        <v>228</v>
      </c>
      <c r="L825" s="161" t="b">
        <v>1</v>
      </c>
      <c r="M825" s="161" t="s">
        <v>81</v>
      </c>
      <c r="N825" s="163" t="s">
        <v>107</v>
      </c>
      <c r="O825" s="164" t="str">
        <f>IF(Q825="","",UPPER(P825)&amp;IF(P825="","","_")&amp;UPPER(Q825))</f>
        <v>173_POINT_Y</v>
      </c>
      <c r="P825" s="123">
        <f>P821+1</f>
        <v>173</v>
      </c>
      <c r="Q825" s="123" t="s">
        <v>226</v>
      </c>
    </row>
    <row r="826" spans="1:17" x14ac:dyDescent="0.3">
      <c r="A826" s="161">
        <f t="shared" si="55"/>
        <v>31712</v>
      </c>
      <c r="B826" s="161" t="str">
        <f t="shared" si="56"/>
        <v>7BE0</v>
      </c>
      <c r="C826" s="162" t="str">
        <f t="shared" si="57"/>
        <v>TO_173_POINT_Z</v>
      </c>
      <c r="D826" s="161"/>
      <c r="E826" s="161"/>
      <c r="F826" s="162" t="s">
        <v>116</v>
      </c>
      <c r="G826" s="161">
        <v>0</v>
      </c>
      <c r="H826" s="161">
        <v>2</v>
      </c>
      <c r="I826" s="161" t="s">
        <v>87</v>
      </c>
      <c r="J826" s="161">
        <v>1000</v>
      </c>
      <c r="K826" s="161" t="s">
        <v>228</v>
      </c>
      <c r="L826" s="161" t="b">
        <v>1</v>
      </c>
      <c r="M826" s="161" t="s">
        <v>81</v>
      </c>
      <c r="N826" s="163" t="s">
        <v>107</v>
      </c>
      <c r="O826" s="164" t="str">
        <f>IF(Q826="","",UPPER(P826)&amp;IF(P826="","","_")&amp;UPPER(Q826))</f>
        <v>173_POINT_Z</v>
      </c>
      <c r="P826" s="123">
        <f>P825</f>
        <v>173</v>
      </c>
      <c r="Q826" s="123" t="s">
        <v>223</v>
      </c>
    </row>
    <row r="827" spans="1:17" x14ac:dyDescent="0.3">
      <c r="A827" s="161">
        <f t="shared" si="55"/>
        <v>31714</v>
      </c>
      <c r="B827" s="161" t="str">
        <f t="shared" si="56"/>
        <v>7BE2</v>
      </c>
      <c r="C827" s="162" t="str">
        <f t="shared" si="57"/>
        <v>TO_173_POINT_T</v>
      </c>
      <c r="D827" s="161"/>
      <c r="E827" s="161"/>
      <c r="F827" s="162" t="s">
        <v>116</v>
      </c>
      <c r="G827" s="161">
        <v>0</v>
      </c>
      <c r="H827" s="161">
        <v>2</v>
      </c>
      <c r="I827" s="161" t="s">
        <v>87</v>
      </c>
      <c r="J827" s="161">
        <v>1000</v>
      </c>
      <c r="K827" s="161" t="s">
        <v>228</v>
      </c>
      <c r="L827" s="161" t="b">
        <v>1</v>
      </c>
      <c r="M827" s="161" t="s">
        <v>81</v>
      </c>
      <c r="N827" s="163" t="s">
        <v>107</v>
      </c>
      <c r="O827" s="164" t="str">
        <f>IF(Q827="","",UPPER(P827)&amp;IF(P827="","","_")&amp;UPPER(Q827))</f>
        <v>173_POINT_T</v>
      </c>
      <c r="P827" s="123">
        <f>P825</f>
        <v>173</v>
      </c>
      <c r="Q827" s="123" t="s">
        <v>221</v>
      </c>
    </row>
    <row r="828" spans="1:17" x14ac:dyDescent="0.3">
      <c r="A828" s="161">
        <f t="shared" si="55"/>
        <v>31716</v>
      </c>
      <c r="B828" s="161" t="str">
        <f t="shared" si="56"/>
        <v>7BE4</v>
      </c>
      <c r="C828" s="162" t="str">
        <f t="shared" si="57"/>
        <v>TO_173_POINT_TIME</v>
      </c>
      <c r="D828" s="161"/>
      <c r="E828" s="161"/>
      <c r="F828" s="162" t="s">
        <v>116</v>
      </c>
      <c r="G828" s="161">
        <v>0</v>
      </c>
      <c r="H828" s="161">
        <v>2</v>
      </c>
      <c r="I828" s="161" t="s">
        <v>87</v>
      </c>
      <c r="J828" s="161">
        <v>1000</v>
      </c>
      <c r="K828" s="161" t="s">
        <v>228</v>
      </c>
      <c r="L828" s="161" t="b">
        <v>1</v>
      </c>
      <c r="M828" s="161" t="s">
        <v>81</v>
      </c>
      <c r="N828" s="163" t="s">
        <v>107</v>
      </c>
      <c r="O828" s="164" t="str">
        <f>IF(Q828="","",UPPER(P828)&amp;IF(P828="","","_")&amp;UPPER(Q828))</f>
        <v>173_POINT_TIME</v>
      </c>
      <c r="P828" s="123">
        <f>P825</f>
        <v>173</v>
      </c>
      <c r="Q828" s="123" t="s">
        <v>222</v>
      </c>
    </row>
    <row r="829" spans="1:17" x14ac:dyDescent="0.3">
      <c r="A829" s="161">
        <f t="shared" si="55"/>
        <v>31718</v>
      </c>
      <c r="B829" s="161" t="str">
        <f t="shared" si="56"/>
        <v>7BE6</v>
      </c>
      <c r="C829" s="162" t="str">
        <f t="shared" si="57"/>
        <v>TO_174_POINT_Y</v>
      </c>
      <c r="D829" s="161"/>
      <c r="E829" s="161"/>
      <c r="F829" s="162" t="s">
        <v>116</v>
      </c>
      <c r="G829" s="161">
        <v>0</v>
      </c>
      <c r="H829" s="161">
        <v>2</v>
      </c>
      <c r="I829" s="161" t="s">
        <v>87</v>
      </c>
      <c r="J829" s="161">
        <v>1000</v>
      </c>
      <c r="K829" s="161" t="s">
        <v>228</v>
      </c>
      <c r="L829" s="161" t="b">
        <v>1</v>
      </c>
      <c r="M829" s="161" t="s">
        <v>81</v>
      </c>
      <c r="N829" s="163" t="s">
        <v>107</v>
      </c>
      <c r="O829" s="164" t="str">
        <f>IF(Q829="","",UPPER(P829)&amp;IF(P829="","","_")&amp;UPPER(Q829))</f>
        <v>174_POINT_Y</v>
      </c>
      <c r="P829" s="123">
        <f>P825+1</f>
        <v>174</v>
      </c>
      <c r="Q829" s="123" t="s">
        <v>226</v>
      </c>
    </row>
    <row r="830" spans="1:17" x14ac:dyDescent="0.3">
      <c r="A830" s="161">
        <f t="shared" si="55"/>
        <v>31720</v>
      </c>
      <c r="B830" s="161" t="str">
        <f t="shared" si="56"/>
        <v>7BE8</v>
      </c>
      <c r="C830" s="162" t="str">
        <f t="shared" si="57"/>
        <v>TO_174_POINT_Z</v>
      </c>
      <c r="D830" s="161"/>
      <c r="E830" s="161"/>
      <c r="F830" s="162" t="s">
        <v>116</v>
      </c>
      <c r="G830" s="161">
        <v>0</v>
      </c>
      <c r="H830" s="161">
        <v>2</v>
      </c>
      <c r="I830" s="161" t="s">
        <v>87</v>
      </c>
      <c r="J830" s="161">
        <v>1000</v>
      </c>
      <c r="K830" s="161" t="s">
        <v>228</v>
      </c>
      <c r="L830" s="161" t="b">
        <v>1</v>
      </c>
      <c r="M830" s="161" t="s">
        <v>81</v>
      </c>
      <c r="N830" s="163" t="s">
        <v>107</v>
      </c>
      <c r="O830" s="164" t="str">
        <f>IF(Q830="","",UPPER(P830)&amp;IF(P830="","","_")&amp;UPPER(Q830))</f>
        <v>174_POINT_Z</v>
      </c>
      <c r="P830" s="123">
        <f>P829</f>
        <v>174</v>
      </c>
      <c r="Q830" s="123" t="s">
        <v>223</v>
      </c>
    </row>
    <row r="831" spans="1:17" x14ac:dyDescent="0.3">
      <c r="A831" s="161">
        <f t="shared" si="55"/>
        <v>31722</v>
      </c>
      <c r="B831" s="161" t="str">
        <f t="shared" si="56"/>
        <v>7BEA</v>
      </c>
      <c r="C831" s="162" t="str">
        <f t="shared" si="57"/>
        <v>TO_174_POINT_T</v>
      </c>
      <c r="D831" s="161"/>
      <c r="E831" s="161"/>
      <c r="F831" s="162" t="s">
        <v>116</v>
      </c>
      <c r="G831" s="161">
        <v>0</v>
      </c>
      <c r="H831" s="161">
        <v>2</v>
      </c>
      <c r="I831" s="161" t="s">
        <v>87</v>
      </c>
      <c r="J831" s="161">
        <v>1000</v>
      </c>
      <c r="K831" s="161" t="s">
        <v>228</v>
      </c>
      <c r="L831" s="161" t="b">
        <v>1</v>
      </c>
      <c r="M831" s="161" t="s">
        <v>81</v>
      </c>
      <c r="N831" s="163" t="s">
        <v>107</v>
      </c>
      <c r="O831" s="164" t="str">
        <f>IF(Q831="","",UPPER(P831)&amp;IF(P831="","","_")&amp;UPPER(Q831))</f>
        <v>174_POINT_T</v>
      </c>
      <c r="P831" s="123">
        <f>P829</f>
        <v>174</v>
      </c>
      <c r="Q831" s="123" t="s">
        <v>221</v>
      </c>
    </row>
    <row r="832" spans="1:17" x14ac:dyDescent="0.3">
      <c r="A832" s="161">
        <f t="shared" si="55"/>
        <v>31724</v>
      </c>
      <c r="B832" s="161" t="str">
        <f t="shared" si="56"/>
        <v>7BEC</v>
      </c>
      <c r="C832" s="162" t="str">
        <f t="shared" si="57"/>
        <v>TO_174_POINT_TIME</v>
      </c>
      <c r="D832" s="161"/>
      <c r="E832" s="161"/>
      <c r="F832" s="162" t="s">
        <v>116</v>
      </c>
      <c r="G832" s="161">
        <v>0</v>
      </c>
      <c r="H832" s="161">
        <v>2</v>
      </c>
      <c r="I832" s="161" t="s">
        <v>87</v>
      </c>
      <c r="J832" s="161">
        <v>1000</v>
      </c>
      <c r="K832" s="161" t="s">
        <v>228</v>
      </c>
      <c r="L832" s="161" t="b">
        <v>1</v>
      </c>
      <c r="M832" s="161" t="s">
        <v>81</v>
      </c>
      <c r="N832" s="163" t="s">
        <v>107</v>
      </c>
      <c r="O832" s="164" t="str">
        <f>IF(Q832="","",UPPER(P832)&amp;IF(P832="","","_")&amp;UPPER(Q832))</f>
        <v>174_POINT_TIME</v>
      </c>
      <c r="P832" s="123">
        <f>P829</f>
        <v>174</v>
      </c>
      <c r="Q832" s="123" t="s">
        <v>222</v>
      </c>
    </row>
    <row r="833" spans="1:17" x14ac:dyDescent="0.3">
      <c r="A833" s="161">
        <f t="shared" si="55"/>
        <v>31726</v>
      </c>
      <c r="B833" s="161" t="str">
        <f t="shared" si="56"/>
        <v>7BEE</v>
      </c>
      <c r="C833" s="162" t="str">
        <f t="shared" si="57"/>
        <v>TO_175_POINT_Y</v>
      </c>
      <c r="D833" s="161"/>
      <c r="E833" s="161"/>
      <c r="F833" s="162" t="s">
        <v>116</v>
      </c>
      <c r="G833" s="161">
        <v>0</v>
      </c>
      <c r="H833" s="161">
        <v>2</v>
      </c>
      <c r="I833" s="161" t="s">
        <v>87</v>
      </c>
      <c r="J833" s="161">
        <v>1000</v>
      </c>
      <c r="K833" s="161" t="s">
        <v>228</v>
      </c>
      <c r="L833" s="161" t="b">
        <v>1</v>
      </c>
      <c r="M833" s="161" t="s">
        <v>81</v>
      </c>
      <c r="N833" s="163" t="s">
        <v>107</v>
      </c>
      <c r="O833" s="164" t="str">
        <f>IF(Q833="","",UPPER(P833)&amp;IF(P833="","","_")&amp;UPPER(Q833))</f>
        <v>175_POINT_Y</v>
      </c>
      <c r="P833" s="123">
        <f>P829+1</f>
        <v>175</v>
      </c>
      <c r="Q833" s="123" t="s">
        <v>226</v>
      </c>
    </row>
    <row r="834" spans="1:17" x14ac:dyDescent="0.3">
      <c r="A834" s="161">
        <f t="shared" si="55"/>
        <v>31728</v>
      </c>
      <c r="B834" s="161" t="str">
        <f t="shared" si="56"/>
        <v>7BF0</v>
      </c>
      <c r="C834" s="162" t="str">
        <f t="shared" si="57"/>
        <v>TO_175_POINT_Z</v>
      </c>
      <c r="D834" s="161"/>
      <c r="E834" s="161"/>
      <c r="F834" s="162" t="s">
        <v>116</v>
      </c>
      <c r="G834" s="161">
        <v>0</v>
      </c>
      <c r="H834" s="161">
        <v>2</v>
      </c>
      <c r="I834" s="161" t="s">
        <v>87</v>
      </c>
      <c r="J834" s="161">
        <v>1000</v>
      </c>
      <c r="K834" s="161" t="s">
        <v>228</v>
      </c>
      <c r="L834" s="161" t="b">
        <v>1</v>
      </c>
      <c r="M834" s="161" t="s">
        <v>81</v>
      </c>
      <c r="N834" s="163" t="s">
        <v>107</v>
      </c>
      <c r="O834" s="164" t="str">
        <f>IF(Q834="","",UPPER(P834)&amp;IF(P834="","","_")&amp;UPPER(Q834))</f>
        <v>175_POINT_Z</v>
      </c>
      <c r="P834" s="123">
        <f>P833</f>
        <v>175</v>
      </c>
      <c r="Q834" s="123" t="s">
        <v>223</v>
      </c>
    </row>
    <row r="835" spans="1:17" x14ac:dyDescent="0.3">
      <c r="A835" s="161">
        <f t="shared" si="55"/>
        <v>31730</v>
      </c>
      <c r="B835" s="161" t="str">
        <f t="shared" si="56"/>
        <v>7BF2</v>
      </c>
      <c r="C835" s="162" t="str">
        <f t="shared" si="57"/>
        <v>TO_175_POINT_T</v>
      </c>
      <c r="D835" s="161"/>
      <c r="E835" s="161"/>
      <c r="F835" s="162" t="s">
        <v>116</v>
      </c>
      <c r="G835" s="161">
        <v>0</v>
      </c>
      <c r="H835" s="161">
        <v>2</v>
      </c>
      <c r="I835" s="161" t="s">
        <v>87</v>
      </c>
      <c r="J835" s="161">
        <v>1000</v>
      </c>
      <c r="K835" s="161" t="s">
        <v>228</v>
      </c>
      <c r="L835" s="161" t="b">
        <v>1</v>
      </c>
      <c r="M835" s="161" t="s">
        <v>81</v>
      </c>
      <c r="N835" s="163" t="s">
        <v>107</v>
      </c>
      <c r="O835" s="164" t="str">
        <f>IF(Q835="","",UPPER(P835)&amp;IF(P835="","","_")&amp;UPPER(Q835))</f>
        <v>175_POINT_T</v>
      </c>
      <c r="P835" s="123">
        <f>P833</f>
        <v>175</v>
      </c>
      <c r="Q835" s="123" t="s">
        <v>221</v>
      </c>
    </row>
    <row r="836" spans="1:17" x14ac:dyDescent="0.3">
      <c r="A836" s="161">
        <f t="shared" si="55"/>
        <v>31732</v>
      </c>
      <c r="B836" s="161" t="str">
        <f t="shared" si="56"/>
        <v>7BF4</v>
      </c>
      <c r="C836" s="162" t="str">
        <f t="shared" si="57"/>
        <v>TO_175_POINT_TIME</v>
      </c>
      <c r="D836" s="161"/>
      <c r="E836" s="161"/>
      <c r="F836" s="162" t="s">
        <v>116</v>
      </c>
      <c r="G836" s="161">
        <v>0</v>
      </c>
      <c r="H836" s="161">
        <v>2</v>
      </c>
      <c r="I836" s="161" t="s">
        <v>87</v>
      </c>
      <c r="J836" s="161">
        <v>1000</v>
      </c>
      <c r="K836" s="161" t="s">
        <v>228</v>
      </c>
      <c r="L836" s="161" t="b">
        <v>1</v>
      </c>
      <c r="M836" s="161" t="s">
        <v>81</v>
      </c>
      <c r="N836" s="163" t="s">
        <v>107</v>
      </c>
      <c r="O836" s="164" t="str">
        <f>IF(Q836="","",UPPER(P836)&amp;IF(P836="","","_")&amp;UPPER(Q836))</f>
        <v>175_POINT_TIME</v>
      </c>
      <c r="P836" s="123">
        <f>P833</f>
        <v>175</v>
      </c>
      <c r="Q836" s="123" t="s">
        <v>222</v>
      </c>
    </row>
    <row r="837" spans="1:17" x14ac:dyDescent="0.3">
      <c r="A837" s="161">
        <f t="shared" si="55"/>
        <v>31734</v>
      </c>
      <c r="B837" s="161" t="str">
        <f t="shared" si="56"/>
        <v>7BF6</v>
      </c>
      <c r="C837" s="162" t="str">
        <f t="shared" si="57"/>
        <v>TO_176_POINT_Y</v>
      </c>
      <c r="D837" s="161"/>
      <c r="E837" s="161"/>
      <c r="F837" s="162" t="s">
        <v>116</v>
      </c>
      <c r="G837" s="161">
        <v>0</v>
      </c>
      <c r="H837" s="161">
        <v>2</v>
      </c>
      <c r="I837" s="161" t="s">
        <v>87</v>
      </c>
      <c r="J837" s="161">
        <v>1000</v>
      </c>
      <c r="K837" s="161" t="s">
        <v>228</v>
      </c>
      <c r="L837" s="161" t="b">
        <v>1</v>
      </c>
      <c r="M837" s="161" t="s">
        <v>81</v>
      </c>
      <c r="N837" s="163" t="s">
        <v>107</v>
      </c>
      <c r="O837" s="164" t="str">
        <f>IF(Q837="","",UPPER(P837)&amp;IF(P837="","","_")&amp;UPPER(Q837))</f>
        <v>176_POINT_Y</v>
      </c>
      <c r="P837" s="123">
        <f>P833+1</f>
        <v>176</v>
      </c>
      <c r="Q837" s="123" t="s">
        <v>226</v>
      </c>
    </row>
    <row r="838" spans="1:17" x14ac:dyDescent="0.3">
      <c r="A838" s="161">
        <f t="shared" si="55"/>
        <v>31736</v>
      </c>
      <c r="B838" s="161" t="str">
        <f t="shared" si="56"/>
        <v>7BF8</v>
      </c>
      <c r="C838" s="162" t="str">
        <f t="shared" si="57"/>
        <v>TO_176_POINT_Z</v>
      </c>
      <c r="D838" s="161"/>
      <c r="E838" s="161"/>
      <c r="F838" s="162" t="s">
        <v>116</v>
      </c>
      <c r="G838" s="161">
        <v>0</v>
      </c>
      <c r="H838" s="161">
        <v>2</v>
      </c>
      <c r="I838" s="161" t="s">
        <v>87</v>
      </c>
      <c r="J838" s="161">
        <v>1000</v>
      </c>
      <c r="K838" s="161" t="s">
        <v>228</v>
      </c>
      <c r="L838" s="161" t="b">
        <v>1</v>
      </c>
      <c r="M838" s="161" t="s">
        <v>81</v>
      </c>
      <c r="N838" s="163" t="s">
        <v>107</v>
      </c>
      <c r="O838" s="164" t="str">
        <f>IF(Q838="","",UPPER(P838)&amp;IF(P838="","","_")&amp;UPPER(Q838))</f>
        <v>176_POINT_Z</v>
      </c>
      <c r="P838" s="123">
        <f>P837</f>
        <v>176</v>
      </c>
      <c r="Q838" s="123" t="s">
        <v>223</v>
      </c>
    </row>
    <row r="839" spans="1:17" x14ac:dyDescent="0.3">
      <c r="A839" s="161">
        <f t="shared" si="55"/>
        <v>31738</v>
      </c>
      <c r="B839" s="161" t="str">
        <f t="shared" si="56"/>
        <v>7BFA</v>
      </c>
      <c r="C839" s="162" t="str">
        <f t="shared" si="57"/>
        <v>TO_176_POINT_T</v>
      </c>
      <c r="D839" s="161"/>
      <c r="E839" s="161"/>
      <c r="F839" s="162" t="s">
        <v>116</v>
      </c>
      <c r="G839" s="161">
        <v>0</v>
      </c>
      <c r="H839" s="161">
        <v>2</v>
      </c>
      <c r="I839" s="161" t="s">
        <v>87</v>
      </c>
      <c r="J839" s="161">
        <v>1000</v>
      </c>
      <c r="K839" s="161" t="s">
        <v>228</v>
      </c>
      <c r="L839" s="161" t="b">
        <v>1</v>
      </c>
      <c r="M839" s="161" t="s">
        <v>81</v>
      </c>
      <c r="N839" s="163" t="s">
        <v>107</v>
      </c>
      <c r="O839" s="164" t="str">
        <f>IF(Q839="","",UPPER(P839)&amp;IF(P839="","","_")&amp;UPPER(Q839))</f>
        <v>176_POINT_T</v>
      </c>
      <c r="P839" s="123">
        <f>P837</f>
        <v>176</v>
      </c>
      <c r="Q839" s="123" t="s">
        <v>221</v>
      </c>
    </row>
    <row r="840" spans="1:17" x14ac:dyDescent="0.3">
      <c r="A840" s="161">
        <f t="shared" si="55"/>
        <v>31740</v>
      </c>
      <c r="B840" s="161" t="str">
        <f t="shared" si="56"/>
        <v>7BFC</v>
      </c>
      <c r="C840" s="162" t="str">
        <f t="shared" si="57"/>
        <v>TO_176_POINT_TIME</v>
      </c>
      <c r="D840" s="161"/>
      <c r="E840" s="161"/>
      <c r="F840" s="162" t="s">
        <v>116</v>
      </c>
      <c r="G840" s="161">
        <v>0</v>
      </c>
      <c r="H840" s="161">
        <v>2</v>
      </c>
      <c r="I840" s="161" t="s">
        <v>87</v>
      </c>
      <c r="J840" s="161">
        <v>1000</v>
      </c>
      <c r="K840" s="161" t="s">
        <v>228</v>
      </c>
      <c r="L840" s="161" t="b">
        <v>1</v>
      </c>
      <c r="M840" s="161" t="s">
        <v>81</v>
      </c>
      <c r="N840" s="163" t="s">
        <v>107</v>
      </c>
      <c r="O840" s="164" t="str">
        <f>IF(Q840="","",UPPER(P840)&amp;IF(P840="","","_")&amp;UPPER(Q840))</f>
        <v>176_POINT_TIME</v>
      </c>
      <c r="P840" s="123">
        <f>P837</f>
        <v>176</v>
      </c>
      <c r="Q840" s="123" t="s">
        <v>222</v>
      </c>
    </row>
    <row r="841" spans="1:17" x14ac:dyDescent="0.3">
      <c r="A841" s="161">
        <f t="shared" si="55"/>
        <v>31742</v>
      </c>
      <c r="B841" s="161" t="str">
        <f t="shared" si="56"/>
        <v>7BFE</v>
      </c>
      <c r="C841" s="162" t="str">
        <f t="shared" si="57"/>
        <v>TO_177_POINT_Y</v>
      </c>
      <c r="D841" s="161"/>
      <c r="E841" s="161"/>
      <c r="F841" s="162" t="s">
        <v>116</v>
      </c>
      <c r="G841" s="161">
        <v>0</v>
      </c>
      <c r="H841" s="161">
        <v>2</v>
      </c>
      <c r="I841" s="161" t="s">
        <v>87</v>
      </c>
      <c r="J841" s="161">
        <v>1000</v>
      </c>
      <c r="K841" s="161" t="s">
        <v>228</v>
      </c>
      <c r="L841" s="161" t="b">
        <v>1</v>
      </c>
      <c r="M841" s="161" t="s">
        <v>81</v>
      </c>
      <c r="N841" s="163" t="s">
        <v>107</v>
      </c>
      <c r="O841" s="164" t="str">
        <f>IF(Q841="","",UPPER(P841)&amp;IF(P841="","","_")&amp;UPPER(Q841))</f>
        <v>177_POINT_Y</v>
      </c>
      <c r="P841" s="123">
        <f>P837+1</f>
        <v>177</v>
      </c>
      <c r="Q841" s="123" t="s">
        <v>226</v>
      </c>
    </row>
    <row r="842" spans="1:17" x14ac:dyDescent="0.3">
      <c r="A842" s="161">
        <f t="shared" si="55"/>
        <v>31744</v>
      </c>
      <c r="B842" s="161" t="str">
        <f t="shared" si="56"/>
        <v>7C00</v>
      </c>
      <c r="C842" s="162" t="str">
        <f t="shared" si="57"/>
        <v>TO_177_POINT_Z</v>
      </c>
      <c r="D842" s="161"/>
      <c r="E842" s="161"/>
      <c r="F842" s="162" t="s">
        <v>116</v>
      </c>
      <c r="G842" s="161">
        <v>0</v>
      </c>
      <c r="H842" s="161">
        <v>2</v>
      </c>
      <c r="I842" s="161" t="s">
        <v>87</v>
      </c>
      <c r="J842" s="161">
        <v>1000</v>
      </c>
      <c r="K842" s="161" t="s">
        <v>228</v>
      </c>
      <c r="L842" s="161" t="b">
        <v>1</v>
      </c>
      <c r="M842" s="161" t="s">
        <v>81</v>
      </c>
      <c r="N842" s="163" t="s">
        <v>107</v>
      </c>
      <c r="O842" s="164" t="str">
        <f>IF(Q842="","",UPPER(P842)&amp;IF(P842="","","_")&amp;UPPER(Q842))</f>
        <v>177_POINT_Z</v>
      </c>
      <c r="P842" s="123">
        <f>P841</f>
        <v>177</v>
      </c>
      <c r="Q842" s="123" t="s">
        <v>223</v>
      </c>
    </row>
    <row r="843" spans="1:17" x14ac:dyDescent="0.3">
      <c r="A843" s="161">
        <f t="shared" si="55"/>
        <v>31746</v>
      </c>
      <c r="B843" s="161" t="str">
        <f t="shared" si="56"/>
        <v>7C02</v>
      </c>
      <c r="C843" s="162" t="str">
        <f t="shared" si="57"/>
        <v>TO_177_POINT_T</v>
      </c>
      <c r="D843" s="161"/>
      <c r="E843" s="161"/>
      <c r="F843" s="162" t="s">
        <v>116</v>
      </c>
      <c r="G843" s="161">
        <v>0</v>
      </c>
      <c r="H843" s="161">
        <v>2</v>
      </c>
      <c r="I843" s="161" t="s">
        <v>87</v>
      </c>
      <c r="J843" s="161">
        <v>1000</v>
      </c>
      <c r="K843" s="161" t="s">
        <v>228</v>
      </c>
      <c r="L843" s="161" t="b">
        <v>1</v>
      </c>
      <c r="M843" s="161" t="s">
        <v>81</v>
      </c>
      <c r="N843" s="163" t="s">
        <v>107</v>
      </c>
      <c r="O843" s="164" t="str">
        <f>IF(Q843="","",UPPER(P843)&amp;IF(P843="","","_")&amp;UPPER(Q843))</f>
        <v>177_POINT_T</v>
      </c>
      <c r="P843" s="123">
        <f>P841</f>
        <v>177</v>
      </c>
      <c r="Q843" s="123" t="s">
        <v>221</v>
      </c>
    </row>
    <row r="844" spans="1:17" x14ac:dyDescent="0.3">
      <c r="A844" s="161">
        <f t="shared" si="55"/>
        <v>31748</v>
      </c>
      <c r="B844" s="161" t="str">
        <f t="shared" si="56"/>
        <v>7C04</v>
      </c>
      <c r="C844" s="162" t="str">
        <f t="shared" si="57"/>
        <v>TO_177_POINT_TIME</v>
      </c>
      <c r="D844" s="161"/>
      <c r="E844" s="161"/>
      <c r="F844" s="162" t="s">
        <v>116</v>
      </c>
      <c r="G844" s="161">
        <v>0</v>
      </c>
      <c r="H844" s="161">
        <v>2</v>
      </c>
      <c r="I844" s="161" t="s">
        <v>87</v>
      </c>
      <c r="J844" s="161">
        <v>1000</v>
      </c>
      <c r="K844" s="161" t="s">
        <v>228</v>
      </c>
      <c r="L844" s="161" t="b">
        <v>1</v>
      </c>
      <c r="M844" s="161" t="s">
        <v>81</v>
      </c>
      <c r="N844" s="163" t="s">
        <v>107</v>
      </c>
      <c r="O844" s="164" t="str">
        <f>IF(Q844="","",UPPER(P844)&amp;IF(P844="","","_")&amp;UPPER(Q844))</f>
        <v>177_POINT_TIME</v>
      </c>
      <c r="P844" s="123">
        <f>P841</f>
        <v>177</v>
      </c>
      <c r="Q844" s="123" t="s">
        <v>222</v>
      </c>
    </row>
    <row r="845" spans="1:17" x14ac:dyDescent="0.3">
      <c r="A845" s="161">
        <f t="shared" si="55"/>
        <v>31750</v>
      </c>
      <c r="B845" s="161" t="str">
        <f t="shared" si="56"/>
        <v>7C06</v>
      </c>
      <c r="C845" s="162" t="str">
        <f t="shared" si="57"/>
        <v>TO_178_POINT_Y</v>
      </c>
      <c r="D845" s="161"/>
      <c r="E845" s="161"/>
      <c r="F845" s="162" t="s">
        <v>116</v>
      </c>
      <c r="G845" s="161">
        <v>0</v>
      </c>
      <c r="H845" s="161">
        <v>2</v>
      </c>
      <c r="I845" s="161" t="s">
        <v>87</v>
      </c>
      <c r="J845" s="161">
        <v>1000</v>
      </c>
      <c r="K845" s="161" t="s">
        <v>228</v>
      </c>
      <c r="L845" s="161" t="b">
        <v>1</v>
      </c>
      <c r="M845" s="161" t="s">
        <v>81</v>
      </c>
      <c r="N845" s="163" t="s">
        <v>107</v>
      </c>
      <c r="O845" s="164" t="str">
        <f>IF(Q845="","",UPPER(P845)&amp;IF(P845="","","_")&amp;UPPER(Q845))</f>
        <v>178_POINT_Y</v>
      </c>
      <c r="P845" s="123">
        <f>P841+1</f>
        <v>178</v>
      </c>
      <c r="Q845" s="123" t="s">
        <v>226</v>
      </c>
    </row>
    <row r="846" spans="1:17" x14ac:dyDescent="0.3">
      <c r="A846" s="161">
        <f t="shared" si="55"/>
        <v>31752</v>
      </c>
      <c r="B846" s="161" t="str">
        <f t="shared" si="56"/>
        <v>7C08</v>
      </c>
      <c r="C846" s="162" t="str">
        <f t="shared" si="57"/>
        <v>TO_178_POINT_Z</v>
      </c>
      <c r="D846" s="161"/>
      <c r="E846" s="161"/>
      <c r="F846" s="162" t="s">
        <v>116</v>
      </c>
      <c r="G846" s="161">
        <v>0</v>
      </c>
      <c r="H846" s="161">
        <v>2</v>
      </c>
      <c r="I846" s="161" t="s">
        <v>87</v>
      </c>
      <c r="J846" s="161">
        <v>1000</v>
      </c>
      <c r="K846" s="161" t="s">
        <v>228</v>
      </c>
      <c r="L846" s="161" t="b">
        <v>1</v>
      </c>
      <c r="M846" s="161" t="s">
        <v>81</v>
      </c>
      <c r="N846" s="163" t="s">
        <v>107</v>
      </c>
      <c r="O846" s="164" t="str">
        <f>IF(Q846="","",UPPER(P846)&amp;IF(P846="","","_")&amp;UPPER(Q846))</f>
        <v>178_POINT_Z</v>
      </c>
      <c r="P846" s="123">
        <f>P845</f>
        <v>178</v>
      </c>
      <c r="Q846" s="123" t="s">
        <v>223</v>
      </c>
    </row>
    <row r="847" spans="1:17" x14ac:dyDescent="0.3">
      <c r="A847" s="161">
        <f t="shared" si="55"/>
        <v>31754</v>
      </c>
      <c r="B847" s="161" t="str">
        <f t="shared" si="56"/>
        <v>7C0A</v>
      </c>
      <c r="C847" s="162" t="str">
        <f t="shared" si="57"/>
        <v>TO_178_POINT_T</v>
      </c>
      <c r="D847" s="161"/>
      <c r="E847" s="161"/>
      <c r="F847" s="162" t="s">
        <v>116</v>
      </c>
      <c r="G847" s="161">
        <v>0</v>
      </c>
      <c r="H847" s="161">
        <v>2</v>
      </c>
      <c r="I847" s="161" t="s">
        <v>87</v>
      </c>
      <c r="J847" s="161">
        <v>1000</v>
      </c>
      <c r="K847" s="161" t="s">
        <v>228</v>
      </c>
      <c r="L847" s="161" t="b">
        <v>1</v>
      </c>
      <c r="M847" s="161" t="s">
        <v>81</v>
      </c>
      <c r="N847" s="163" t="s">
        <v>107</v>
      </c>
      <c r="O847" s="164" t="str">
        <f>IF(Q847="","",UPPER(P847)&amp;IF(P847="","","_")&amp;UPPER(Q847))</f>
        <v>178_POINT_T</v>
      </c>
      <c r="P847" s="123">
        <f>P845</f>
        <v>178</v>
      </c>
      <c r="Q847" s="123" t="s">
        <v>221</v>
      </c>
    </row>
    <row r="848" spans="1:17" x14ac:dyDescent="0.3">
      <c r="A848" s="161">
        <f t="shared" si="55"/>
        <v>31756</v>
      </c>
      <c r="B848" s="161" t="str">
        <f t="shared" si="56"/>
        <v>7C0C</v>
      </c>
      <c r="C848" s="162" t="str">
        <f t="shared" si="57"/>
        <v>TO_178_POINT_TIME</v>
      </c>
      <c r="D848" s="161"/>
      <c r="E848" s="161"/>
      <c r="F848" s="162" t="s">
        <v>116</v>
      </c>
      <c r="G848" s="161">
        <v>0</v>
      </c>
      <c r="H848" s="161">
        <v>2</v>
      </c>
      <c r="I848" s="161" t="s">
        <v>87</v>
      </c>
      <c r="J848" s="161">
        <v>1000</v>
      </c>
      <c r="K848" s="161" t="s">
        <v>228</v>
      </c>
      <c r="L848" s="161" t="b">
        <v>1</v>
      </c>
      <c r="M848" s="161" t="s">
        <v>81</v>
      </c>
      <c r="N848" s="163" t="s">
        <v>107</v>
      </c>
      <c r="O848" s="164" t="str">
        <f>IF(Q848="","",UPPER(P848)&amp;IF(P848="","","_")&amp;UPPER(Q848))</f>
        <v>178_POINT_TIME</v>
      </c>
      <c r="P848" s="123">
        <f>P845</f>
        <v>178</v>
      </c>
      <c r="Q848" s="123" t="s">
        <v>222</v>
      </c>
    </row>
    <row r="849" spans="1:17" x14ac:dyDescent="0.3">
      <c r="A849" s="161">
        <f t="shared" ref="A849:A912" si="58">A848+H848</f>
        <v>31758</v>
      </c>
      <c r="B849" s="161" t="str">
        <f t="shared" ref="B849:B912" si="59">DEC2HEX(A849)</f>
        <v>7C0E</v>
      </c>
      <c r="C849" s="162" t="str">
        <f t="shared" ref="C849:C912" si="60">IF(O849="","",UPPER(N849)&amp;IF(N849="","","_")&amp;UPPER(O849))</f>
        <v>TO_179_POINT_Y</v>
      </c>
      <c r="D849" s="161"/>
      <c r="E849" s="161"/>
      <c r="F849" s="162" t="s">
        <v>116</v>
      </c>
      <c r="G849" s="161">
        <v>0</v>
      </c>
      <c r="H849" s="161">
        <v>2</v>
      </c>
      <c r="I849" s="161" t="s">
        <v>87</v>
      </c>
      <c r="J849" s="161">
        <v>1000</v>
      </c>
      <c r="K849" s="161" t="s">
        <v>228</v>
      </c>
      <c r="L849" s="161" t="b">
        <v>1</v>
      </c>
      <c r="M849" s="161" t="s">
        <v>81</v>
      </c>
      <c r="N849" s="163" t="s">
        <v>107</v>
      </c>
      <c r="O849" s="164" t="str">
        <f>IF(Q849="","",UPPER(P849)&amp;IF(P849="","","_")&amp;UPPER(Q849))</f>
        <v>179_POINT_Y</v>
      </c>
      <c r="P849" s="123">
        <f>P845+1</f>
        <v>179</v>
      </c>
      <c r="Q849" s="123" t="s">
        <v>226</v>
      </c>
    </row>
    <row r="850" spans="1:17" x14ac:dyDescent="0.3">
      <c r="A850" s="161">
        <f t="shared" si="58"/>
        <v>31760</v>
      </c>
      <c r="B850" s="161" t="str">
        <f t="shared" si="59"/>
        <v>7C10</v>
      </c>
      <c r="C850" s="162" t="str">
        <f t="shared" si="60"/>
        <v>TO_179_POINT_Z</v>
      </c>
      <c r="D850" s="161"/>
      <c r="E850" s="161"/>
      <c r="F850" s="162" t="s">
        <v>116</v>
      </c>
      <c r="G850" s="161">
        <v>0</v>
      </c>
      <c r="H850" s="161">
        <v>2</v>
      </c>
      <c r="I850" s="161" t="s">
        <v>87</v>
      </c>
      <c r="J850" s="161">
        <v>1000</v>
      </c>
      <c r="K850" s="161" t="s">
        <v>228</v>
      </c>
      <c r="L850" s="161" t="b">
        <v>1</v>
      </c>
      <c r="M850" s="161" t="s">
        <v>81</v>
      </c>
      <c r="N850" s="163" t="s">
        <v>107</v>
      </c>
      <c r="O850" s="164" t="str">
        <f>IF(Q850="","",UPPER(P850)&amp;IF(P850="","","_")&amp;UPPER(Q850))</f>
        <v>179_POINT_Z</v>
      </c>
      <c r="P850" s="123">
        <f>P849</f>
        <v>179</v>
      </c>
      <c r="Q850" s="123" t="s">
        <v>223</v>
      </c>
    </row>
    <row r="851" spans="1:17" x14ac:dyDescent="0.3">
      <c r="A851" s="161">
        <f t="shared" si="58"/>
        <v>31762</v>
      </c>
      <c r="B851" s="161" t="str">
        <f t="shared" si="59"/>
        <v>7C12</v>
      </c>
      <c r="C851" s="162" t="str">
        <f t="shared" si="60"/>
        <v>TO_179_POINT_T</v>
      </c>
      <c r="D851" s="161"/>
      <c r="E851" s="161"/>
      <c r="F851" s="162" t="s">
        <v>116</v>
      </c>
      <c r="G851" s="161">
        <v>0</v>
      </c>
      <c r="H851" s="161">
        <v>2</v>
      </c>
      <c r="I851" s="161" t="s">
        <v>87</v>
      </c>
      <c r="J851" s="161">
        <v>1000</v>
      </c>
      <c r="K851" s="161" t="s">
        <v>228</v>
      </c>
      <c r="L851" s="161" t="b">
        <v>1</v>
      </c>
      <c r="M851" s="161" t="s">
        <v>81</v>
      </c>
      <c r="N851" s="163" t="s">
        <v>107</v>
      </c>
      <c r="O851" s="164" t="str">
        <f>IF(Q851="","",UPPER(P851)&amp;IF(P851="","","_")&amp;UPPER(Q851))</f>
        <v>179_POINT_T</v>
      </c>
      <c r="P851" s="123">
        <f>P849</f>
        <v>179</v>
      </c>
      <c r="Q851" s="123" t="s">
        <v>221</v>
      </c>
    </row>
    <row r="852" spans="1:17" x14ac:dyDescent="0.3">
      <c r="A852" s="161">
        <f t="shared" si="58"/>
        <v>31764</v>
      </c>
      <c r="B852" s="161" t="str">
        <f t="shared" si="59"/>
        <v>7C14</v>
      </c>
      <c r="C852" s="162" t="str">
        <f t="shared" si="60"/>
        <v>TO_179_POINT_TIME</v>
      </c>
      <c r="D852" s="161"/>
      <c r="E852" s="161"/>
      <c r="F852" s="162" t="s">
        <v>116</v>
      </c>
      <c r="G852" s="161">
        <v>0</v>
      </c>
      <c r="H852" s="161">
        <v>2</v>
      </c>
      <c r="I852" s="161" t="s">
        <v>87</v>
      </c>
      <c r="J852" s="161">
        <v>1000</v>
      </c>
      <c r="K852" s="161" t="s">
        <v>228</v>
      </c>
      <c r="L852" s="161" t="b">
        <v>1</v>
      </c>
      <c r="M852" s="161" t="s">
        <v>81</v>
      </c>
      <c r="N852" s="163" t="s">
        <v>107</v>
      </c>
      <c r="O852" s="164" t="str">
        <f>IF(Q852="","",UPPER(P852)&amp;IF(P852="","","_")&amp;UPPER(Q852))</f>
        <v>179_POINT_TIME</v>
      </c>
      <c r="P852" s="123">
        <f>P849</f>
        <v>179</v>
      </c>
      <c r="Q852" s="123" t="s">
        <v>222</v>
      </c>
    </row>
    <row r="853" spans="1:17" x14ac:dyDescent="0.3">
      <c r="A853" s="161">
        <f t="shared" si="58"/>
        <v>31766</v>
      </c>
      <c r="B853" s="161" t="str">
        <f t="shared" si="59"/>
        <v>7C16</v>
      </c>
      <c r="C853" s="162" t="str">
        <f t="shared" si="60"/>
        <v>TO_180_POINT_Y</v>
      </c>
      <c r="D853" s="161"/>
      <c r="E853" s="161"/>
      <c r="F853" s="162" t="s">
        <v>116</v>
      </c>
      <c r="G853" s="161">
        <v>0</v>
      </c>
      <c r="H853" s="161">
        <v>2</v>
      </c>
      <c r="I853" s="161" t="s">
        <v>87</v>
      </c>
      <c r="J853" s="161">
        <v>1000</v>
      </c>
      <c r="K853" s="161" t="s">
        <v>228</v>
      </c>
      <c r="L853" s="161" t="b">
        <v>1</v>
      </c>
      <c r="M853" s="161" t="s">
        <v>81</v>
      </c>
      <c r="N853" s="163" t="s">
        <v>107</v>
      </c>
      <c r="O853" s="164" t="str">
        <f>IF(Q853="","",UPPER(P853)&amp;IF(P853="","","_")&amp;UPPER(Q853))</f>
        <v>180_POINT_Y</v>
      </c>
      <c r="P853" s="123">
        <f>P849+1</f>
        <v>180</v>
      </c>
      <c r="Q853" s="123" t="s">
        <v>226</v>
      </c>
    </row>
    <row r="854" spans="1:17" x14ac:dyDescent="0.3">
      <c r="A854" s="161">
        <f t="shared" si="58"/>
        <v>31768</v>
      </c>
      <c r="B854" s="161" t="str">
        <f t="shared" si="59"/>
        <v>7C18</v>
      </c>
      <c r="C854" s="162" t="str">
        <f t="shared" si="60"/>
        <v>TO_180_POINT_Z</v>
      </c>
      <c r="D854" s="161"/>
      <c r="E854" s="161"/>
      <c r="F854" s="162" t="s">
        <v>116</v>
      </c>
      <c r="G854" s="161">
        <v>0</v>
      </c>
      <c r="H854" s="161">
        <v>2</v>
      </c>
      <c r="I854" s="161" t="s">
        <v>87</v>
      </c>
      <c r="J854" s="161">
        <v>1000</v>
      </c>
      <c r="K854" s="161" t="s">
        <v>228</v>
      </c>
      <c r="L854" s="161" t="b">
        <v>1</v>
      </c>
      <c r="M854" s="161" t="s">
        <v>81</v>
      </c>
      <c r="N854" s="163" t="s">
        <v>107</v>
      </c>
      <c r="O854" s="164" t="str">
        <f>IF(Q854="","",UPPER(P854)&amp;IF(P854="","","_")&amp;UPPER(Q854))</f>
        <v>180_POINT_Z</v>
      </c>
      <c r="P854" s="123">
        <f>P853</f>
        <v>180</v>
      </c>
      <c r="Q854" s="123" t="s">
        <v>223</v>
      </c>
    </row>
    <row r="855" spans="1:17" x14ac:dyDescent="0.3">
      <c r="A855" s="161">
        <f t="shared" si="58"/>
        <v>31770</v>
      </c>
      <c r="B855" s="161" t="str">
        <f t="shared" si="59"/>
        <v>7C1A</v>
      </c>
      <c r="C855" s="162" t="str">
        <f t="shared" si="60"/>
        <v>TO_180_POINT_T</v>
      </c>
      <c r="D855" s="161"/>
      <c r="E855" s="161"/>
      <c r="F855" s="162" t="s">
        <v>116</v>
      </c>
      <c r="G855" s="161">
        <v>0</v>
      </c>
      <c r="H855" s="161">
        <v>2</v>
      </c>
      <c r="I855" s="161" t="s">
        <v>87</v>
      </c>
      <c r="J855" s="161">
        <v>1000</v>
      </c>
      <c r="K855" s="161" t="s">
        <v>228</v>
      </c>
      <c r="L855" s="161" t="b">
        <v>1</v>
      </c>
      <c r="M855" s="161" t="s">
        <v>81</v>
      </c>
      <c r="N855" s="163" t="s">
        <v>107</v>
      </c>
      <c r="O855" s="164" t="str">
        <f>IF(Q855="","",UPPER(P855)&amp;IF(P855="","","_")&amp;UPPER(Q855))</f>
        <v>180_POINT_T</v>
      </c>
      <c r="P855" s="123">
        <f>P853</f>
        <v>180</v>
      </c>
      <c r="Q855" s="123" t="s">
        <v>221</v>
      </c>
    </row>
    <row r="856" spans="1:17" x14ac:dyDescent="0.3">
      <c r="A856" s="161">
        <f t="shared" si="58"/>
        <v>31772</v>
      </c>
      <c r="B856" s="161" t="str">
        <f t="shared" si="59"/>
        <v>7C1C</v>
      </c>
      <c r="C856" s="162" t="str">
        <f t="shared" si="60"/>
        <v>TO_180_POINT_TIME</v>
      </c>
      <c r="D856" s="161"/>
      <c r="E856" s="161"/>
      <c r="F856" s="162" t="s">
        <v>116</v>
      </c>
      <c r="G856" s="161">
        <v>0</v>
      </c>
      <c r="H856" s="161">
        <v>2</v>
      </c>
      <c r="I856" s="161" t="s">
        <v>87</v>
      </c>
      <c r="J856" s="161">
        <v>1000</v>
      </c>
      <c r="K856" s="161" t="s">
        <v>228</v>
      </c>
      <c r="L856" s="161" t="b">
        <v>1</v>
      </c>
      <c r="M856" s="161" t="s">
        <v>81</v>
      </c>
      <c r="N856" s="163" t="s">
        <v>107</v>
      </c>
      <c r="O856" s="164" t="str">
        <f>IF(Q856="","",UPPER(P856)&amp;IF(P856="","","_")&amp;UPPER(Q856))</f>
        <v>180_POINT_TIME</v>
      </c>
      <c r="P856" s="123">
        <f>P853</f>
        <v>180</v>
      </c>
      <c r="Q856" s="123" t="s">
        <v>222</v>
      </c>
    </row>
    <row r="857" spans="1:17" x14ac:dyDescent="0.3">
      <c r="A857" s="161">
        <f t="shared" si="58"/>
        <v>31774</v>
      </c>
      <c r="B857" s="161" t="str">
        <f t="shared" si="59"/>
        <v>7C1E</v>
      </c>
      <c r="C857" s="162" t="str">
        <f t="shared" si="60"/>
        <v>TO_181_POINT_Y</v>
      </c>
      <c r="D857" s="161"/>
      <c r="E857" s="161"/>
      <c r="F857" s="162" t="s">
        <v>116</v>
      </c>
      <c r="G857" s="161">
        <v>0</v>
      </c>
      <c r="H857" s="161">
        <v>2</v>
      </c>
      <c r="I857" s="161" t="s">
        <v>87</v>
      </c>
      <c r="J857" s="161">
        <v>1000</v>
      </c>
      <c r="K857" s="161" t="s">
        <v>228</v>
      </c>
      <c r="L857" s="161" t="b">
        <v>1</v>
      </c>
      <c r="M857" s="161" t="s">
        <v>81</v>
      </c>
      <c r="N857" s="163" t="s">
        <v>107</v>
      </c>
      <c r="O857" s="164" t="str">
        <f>IF(Q857="","",UPPER(P857)&amp;IF(P857="","","_")&amp;UPPER(Q857))</f>
        <v>181_POINT_Y</v>
      </c>
      <c r="P857" s="123">
        <f>P853+1</f>
        <v>181</v>
      </c>
      <c r="Q857" s="123" t="s">
        <v>226</v>
      </c>
    </row>
    <row r="858" spans="1:17" x14ac:dyDescent="0.3">
      <c r="A858" s="161">
        <f t="shared" si="58"/>
        <v>31776</v>
      </c>
      <c r="B858" s="161" t="str">
        <f t="shared" si="59"/>
        <v>7C20</v>
      </c>
      <c r="C858" s="162" t="str">
        <f t="shared" si="60"/>
        <v>TO_181_POINT_Z</v>
      </c>
      <c r="D858" s="161"/>
      <c r="E858" s="161"/>
      <c r="F858" s="162" t="s">
        <v>116</v>
      </c>
      <c r="G858" s="161">
        <v>0</v>
      </c>
      <c r="H858" s="161">
        <v>2</v>
      </c>
      <c r="I858" s="161" t="s">
        <v>87</v>
      </c>
      <c r="J858" s="161">
        <v>1000</v>
      </c>
      <c r="K858" s="161" t="s">
        <v>228</v>
      </c>
      <c r="L858" s="161" t="b">
        <v>1</v>
      </c>
      <c r="M858" s="161" t="s">
        <v>81</v>
      </c>
      <c r="N858" s="163" t="s">
        <v>107</v>
      </c>
      <c r="O858" s="164" t="str">
        <f>IF(Q858="","",UPPER(P858)&amp;IF(P858="","","_")&amp;UPPER(Q858))</f>
        <v>181_POINT_Z</v>
      </c>
      <c r="P858" s="123">
        <f>P857</f>
        <v>181</v>
      </c>
      <c r="Q858" s="123" t="s">
        <v>223</v>
      </c>
    </row>
    <row r="859" spans="1:17" x14ac:dyDescent="0.3">
      <c r="A859" s="161">
        <f t="shared" si="58"/>
        <v>31778</v>
      </c>
      <c r="B859" s="161" t="str">
        <f t="shared" si="59"/>
        <v>7C22</v>
      </c>
      <c r="C859" s="162" t="str">
        <f t="shared" si="60"/>
        <v>TO_181_POINT_T</v>
      </c>
      <c r="D859" s="161"/>
      <c r="E859" s="161"/>
      <c r="F859" s="162" t="s">
        <v>116</v>
      </c>
      <c r="G859" s="161">
        <v>0</v>
      </c>
      <c r="H859" s="161">
        <v>2</v>
      </c>
      <c r="I859" s="161" t="s">
        <v>87</v>
      </c>
      <c r="J859" s="161">
        <v>1000</v>
      </c>
      <c r="K859" s="161" t="s">
        <v>228</v>
      </c>
      <c r="L859" s="161" t="b">
        <v>1</v>
      </c>
      <c r="M859" s="161" t="s">
        <v>81</v>
      </c>
      <c r="N859" s="163" t="s">
        <v>107</v>
      </c>
      <c r="O859" s="164" t="str">
        <f>IF(Q859="","",UPPER(P859)&amp;IF(P859="","","_")&amp;UPPER(Q859))</f>
        <v>181_POINT_T</v>
      </c>
      <c r="P859" s="123">
        <f>P857</f>
        <v>181</v>
      </c>
      <c r="Q859" s="123" t="s">
        <v>221</v>
      </c>
    </row>
    <row r="860" spans="1:17" x14ac:dyDescent="0.3">
      <c r="A860" s="161">
        <f t="shared" si="58"/>
        <v>31780</v>
      </c>
      <c r="B860" s="161" t="str">
        <f t="shared" si="59"/>
        <v>7C24</v>
      </c>
      <c r="C860" s="162" t="str">
        <f t="shared" si="60"/>
        <v>TO_181_POINT_TIME</v>
      </c>
      <c r="D860" s="161"/>
      <c r="E860" s="161"/>
      <c r="F860" s="162" t="s">
        <v>116</v>
      </c>
      <c r="G860" s="161">
        <v>0</v>
      </c>
      <c r="H860" s="161">
        <v>2</v>
      </c>
      <c r="I860" s="161" t="s">
        <v>87</v>
      </c>
      <c r="J860" s="161">
        <v>1000</v>
      </c>
      <c r="K860" s="161" t="s">
        <v>228</v>
      </c>
      <c r="L860" s="161" t="b">
        <v>1</v>
      </c>
      <c r="M860" s="161" t="s">
        <v>81</v>
      </c>
      <c r="N860" s="163" t="s">
        <v>107</v>
      </c>
      <c r="O860" s="164" t="str">
        <f>IF(Q860="","",UPPER(P860)&amp;IF(P860="","","_")&amp;UPPER(Q860))</f>
        <v>181_POINT_TIME</v>
      </c>
      <c r="P860" s="123">
        <f>P857</f>
        <v>181</v>
      </c>
      <c r="Q860" s="123" t="s">
        <v>222</v>
      </c>
    </row>
    <row r="861" spans="1:17" x14ac:dyDescent="0.3">
      <c r="A861" s="161">
        <f t="shared" si="58"/>
        <v>31782</v>
      </c>
      <c r="B861" s="161" t="str">
        <f t="shared" si="59"/>
        <v>7C26</v>
      </c>
      <c r="C861" s="162" t="str">
        <f t="shared" si="60"/>
        <v>TO_182_POINT_Y</v>
      </c>
      <c r="D861" s="161"/>
      <c r="E861" s="161"/>
      <c r="F861" s="162" t="s">
        <v>116</v>
      </c>
      <c r="G861" s="161">
        <v>0</v>
      </c>
      <c r="H861" s="161">
        <v>2</v>
      </c>
      <c r="I861" s="161" t="s">
        <v>87</v>
      </c>
      <c r="J861" s="161">
        <v>1000</v>
      </c>
      <c r="K861" s="161" t="s">
        <v>228</v>
      </c>
      <c r="L861" s="161" t="b">
        <v>1</v>
      </c>
      <c r="M861" s="161" t="s">
        <v>81</v>
      </c>
      <c r="N861" s="163" t="s">
        <v>107</v>
      </c>
      <c r="O861" s="164" t="str">
        <f>IF(Q861="","",UPPER(P861)&amp;IF(P861="","","_")&amp;UPPER(Q861))</f>
        <v>182_POINT_Y</v>
      </c>
      <c r="P861" s="123">
        <f>P857+1</f>
        <v>182</v>
      </c>
      <c r="Q861" s="123" t="s">
        <v>226</v>
      </c>
    </row>
    <row r="862" spans="1:17" x14ac:dyDescent="0.3">
      <c r="A862" s="161">
        <f t="shared" si="58"/>
        <v>31784</v>
      </c>
      <c r="B862" s="161" t="str">
        <f t="shared" si="59"/>
        <v>7C28</v>
      </c>
      <c r="C862" s="162" t="str">
        <f t="shared" si="60"/>
        <v>TO_182_POINT_Z</v>
      </c>
      <c r="D862" s="161"/>
      <c r="E862" s="161"/>
      <c r="F862" s="162" t="s">
        <v>116</v>
      </c>
      <c r="G862" s="161">
        <v>0</v>
      </c>
      <c r="H862" s="161">
        <v>2</v>
      </c>
      <c r="I862" s="161" t="s">
        <v>87</v>
      </c>
      <c r="J862" s="161">
        <v>1000</v>
      </c>
      <c r="K862" s="161" t="s">
        <v>228</v>
      </c>
      <c r="L862" s="161" t="b">
        <v>1</v>
      </c>
      <c r="M862" s="161" t="s">
        <v>81</v>
      </c>
      <c r="N862" s="163" t="s">
        <v>107</v>
      </c>
      <c r="O862" s="164" t="str">
        <f>IF(Q862="","",UPPER(P862)&amp;IF(P862="","","_")&amp;UPPER(Q862))</f>
        <v>182_POINT_Z</v>
      </c>
      <c r="P862" s="123">
        <f>P861</f>
        <v>182</v>
      </c>
      <c r="Q862" s="123" t="s">
        <v>223</v>
      </c>
    </row>
    <row r="863" spans="1:17" x14ac:dyDescent="0.3">
      <c r="A863" s="161">
        <f t="shared" si="58"/>
        <v>31786</v>
      </c>
      <c r="B863" s="161" t="str">
        <f t="shared" si="59"/>
        <v>7C2A</v>
      </c>
      <c r="C863" s="162" t="str">
        <f t="shared" si="60"/>
        <v>TO_182_POINT_T</v>
      </c>
      <c r="D863" s="161"/>
      <c r="E863" s="161"/>
      <c r="F863" s="162" t="s">
        <v>116</v>
      </c>
      <c r="G863" s="161">
        <v>0</v>
      </c>
      <c r="H863" s="161">
        <v>2</v>
      </c>
      <c r="I863" s="161" t="s">
        <v>87</v>
      </c>
      <c r="J863" s="161">
        <v>1000</v>
      </c>
      <c r="K863" s="161" t="s">
        <v>228</v>
      </c>
      <c r="L863" s="161" t="b">
        <v>1</v>
      </c>
      <c r="M863" s="161" t="s">
        <v>81</v>
      </c>
      <c r="N863" s="163" t="s">
        <v>107</v>
      </c>
      <c r="O863" s="164" t="str">
        <f>IF(Q863="","",UPPER(P863)&amp;IF(P863="","","_")&amp;UPPER(Q863))</f>
        <v>182_POINT_T</v>
      </c>
      <c r="P863" s="123">
        <f>P861</f>
        <v>182</v>
      </c>
      <c r="Q863" s="123" t="s">
        <v>221</v>
      </c>
    </row>
    <row r="864" spans="1:17" x14ac:dyDescent="0.3">
      <c r="A864" s="161">
        <f t="shared" si="58"/>
        <v>31788</v>
      </c>
      <c r="B864" s="161" t="str">
        <f t="shared" si="59"/>
        <v>7C2C</v>
      </c>
      <c r="C864" s="162" t="str">
        <f t="shared" si="60"/>
        <v>TO_182_POINT_TIME</v>
      </c>
      <c r="D864" s="161"/>
      <c r="E864" s="161"/>
      <c r="F864" s="162" t="s">
        <v>116</v>
      </c>
      <c r="G864" s="161">
        <v>0</v>
      </c>
      <c r="H864" s="161">
        <v>2</v>
      </c>
      <c r="I864" s="161" t="s">
        <v>87</v>
      </c>
      <c r="J864" s="161">
        <v>1000</v>
      </c>
      <c r="K864" s="161" t="s">
        <v>228</v>
      </c>
      <c r="L864" s="161" t="b">
        <v>1</v>
      </c>
      <c r="M864" s="161" t="s">
        <v>81</v>
      </c>
      <c r="N864" s="163" t="s">
        <v>107</v>
      </c>
      <c r="O864" s="164" t="str">
        <f>IF(Q864="","",UPPER(P864)&amp;IF(P864="","","_")&amp;UPPER(Q864))</f>
        <v>182_POINT_TIME</v>
      </c>
      <c r="P864" s="123">
        <f>P861</f>
        <v>182</v>
      </c>
      <c r="Q864" s="123" t="s">
        <v>222</v>
      </c>
    </row>
    <row r="865" spans="1:17" x14ac:dyDescent="0.3">
      <c r="A865" s="161">
        <f t="shared" si="58"/>
        <v>31790</v>
      </c>
      <c r="B865" s="161" t="str">
        <f t="shared" si="59"/>
        <v>7C2E</v>
      </c>
      <c r="C865" s="162" t="str">
        <f t="shared" si="60"/>
        <v>TO_183_POINT_Y</v>
      </c>
      <c r="D865" s="161"/>
      <c r="E865" s="161"/>
      <c r="F865" s="162" t="s">
        <v>116</v>
      </c>
      <c r="G865" s="161">
        <v>0</v>
      </c>
      <c r="H865" s="161">
        <v>2</v>
      </c>
      <c r="I865" s="161" t="s">
        <v>87</v>
      </c>
      <c r="J865" s="161">
        <v>1000</v>
      </c>
      <c r="K865" s="161" t="s">
        <v>228</v>
      </c>
      <c r="L865" s="161" t="b">
        <v>1</v>
      </c>
      <c r="M865" s="161" t="s">
        <v>81</v>
      </c>
      <c r="N865" s="163" t="s">
        <v>107</v>
      </c>
      <c r="O865" s="164" t="str">
        <f>IF(Q865="","",UPPER(P865)&amp;IF(P865="","","_")&amp;UPPER(Q865))</f>
        <v>183_POINT_Y</v>
      </c>
      <c r="P865" s="123">
        <f>P861+1</f>
        <v>183</v>
      </c>
      <c r="Q865" s="123" t="s">
        <v>226</v>
      </c>
    </row>
    <row r="866" spans="1:17" x14ac:dyDescent="0.3">
      <c r="A866" s="161">
        <f t="shared" si="58"/>
        <v>31792</v>
      </c>
      <c r="B866" s="161" t="str">
        <f t="shared" si="59"/>
        <v>7C30</v>
      </c>
      <c r="C866" s="162" t="str">
        <f t="shared" si="60"/>
        <v>TO_183_POINT_Z</v>
      </c>
      <c r="D866" s="161"/>
      <c r="E866" s="161"/>
      <c r="F866" s="162" t="s">
        <v>116</v>
      </c>
      <c r="G866" s="161">
        <v>0</v>
      </c>
      <c r="H866" s="161">
        <v>2</v>
      </c>
      <c r="I866" s="161" t="s">
        <v>87</v>
      </c>
      <c r="J866" s="161">
        <v>1000</v>
      </c>
      <c r="K866" s="161" t="s">
        <v>228</v>
      </c>
      <c r="L866" s="161" t="b">
        <v>1</v>
      </c>
      <c r="M866" s="161" t="s">
        <v>81</v>
      </c>
      <c r="N866" s="163" t="s">
        <v>107</v>
      </c>
      <c r="O866" s="164" t="str">
        <f>IF(Q866="","",UPPER(P866)&amp;IF(P866="","","_")&amp;UPPER(Q866))</f>
        <v>183_POINT_Z</v>
      </c>
      <c r="P866" s="123">
        <f>P865</f>
        <v>183</v>
      </c>
      <c r="Q866" s="123" t="s">
        <v>223</v>
      </c>
    </row>
    <row r="867" spans="1:17" x14ac:dyDescent="0.3">
      <c r="A867" s="161">
        <f t="shared" si="58"/>
        <v>31794</v>
      </c>
      <c r="B867" s="161" t="str">
        <f t="shared" si="59"/>
        <v>7C32</v>
      </c>
      <c r="C867" s="162" t="str">
        <f t="shared" si="60"/>
        <v>TO_183_POINT_T</v>
      </c>
      <c r="D867" s="161"/>
      <c r="E867" s="161"/>
      <c r="F867" s="162" t="s">
        <v>116</v>
      </c>
      <c r="G867" s="161">
        <v>0</v>
      </c>
      <c r="H867" s="161">
        <v>2</v>
      </c>
      <c r="I867" s="161" t="s">
        <v>87</v>
      </c>
      <c r="J867" s="161">
        <v>1000</v>
      </c>
      <c r="K867" s="161" t="s">
        <v>228</v>
      </c>
      <c r="L867" s="161" t="b">
        <v>1</v>
      </c>
      <c r="M867" s="161" t="s">
        <v>81</v>
      </c>
      <c r="N867" s="163" t="s">
        <v>107</v>
      </c>
      <c r="O867" s="164" t="str">
        <f>IF(Q867="","",UPPER(P867)&amp;IF(P867="","","_")&amp;UPPER(Q867))</f>
        <v>183_POINT_T</v>
      </c>
      <c r="P867" s="123">
        <f>P865</f>
        <v>183</v>
      </c>
      <c r="Q867" s="123" t="s">
        <v>221</v>
      </c>
    </row>
    <row r="868" spans="1:17" x14ac:dyDescent="0.3">
      <c r="A868" s="161">
        <f t="shared" si="58"/>
        <v>31796</v>
      </c>
      <c r="B868" s="161" t="str">
        <f t="shared" si="59"/>
        <v>7C34</v>
      </c>
      <c r="C868" s="162" t="str">
        <f t="shared" si="60"/>
        <v>TO_183_POINT_TIME</v>
      </c>
      <c r="D868" s="161"/>
      <c r="E868" s="161"/>
      <c r="F868" s="162" t="s">
        <v>116</v>
      </c>
      <c r="G868" s="161">
        <v>0</v>
      </c>
      <c r="H868" s="161">
        <v>2</v>
      </c>
      <c r="I868" s="161" t="s">
        <v>87</v>
      </c>
      <c r="J868" s="161">
        <v>1000</v>
      </c>
      <c r="K868" s="161" t="s">
        <v>228</v>
      </c>
      <c r="L868" s="161" t="b">
        <v>1</v>
      </c>
      <c r="M868" s="161" t="s">
        <v>81</v>
      </c>
      <c r="N868" s="163" t="s">
        <v>107</v>
      </c>
      <c r="O868" s="164" t="str">
        <f>IF(Q868="","",UPPER(P868)&amp;IF(P868="","","_")&amp;UPPER(Q868))</f>
        <v>183_POINT_TIME</v>
      </c>
      <c r="P868" s="123">
        <f>P865</f>
        <v>183</v>
      </c>
      <c r="Q868" s="123" t="s">
        <v>222</v>
      </c>
    </row>
    <row r="869" spans="1:17" x14ac:dyDescent="0.3">
      <c r="A869" s="161">
        <f t="shared" si="58"/>
        <v>31798</v>
      </c>
      <c r="B869" s="161" t="str">
        <f t="shared" si="59"/>
        <v>7C36</v>
      </c>
      <c r="C869" s="162" t="str">
        <f t="shared" si="60"/>
        <v>TO_184_POINT_Y</v>
      </c>
      <c r="D869" s="161"/>
      <c r="E869" s="161"/>
      <c r="F869" s="162" t="s">
        <v>116</v>
      </c>
      <c r="G869" s="161">
        <v>0</v>
      </c>
      <c r="H869" s="161">
        <v>2</v>
      </c>
      <c r="I869" s="161" t="s">
        <v>87</v>
      </c>
      <c r="J869" s="161">
        <v>1000</v>
      </c>
      <c r="K869" s="161" t="s">
        <v>228</v>
      </c>
      <c r="L869" s="161" t="b">
        <v>1</v>
      </c>
      <c r="M869" s="161" t="s">
        <v>81</v>
      </c>
      <c r="N869" s="163" t="s">
        <v>107</v>
      </c>
      <c r="O869" s="164" t="str">
        <f>IF(Q869="","",UPPER(P869)&amp;IF(P869="","","_")&amp;UPPER(Q869))</f>
        <v>184_POINT_Y</v>
      </c>
      <c r="P869" s="123">
        <f>P865+1</f>
        <v>184</v>
      </c>
      <c r="Q869" s="123" t="s">
        <v>226</v>
      </c>
    </row>
    <row r="870" spans="1:17" x14ac:dyDescent="0.3">
      <c r="A870" s="161">
        <f t="shared" si="58"/>
        <v>31800</v>
      </c>
      <c r="B870" s="161" t="str">
        <f t="shared" si="59"/>
        <v>7C38</v>
      </c>
      <c r="C870" s="162" t="str">
        <f t="shared" si="60"/>
        <v>TO_184_POINT_Z</v>
      </c>
      <c r="D870" s="161"/>
      <c r="E870" s="161"/>
      <c r="F870" s="162" t="s">
        <v>116</v>
      </c>
      <c r="G870" s="161">
        <v>0</v>
      </c>
      <c r="H870" s="161">
        <v>2</v>
      </c>
      <c r="I870" s="161" t="s">
        <v>87</v>
      </c>
      <c r="J870" s="161">
        <v>1000</v>
      </c>
      <c r="K870" s="161" t="s">
        <v>228</v>
      </c>
      <c r="L870" s="161" t="b">
        <v>1</v>
      </c>
      <c r="M870" s="161" t="s">
        <v>81</v>
      </c>
      <c r="N870" s="163" t="s">
        <v>107</v>
      </c>
      <c r="O870" s="164" t="str">
        <f>IF(Q870="","",UPPER(P870)&amp;IF(P870="","","_")&amp;UPPER(Q870))</f>
        <v>184_POINT_Z</v>
      </c>
      <c r="P870" s="123">
        <f>P869</f>
        <v>184</v>
      </c>
      <c r="Q870" s="123" t="s">
        <v>223</v>
      </c>
    </row>
    <row r="871" spans="1:17" x14ac:dyDescent="0.3">
      <c r="A871" s="161">
        <f t="shared" si="58"/>
        <v>31802</v>
      </c>
      <c r="B871" s="161" t="str">
        <f t="shared" si="59"/>
        <v>7C3A</v>
      </c>
      <c r="C871" s="162" t="str">
        <f t="shared" si="60"/>
        <v>TO_184_POINT_T</v>
      </c>
      <c r="D871" s="161"/>
      <c r="E871" s="161"/>
      <c r="F871" s="162" t="s">
        <v>116</v>
      </c>
      <c r="G871" s="161">
        <v>0</v>
      </c>
      <c r="H871" s="161">
        <v>2</v>
      </c>
      <c r="I871" s="161" t="s">
        <v>87</v>
      </c>
      <c r="J871" s="161">
        <v>1000</v>
      </c>
      <c r="K871" s="161" t="s">
        <v>228</v>
      </c>
      <c r="L871" s="161" t="b">
        <v>1</v>
      </c>
      <c r="M871" s="161" t="s">
        <v>81</v>
      </c>
      <c r="N871" s="163" t="s">
        <v>107</v>
      </c>
      <c r="O871" s="164" t="str">
        <f>IF(Q871="","",UPPER(P871)&amp;IF(P871="","","_")&amp;UPPER(Q871))</f>
        <v>184_POINT_T</v>
      </c>
      <c r="P871" s="123">
        <f>P869</f>
        <v>184</v>
      </c>
      <c r="Q871" s="123" t="s">
        <v>221</v>
      </c>
    </row>
    <row r="872" spans="1:17" x14ac:dyDescent="0.3">
      <c r="A872" s="161">
        <f t="shared" si="58"/>
        <v>31804</v>
      </c>
      <c r="B872" s="161" t="str">
        <f t="shared" si="59"/>
        <v>7C3C</v>
      </c>
      <c r="C872" s="162" t="str">
        <f t="shared" si="60"/>
        <v>TO_184_POINT_TIME</v>
      </c>
      <c r="D872" s="161"/>
      <c r="E872" s="161"/>
      <c r="F872" s="162" t="s">
        <v>116</v>
      </c>
      <c r="G872" s="161">
        <v>0</v>
      </c>
      <c r="H872" s="161">
        <v>2</v>
      </c>
      <c r="I872" s="161" t="s">
        <v>87</v>
      </c>
      <c r="J872" s="161">
        <v>1000</v>
      </c>
      <c r="K872" s="161" t="s">
        <v>228</v>
      </c>
      <c r="L872" s="161" t="b">
        <v>1</v>
      </c>
      <c r="M872" s="161" t="s">
        <v>81</v>
      </c>
      <c r="N872" s="163" t="s">
        <v>107</v>
      </c>
      <c r="O872" s="164" t="str">
        <f>IF(Q872="","",UPPER(P872)&amp;IF(P872="","","_")&amp;UPPER(Q872))</f>
        <v>184_POINT_TIME</v>
      </c>
      <c r="P872" s="123">
        <f>P869</f>
        <v>184</v>
      </c>
      <c r="Q872" s="123" t="s">
        <v>222</v>
      </c>
    </row>
    <row r="873" spans="1:17" x14ac:dyDescent="0.3">
      <c r="A873" s="161">
        <f t="shared" si="58"/>
        <v>31806</v>
      </c>
      <c r="B873" s="161" t="str">
        <f t="shared" si="59"/>
        <v>7C3E</v>
      </c>
      <c r="C873" s="162" t="str">
        <f t="shared" si="60"/>
        <v>TO_185_POINT_Y</v>
      </c>
      <c r="D873" s="161"/>
      <c r="E873" s="161"/>
      <c r="F873" s="162" t="s">
        <v>116</v>
      </c>
      <c r="G873" s="161">
        <v>0</v>
      </c>
      <c r="H873" s="161">
        <v>2</v>
      </c>
      <c r="I873" s="161" t="s">
        <v>87</v>
      </c>
      <c r="J873" s="161">
        <v>1000</v>
      </c>
      <c r="K873" s="161" t="s">
        <v>228</v>
      </c>
      <c r="L873" s="161" t="b">
        <v>1</v>
      </c>
      <c r="M873" s="161" t="s">
        <v>81</v>
      </c>
      <c r="N873" s="163" t="s">
        <v>107</v>
      </c>
      <c r="O873" s="164" t="str">
        <f>IF(Q873="","",UPPER(P873)&amp;IF(P873="","","_")&amp;UPPER(Q873))</f>
        <v>185_POINT_Y</v>
      </c>
      <c r="P873" s="123">
        <f>P869+1</f>
        <v>185</v>
      </c>
      <c r="Q873" s="123" t="s">
        <v>226</v>
      </c>
    </row>
    <row r="874" spans="1:17" x14ac:dyDescent="0.3">
      <c r="A874" s="161">
        <f t="shared" si="58"/>
        <v>31808</v>
      </c>
      <c r="B874" s="161" t="str">
        <f t="shared" si="59"/>
        <v>7C40</v>
      </c>
      <c r="C874" s="162" t="str">
        <f t="shared" si="60"/>
        <v>TO_185_POINT_Z</v>
      </c>
      <c r="D874" s="161"/>
      <c r="E874" s="161"/>
      <c r="F874" s="162" t="s">
        <v>116</v>
      </c>
      <c r="G874" s="161">
        <v>0</v>
      </c>
      <c r="H874" s="161">
        <v>2</v>
      </c>
      <c r="I874" s="161" t="s">
        <v>87</v>
      </c>
      <c r="J874" s="161">
        <v>1000</v>
      </c>
      <c r="K874" s="161" t="s">
        <v>228</v>
      </c>
      <c r="L874" s="161" t="b">
        <v>1</v>
      </c>
      <c r="M874" s="161" t="s">
        <v>81</v>
      </c>
      <c r="N874" s="163" t="s">
        <v>107</v>
      </c>
      <c r="O874" s="164" t="str">
        <f>IF(Q874="","",UPPER(P874)&amp;IF(P874="","","_")&amp;UPPER(Q874))</f>
        <v>185_POINT_Z</v>
      </c>
      <c r="P874" s="123">
        <f>P873</f>
        <v>185</v>
      </c>
      <c r="Q874" s="123" t="s">
        <v>223</v>
      </c>
    </row>
    <row r="875" spans="1:17" x14ac:dyDescent="0.3">
      <c r="A875" s="161">
        <f t="shared" si="58"/>
        <v>31810</v>
      </c>
      <c r="B875" s="161" t="str">
        <f t="shared" si="59"/>
        <v>7C42</v>
      </c>
      <c r="C875" s="162" t="str">
        <f t="shared" si="60"/>
        <v>TO_185_POINT_T</v>
      </c>
      <c r="D875" s="161"/>
      <c r="E875" s="161"/>
      <c r="F875" s="162" t="s">
        <v>116</v>
      </c>
      <c r="G875" s="161">
        <v>0</v>
      </c>
      <c r="H875" s="161">
        <v>2</v>
      </c>
      <c r="I875" s="161" t="s">
        <v>87</v>
      </c>
      <c r="J875" s="161">
        <v>1000</v>
      </c>
      <c r="K875" s="161" t="s">
        <v>228</v>
      </c>
      <c r="L875" s="161" t="b">
        <v>1</v>
      </c>
      <c r="M875" s="161" t="s">
        <v>81</v>
      </c>
      <c r="N875" s="163" t="s">
        <v>107</v>
      </c>
      <c r="O875" s="164" t="str">
        <f>IF(Q875="","",UPPER(P875)&amp;IF(P875="","","_")&amp;UPPER(Q875))</f>
        <v>185_POINT_T</v>
      </c>
      <c r="P875" s="123">
        <f>P873</f>
        <v>185</v>
      </c>
      <c r="Q875" s="123" t="s">
        <v>221</v>
      </c>
    </row>
    <row r="876" spans="1:17" x14ac:dyDescent="0.3">
      <c r="A876" s="161">
        <f t="shared" si="58"/>
        <v>31812</v>
      </c>
      <c r="B876" s="161" t="str">
        <f t="shared" si="59"/>
        <v>7C44</v>
      </c>
      <c r="C876" s="162" t="str">
        <f t="shared" si="60"/>
        <v>TO_185_POINT_TIME</v>
      </c>
      <c r="D876" s="161"/>
      <c r="E876" s="161"/>
      <c r="F876" s="162" t="s">
        <v>116</v>
      </c>
      <c r="G876" s="161">
        <v>0</v>
      </c>
      <c r="H876" s="161">
        <v>2</v>
      </c>
      <c r="I876" s="161" t="s">
        <v>87</v>
      </c>
      <c r="J876" s="161">
        <v>1000</v>
      </c>
      <c r="K876" s="161" t="s">
        <v>228</v>
      </c>
      <c r="L876" s="161" t="b">
        <v>1</v>
      </c>
      <c r="M876" s="161" t="s">
        <v>81</v>
      </c>
      <c r="N876" s="163" t="s">
        <v>107</v>
      </c>
      <c r="O876" s="164" t="str">
        <f>IF(Q876="","",UPPER(P876)&amp;IF(P876="","","_")&amp;UPPER(Q876))</f>
        <v>185_POINT_TIME</v>
      </c>
      <c r="P876" s="123">
        <f>P873</f>
        <v>185</v>
      </c>
      <c r="Q876" s="123" t="s">
        <v>222</v>
      </c>
    </row>
    <row r="877" spans="1:17" x14ac:dyDescent="0.3">
      <c r="A877" s="161">
        <f t="shared" si="58"/>
        <v>31814</v>
      </c>
      <c r="B877" s="161" t="str">
        <f t="shared" si="59"/>
        <v>7C46</v>
      </c>
      <c r="C877" s="162" t="str">
        <f t="shared" si="60"/>
        <v>TO_186_POINT_Y</v>
      </c>
      <c r="D877" s="161"/>
      <c r="E877" s="161"/>
      <c r="F877" s="162" t="s">
        <v>116</v>
      </c>
      <c r="G877" s="161">
        <v>0</v>
      </c>
      <c r="H877" s="161">
        <v>2</v>
      </c>
      <c r="I877" s="161" t="s">
        <v>87</v>
      </c>
      <c r="J877" s="161">
        <v>1000</v>
      </c>
      <c r="K877" s="161" t="s">
        <v>228</v>
      </c>
      <c r="L877" s="161" t="b">
        <v>1</v>
      </c>
      <c r="M877" s="161" t="s">
        <v>81</v>
      </c>
      <c r="N877" s="163" t="s">
        <v>107</v>
      </c>
      <c r="O877" s="164" t="str">
        <f>IF(Q877="","",UPPER(P877)&amp;IF(P877="","","_")&amp;UPPER(Q877))</f>
        <v>186_POINT_Y</v>
      </c>
      <c r="P877" s="123">
        <f>P873+1</f>
        <v>186</v>
      </c>
      <c r="Q877" s="123" t="s">
        <v>226</v>
      </c>
    </row>
    <row r="878" spans="1:17" x14ac:dyDescent="0.3">
      <c r="A878" s="161">
        <f t="shared" si="58"/>
        <v>31816</v>
      </c>
      <c r="B878" s="161" t="str">
        <f t="shared" si="59"/>
        <v>7C48</v>
      </c>
      <c r="C878" s="162" t="str">
        <f t="shared" si="60"/>
        <v>TO_186_POINT_Z</v>
      </c>
      <c r="D878" s="161"/>
      <c r="E878" s="161"/>
      <c r="F878" s="162" t="s">
        <v>116</v>
      </c>
      <c r="G878" s="161">
        <v>0</v>
      </c>
      <c r="H878" s="161">
        <v>2</v>
      </c>
      <c r="I878" s="161" t="s">
        <v>87</v>
      </c>
      <c r="J878" s="161">
        <v>1000</v>
      </c>
      <c r="K878" s="161" t="s">
        <v>228</v>
      </c>
      <c r="L878" s="161" t="b">
        <v>1</v>
      </c>
      <c r="M878" s="161" t="s">
        <v>81</v>
      </c>
      <c r="N878" s="163" t="s">
        <v>107</v>
      </c>
      <c r="O878" s="164" t="str">
        <f>IF(Q878="","",UPPER(P878)&amp;IF(P878="","","_")&amp;UPPER(Q878))</f>
        <v>186_POINT_Z</v>
      </c>
      <c r="P878" s="123">
        <f>P877</f>
        <v>186</v>
      </c>
      <c r="Q878" s="123" t="s">
        <v>223</v>
      </c>
    </row>
    <row r="879" spans="1:17" x14ac:dyDescent="0.3">
      <c r="A879" s="161">
        <f t="shared" si="58"/>
        <v>31818</v>
      </c>
      <c r="B879" s="161" t="str">
        <f t="shared" si="59"/>
        <v>7C4A</v>
      </c>
      <c r="C879" s="162" t="str">
        <f t="shared" si="60"/>
        <v>TO_186_POINT_T</v>
      </c>
      <c r="D879" s="161"/>
      <c r="E879" s="161"/>
      <c r="F879" s="162" t="s">
        <v>116</v>
      </c>
      <c r="G879" s="161">
        <v>0</v>
      </c>
      <c r="H879" s="161">
        <v>2</v>
      </c>
      <c r="I879" s="161" t="s">
        <v>87</v>
      </c>
      <c r="J879" s="161">
        <v>1000</v>
      </c>
      <c r="K879" s="161" t="s">
        <v>228</v>
      </c>
      <c r="L879" s="161" t="b">
        <v>1</v>
      </c>
      <c r="M879" s="161" t="s">
        <v>81</v>
      </c>
      <c r="N879" s="163" t="s">
        <v>107</v>
      </c>
      <c r="O879" s="164" t="str">
        <f>IF(Q879="","",UPPER(P879)&amp;IF(P879="","","_")&amp;UPPER(Q879))</f>
        <v>186_POINT_T</v>
      </c>
      <c r="P879" s="123">
        <f>P877</f>
        <v>186</v>
      </c>
      <c r="Q879" s="123" t="s">
        <v>221</v>
      </c>
    </row>
    <row r="880" spans="1:17" x14ac:dyDescent="0.3">
      <c r="A880" s="161">
        <f t="shared" si="58"/>
        <v>31820</v>
      </c>
      <c r="B880" s="161" t="str">
        <f t="shared" si="59"/>
        <v>7C4C</v>
      </c>
      <c r="C880" s="162" t="str">
        <f t="shared" si="60"/>
        <v>TO_186_POINT_TIME</v>
      </c>
      <c r="D880" s="161"/>
      <c r="E880" s="161"/>
      <c r="F880" s="162" t="s">
        <v>116</v>
      </c>
      <c r="G880" s="161">
        <v>0</v>
      </c>
      <c r="H880" s="161">
        <v>2</v>
      </c>
      <c r="I880" s="161" t="s">
        <v>87</v>
      </c>
      <c r="J880" s="161">
        <v>1000</v>
      </c>
      <c r="K880" s="161" t="s">
        <v>228</v>
      </c>
      <c r="L880" s="161" t="b">
        <v>1</v>
      </c>
      <c r="M880" s="161" t="s">
        <v>81</v>
      </c>
      <c r="N880" s="163" t="s">
        <v>107</v>
      </c>
      <c r="O880" s="164" t="str">
        <f>IF(Q880="","",UPPER(P880)&amp;IF(P880="","","_")&amp;UPPER(Q880))</f>
        <v>186_POINT_TIME</v>
      </c>
      <c r="P880" s="123">
        <f>P877</f>
        <v>186</v>
      </c>
      <c r="Q880" s="123" t="s">
        <v>222</v>
      </c>
    </row>
    <row r="881" spans="1:17" x14ac:dyDescent="0.3">
      <c r="A881" s="161">
        <f t="shared" si="58"/>
        <v>31822</v>
      </c>
      <c r="B881" s="161" t="str">
        <f t="shared" si="59"/>
        <v>7C4E</v>
      </c>
      <c r="C881" s="162" t="str">
        <f t="shared" si="60"/>
        <v>TO_187_POINT_Y</v>
      </c>
      <c r="D881" s="161"/>
      <c r="E881" s="161"/>
      <c r="F881" s="162" t="s">
        <v>116</v>
      </c>
      <c r="G881" s="161">
        <v>0</v>
      </c>
      <c r="H881" s="161">
        <v>2</v>
      </c>
      <c r="I881" s="161" t="s">
        <v>87</v>
      </c>
      <c r="J881" s="161">
        <v>1000</v>
      </c>
      <c r="K881" s="161" t="s">
        <v>228</v>
      </c>
      <c r="L881" s="161" t="b">
        <v>1</v>
      </c>
      <c r="M881" s="161" t="s">
        <v>81</v>
      </c>
      <c r="N881" s="163" t="s">
        <v>107</v>
      </c>
      <c r="O881" s="164" t="str">
        <f>IF(Q881="","",UPPER(P881)&amp;IF(P881="","","_")&amp;UPPER(Q881))</f>
        <v>187_POINT_Y</v>
      </c>
      <c r="P881" s="123">
        <f>P877+1</f>
        <v>187</v>
      </c>
      <c r="Q881" s="123" t="s">
        <v>226</v>
      </c>
    </row>
    <row r="882" spans="1:17" x14ac:dyDescent="0.3">
      <c r="A882" s="161">
        <f t="shared" si="58"/>
        <v>31824</v>
      </c>
      <c r="B882" s="161" t="str">
        <f t="shared" si="59"/>
        <v>7C50</v>
      </c>
      <c r="C882" s="162" t="str">
        <f t="shared" si="60"/>
        <v>TO_187_POINT_Z</v>
      </c>
      <c r="D882" s="161"/>
      <c r="E882" s="161"/>
      <c r="F882" s="162" t="s">
        <v>116</v>
      </c>
      <c r="G882" s="161">
        <v>0</v>
      </c>
      <c r="H882" s="161">
        <v>2</v>
      </c>
      <c r="I882" s="161" t="s">
        <v>87</v>
      </c>
      <c r="J882" s="161">
        <v>1000</v>
      </c>
      <c r="K882" s="161" t="s">
        <v>228</v>
      </c>
      <c r="L882" s="161" t="b">
        <v>1</v>
      </c>
      <c r="M882" s="161" t="s">
        <v>81</v>
      </c>
      <c r="N882" s="163" t="s">
        <v>107</v>
      </c>
      <c r="O882" s="164" t="str">
        <f>IF(Q882="","",UPPER(P882)&amp;IF(P882="","","_")&amp;UPPER(Q882))</f>
        <v>187_POINT_Z</v>
      </c>
      <c r="P882" s="123">
        <f>P881</f>
        <v>187</v>
      </c>
      <c r="Q882" s="123" t="s">
        <v>223</v>
      </c>
    </row>
    <row r="883" spans="1:17" x14ac:dyDescent="0.3">
      <c r="A883" s="161">
        <f t="shared" si="58"/>
        <v>31826</v>
      </c>
      <c r="B883" s="161" t="str">
        <f t="shared" si="59"/>
        <v>7C52</v>
      </c>
      <c r="C883" s="162" t="str">
        <f t="shared" si="60"/>
        <v>TO_187_POINT_T</v>
      </c>
      <c r="D883" s="161"/>
      <c r="E883" s="161"/>
      <c r="F883" s="162" t="s">
        <v>116</v>
      </c>
      <c r="G883" s="161">
        <v>0</v>
      </c>
      <c r="H883" s="161">
        <v>2</v>
      </c>
      <c r="I883" s="161" t="s">
        <v>87</v>
      </c>
      <c r="J883" s="161">
        <v>1000</v>
      </c>
      <c r="K883" s="161" t="s">
        <v>228</v>
      </c>
      <c r="L883" s="161" t="b">
        <v>1</v>
      </c>
      <c r="M883" s="161" t="s">
        <v>81</v>
      </c>
      <c r="N883" s="163" t="s">
        <v>107</v>
      </c>
      <c r="O883" s="164" t="str">
        <f>IF(Q883="","",UPPER(P883)&amp;IF(P883="","","_")&amp;UPPER(Q883))</f>
        <v>187_POINT_T</v>
      </c>
      <c r="P883" s="123">
        <f>P881</f>
        <v>187</v>
      </c>
      <c r="Q883" s="123" t="s">
        <v>221</v>
      </c>
    </row>
    <row r="884" spans="1:17" x14ac:dyDescent="0.3">
      <c r="A884" s="161">
        <f t="shared" si="58"/>
        <v>31828</v>
      </c>
      <c r="B884" s="161" t="str">
        <f t="shared" si="59"/>
        <v>7C54</v>
      </c>
      <c r="C884" s="162" t="str">
        <f t="shared" si="60"/>
        <v>TO_187_POINT_TIME</v>
      </c>
      <c r="D884" s="161"/>
      <c r="E884" s="161"/>
      <c r="F884" s="162" t="s">
        <v>116</v>
      </c>
      <c r="G884" s="161">
        <v>0</v>
      </c>
      <c r="H884" s="161">
        <v>2</v>
      </c>
      <c r="I884" s="161" t="s">
        <v>87</v>
      </c>
      <c r="J884" s="161">
        <v>1000</v>
      </c>
      <c r="K884" s="161" t="s">
        <v>228</v>
      </c>
      <c r="L884" s="161" t="b">
        <v>1</v>
      </c>
      <c r="M884" s="161" t="s">
        <v>81</v>
      </c>
      <c r="N884" s="163" t="s">
        <v>107</v>
      </c>
      <c r="O884" s="164" t="str">
        <f>IF(Q884="","",UPPER(P884)&amp;IF(P884="","","_")&amp;UPPER(Q884))</f>
        <v>187_POINT_TIME</v>
      </c>
      <c r="P884" s="123">
        <f>P881</f>
        <v>187</v>
      </c>
      <c r="Q884" s="123" t="s">
        <v>222</v>
      </c>
    </row>
    <row r="885" spans="1:17" x14ac:dyDescent="0.3">
      <c r="A885" s="161">
        <f t="shared" si="58"/>
        <v>31830</v>
      </c>
      <c r="B885" s="161" t="str">
        <f t="shared" si="59"/>
        <v>7C56</v>
      </c>
      <c r="C885" s="162" t="str">
        <f t="shared" si="60"/>
        <v>TO_188_POINT_Y</v>
      </c>
      <c r="D885" s="161"/>
      <c r="E885" s="161"/>
      <c r="F885" s="162" t="s">
        <v>116</v>
      </c>
      <c r="G885" s="161">
        <v>0</v>
      </c>
      <c r="H885" s="161">
        <v>2</v>
      </c>
      <c r="I885" s="161" t="s">
        <v>87</v>
      </c>
      <c r="J885" s="161">
        <v>1000</v>
      </c>
      <c r="K885" s="161" t="s">
        <v>228</v>
      </c>
      <c r="L885" s="161" t="b">
        <v>1</v>
      </c>
      <c r="M885" s="161" t="s">
        <v>81</v>
      </c>
      <c r="N885" s="163" t="s">
        <v>107</v>
      </c>
      <c r="O885" s="164" t="str">
        <f>IF(Q885="","",UPPER(P885)&amp;IF(P885="","","_")&amp;UPPER(Q885))</f>
        <v>188_POINT_Y</v>
      </c>
      <c r="P885" s="123">
        <f>P881+1</f>
        <v>188</v>
      </c>
      <c r="Q885" s="123" t="s">
        <v>226</v>
      </c>
    </row>
    <row r="886" spans="1:17" x14ac:dyDescent="0.3">
      <c r="A886" s="161">
        <f t="shared" si="58"/>
        <v>31832</v>
      </c>
      <c r="B886" s="161" t="str">
        <f t="shared" si="59"/>
        <v>7C58</v>
      </c>
      <c r="C886" s="162" t="str">
        <f t="shared" si="60"/>
        <v>TO_188_POINT_Z</v>
      </c>
      <c r="D886" s="161"/>
      <c r="E886" s="161"/>
      <c r="F886" s="162" t="s">
        <v>116</v>
      </c>
      <c r="G886" s="161">
        <v>0</v>
      </c>
      <c r="H886" s="161">
        <v>2</v>
      </c>
      <c r="I886" s="161" t="s">
        <v>87</v>
      </c>
      <c r="J886" s="161">
        <v>1000</v>
      </c>
      <c r="K886" s="161" t="s">
        <v>228</v>
      </c>
      <c r="L886" s="161" t="b">
        <v>1</v>
      </c>
      <c r="M886" s="161" t="s">
        <v>81</v>
      </c>
      <c r="N886" s="163" t="s">
        <v>107</v>
      </c>
      <c r="O886" s="164" t="str">
        <f>IF(Q886="","",UPPER(P886)&amp;IF(P886="","","_")&amp;UPPER(Q886))</f>
        <v>188_POINT_Z</v>
      </c>
      <c r="P886" s="123">
        <f>P885</f>
        <v>188</v>
      </c>
      <c r="Q886" s="123" t="s">
        <v>223</v>
      </c>
    </row>
    <row r="887" spans="1:17" x14ac:dyDescent="0.3">
      <c r="A887" s="161">
        <f t="shared" si="58"/>
        <v>31834</v>
      </c>
      <c r="B887" s="161" t="str">
        <f t="shared" si="59"/>
        <v>7C5A</v>
      </c>
      <c r="C887" s="162" t="str">
        <f t="shared" si="60"/>
        <v>TO_188_POINT_T</v>
      </c>
      <c r="D887" s="161"/>
      <c r="E887" s="161"/>
      <c r="F887" s="162" t="s">
        <v>116</v>
      </c>
      <c r="G887" s="161">
        <v>0</v>
      </c>
      <c r="H887" s="161">
        <v>2</v>
      </c>
      <c r="I887" s="161" t="s">
        <v>87</v>
      </c>
      <c r="J887" s="161">
        <v>1000</v>
      </c>
      <c r="K887" s="161" t="s">
        <v>228</v>
      </c>
      <c r="L887" s="161" t="b">
        <v>1</v>
      </c>
      <c r="M887" s="161" t="s">
        <v>81</v>
      </c>
      <c r="N887" s="163" t="s">
        <v>107</v>
      </c>
      <c r="O887" s="164" t="str">
        <f>IF(Q887="","",UPPER(P887)&amp;IF(P887="","","_")&amp;UPPER(Q887))</f>
        <v>188_POINT_T</v>
      </c>
      <c r="P887" s="123">
        <f>P885</f>
        <v>188</v>
      </c>
      <c r="Q887" s="123" t="s">
        <v>221</v>
      </c>
    </row>
    <row r="888" spans="1:17" x14ac:dyDescent="0.3">
      <c r="A888" s="161">
        <f t="shared" si="58"/>
        <v>31836</v>
      </c>
      <c r="B888" s="161" t="str">
        <f t="shared" si="59"/>
        <v>7C5C</v>
      </c>
      <c r="C888" s="162" t="str">
        <f t="shared" si="60"/>
        <v>TO_188_POINT_TIME</v>
      </c>
      <c r="D888" s="161"/>
      <c r="E888" s="161"/>
      <c r="F888" s="162" t="s">
        <v>116</v>
      </c>
      <c r="G888" s="161">
        <v>0</v>
      </c>
      <c r="H888" s="161">
        <v>2</v>
      </c>
      <c r="I888" s="161" t="s">
        <v>87</v>
      </c>
      <c r="J888" s="161">
        <v>1000</v>
      </c>
      <c r="K888" s="161" t="s">
        <v>228</v>
      </c>
      <c r="L888" s="161" t="b">
        <v>1</v>
      </c>
      <c r="M888" s="161" t="s">
        <v>81</v>
      </c>
      <c r="N888" s="163" t="s">
        <v>107</v>
      </c>
      <c r="O888" s="164" t="str">
        <f>IF(Q888="","",UPPER(P888)&amp;IF(P888="","","_")&amp;UPPER(Q888))</f>
        <v>188_POINT_TIME</v>
      </c>
      <c r="P888" s="123">
        <f>P885</f>
        <v>188</v>
      </c>
      <c r="Q888" s="123" t="s">
        <v>222</v>
      </c>
    </row>
    <row r="889" spans="1:17" x14ac:dyDescent="0.3">
      <c r="A889" s="161">
        <f t="shared" si="58"/>
        <v>31838</v>
      </c>
      <c r="B889" s="161" t="str">
        <f t="shared" si="59"/>
        <v>7C5E</v>
      </c>
      <c r="C889" s="162" t="str">
        <f t="shared" si="60"/>
        <v>TO_189_POINT_Y</v>
      </c>
      <c r="D889" s="161"/>
      <c r="E889" s="161"/>
      <c r="F889" s="162" t="s">
        <v>116</v>
      </c>
      <c r="G889" s="161">
        <v>0</v>
      </c>
      <c r="H889" s="161">
        <v>2</v>
      </c>
      <c r="I889" s="161" t="s">
        <v>87</v>
      </c>
      <c r="J889" s="161">
        <v>1000</v>
      </c>
      <c r="K889" s="161" t="s">
        <v>228</v>
      </c>
      <c r="L889" s="161" t="b">
        <v>1</v>
      </c>
      <c r="M889" s="161" t="s">
        <v>81</v>
      </c>
      <c r="N889" s="163" t="s">
        <v>107</v>
      </c>
      <c r="O889" s="164" t="str">
        <f>IF(Q889="","",UPPER(P889)&amp;IF(P889="","","_")&amp;UPPER(Q889))</f>
        <v>189_POINT_Y</v>
      </c>
      <c r="P889" s="123">
        <f>P885+1</f>
        <v>189</v>
      </c>
      <c r="Q889" s="123" t="s">
        <v>226</v>
      </c>
    </row>
    <row r="890" spans="1:17" x14ac:dyDescent="0.3">
      <c r="A890" s="161">
        <f t="shared" si="58"/>
        <v>31840</v>
      </c>
      <c r="B890" s="161" t="str">
        <f t="shared" si="59"/>
        <v>7C60</v>
      </c>
      <c r="C890" s="162" t="str">
        <f t="shared" si="60"/>
        <v>TO_189_POINT_Z</v>
      </c>
      <c r="D890" s="161"/>
      <c r="E890" s="161"/>
      <c r="F890" s="162" t="s">
        <v>116</v>
      </c>
      <c r="G890" s="161">
        <v>0</v>
      </c>
      <c r="H890" s="161">
        <v>2</v>
      </c>
      <c r="I890" s="161" t="s">
        <v>87</v>
      </c>
      <c r="J890" s="161">
        <v>1000</v>
      </c>
      <c r="K890" s="161" t="s">
        <v>228</v>
      </c>
      <c r="L890" s="161" t="b">
        <v>1</v>
      </c>
      <c r="M890" s="161" t="s">
        <v>81</v>
      </c>
      <c r="N890" s="163" t="s">
        <v>107</v>
      </c>
      <c r="O890" s="164" t="str">
        <f>IF(Q890="","",UPPER(P890)&amp;IF(P890="","","_")&amp;UPPER(Q890))</f>
        <v>189_POINT_Z</v>
      </c>
      <c r="P890" s="123">
        <f>P889</f>
        <v>189</v>
      </c>
      <c r="Q890" s="123" t="s">
        <v>223</v>
      </c>
    </row>
    <row r="891" spans="1:17" x14ac:dyDescent="0.3">
      <c r="A891" s="161">
        <f t="shared" si="58"/>
        <v>31842</v>
      </c>
      <c r="B891" s="161" t="str">
        <f t="shared" si="59"/>
        <v>7C62</v>
      </c>
      <c r="C891" s="162" t="str">
        <f t="shared" si="60"/>
        <v>TO_189_POINT_T</v>
      </c>
      <c r="D891" s="161"/>
      <c r="E891" s="161"/>
      <c r="F891" s="162" t="s">
        <v>116</v>
      </c>
      <c r="G891" s="161">
        <v>0</v>
      </c>
      <c r="H891" s="161">
        <v>2</v>
      </c>
      <c r="I891" s="161" t="s">
        <v>87</v>
      </c>
      <c r="J891" s="161">
        <v>1000</v>
      </c>
      <c r="K891" s="161" t="s">
        <v>228</v>
      </c>
      <c r="L891" s="161" t="b">
        <v>1</v>
      </c>
      <c r="M891" s="161" t="s">
        <v>81</v>
      </c>
      <c r="N891" s="163" t="s">
        <v>107</v>
      </c>
      <c r="O891" s="164" t="str">
        <f>IF(Q891="","",UPPER(P891)&amp;IF(P891="","","_")&amp;UPPER(Q891))</f>
        <v>189_POINT_T</v>
      </c>
      <c r="P891" s="123">
        <f>P889</f>
        <v>189</v>
      </c>
      <c r="Q891" s="123" t="s">
        <v>221</v>
      </c>
    </row>
    <row r="892" spans="1:17" x14ac:dyDescent="0.3">
      <c r="A892" s="161">
        <f t="shared" si="58"/>
        <v>31844</v>
      </c>
      <c r="B892" s="161" t="str">
        <f t="shared" si="59"/>
        <v>7C64</v>
      </c>
      <c r="C892" s="162" t="str">
        <f t="shared" si="60"/>
        <v>TO_189_POINT_TIME</v>
      </c>
      <c r="D892" s="161"/>
      <c r="E892" s="161"/>
      <c r="F892" s="162" t="s">
        <v>116</v>
      </c>
      <c r="G892" s="161">
        <v>0</v>
      </c>
      <c r="H892" s="161">
        <v>2</v>
      </c>
      <c r="I892" s="161" t="s">
        <v>87</v>
      </c>
      <c r="J892" s="161">
        <v>1000</v>
      </c>
      <c r="K892" s="161" t="s">
        <v>228</v>
      </c>
      <c r="L892" s="161" t="b">
        <v>1</v>
      </c>
      <c r="M892" s="161" t="s">
        <v>81</v>
      </c>
      <c r="N892" s="163" t="s">
        <v>107</v>
      </c>
      <c r="O892" s="164" t="str">
        <f>IF(Q892="","",UPPER(P892)&amp;IF(P892="","","_")&amp;UPPER(Q892))</f>
        <v>189_POINT_TIME</v>
      </c>
      <c r="P892" s="123">
        <f>P889</f>
        <v>189</v>
      </c>
      <c r="Q892" s="123" t="s">
        <v>222</v>
      </c>
    </row>
    <row r="893" spans="1:17" x14ac:dyDescent="0.3">
      <c r="A893" s="161">
        <f t="shared" si="58"/>
        <v>31846</v>
      </c>
      <c r="B893" s="161" t="str">
        <f t="shared" si="59"/>
        <v>7C66</v>
      </c>
      <c r="C893" s="162" t="str">
        <f t="shared" si="60"/>
        <v>TO_190_POINT_Y</v>
      </c>
      <c r="D893" s="161"/>
      <c r="E893" s="161"/>
      <c r="F893" s="162" t="s">
        <v>116</v>
      </c>
      <c r="G893" s="161">
        <v>0</v>
      </c>
      <c r="H893" s="161">
        <v>2</v>
      </c>
      <c r="I893" s="161" t="s">
        <v>87</v>
      </c>
      <c r="J893" s="161">
        <v>1000</v>
      </c>
      <c r="K893" s="161" t="s">
        <v>228</v>
      </c>
      <c r="L893" s="161" t="b">
        <v>1</v>
      </c>
      <c r="M893" s="161" t="s">
        <v>81</v>
      </c>
      <c r="N893" s="163" t="s">
        <v>107</v>
      </c>
      <c r="O893" s="164" t="str">
        <f>IF(Q893="","",UPPER(P893)&amp;IF(P893="","","_")&amp;UPPER(Q893))</f>
        <v>190_POINT_Y</v>
      </c>
      <c r="P893" s="123">
        <f>P889+1</f>
        <v>190</v>
      </c>
      <c r="Q893" s="123" t="s">
        <v>226</v>
      </c>
    </row>
    <row r="894" spans="1:17" x14ac:dyDescent="0.3">
      <c r="A894" s="161">
        <f t="shared" si="58"/>
        <v>31848</v>
      </c>
      <c r="B894" s="161" t="str">
        <f t="shared" si="59"/>
        <v>7C68</v>
      </c>
      <c r="C894" s="162" t="str">
        <f t="shared" si="60"/>
        <v>TO_190_POINT_Z</v>
      </c>
      <c r="D894" s="161"/>
      <c r="E894" s="161"/>
      <c r="F894" s="162" t="s">
        <v>116</v>
      </c>
      <c r="G894" s="161">
        <v>0</v>
      </c>
      <c r="H894" s="161">
        <v>2</v>
      </c>
      <c r="I894" s="161" t="s">
        <v>87</v>
      </c>
      <c r="J894" s="161">
        <v>1000</v>
      </c>
      <c r="K894" s="161" t="s">
        <v>228</v>
      </c>
      <c r="L894" s="161" t="b">
        <v>1</v>
      </c>
      <c r="M894" s="161" t="s">
        <v>81</v>
      </c>
      <c r="N894" s="163" t="s">
        <v>107</v>
      </c>
      <c r="O894" s="164" t="str">
        <f>IF(Q894="","",UPPER(P894)&amp;IF(P894="","","_")&amp;UPPER(Q894))</f>
        <v>190_POINT_Z</v>
      </c>
      <c r="P894" s="123">
        <f>P893</f>
        <v>190</v>
      </c>
      <c r="Q894" s="123" t="s">
        <v>223</v>
      </c>
    </row>
    <row r="895" spans="1:17" x14ac:dyDescent="0.3">
      <c r="A895" s="161">
        <f t="shared" si="58"/>
        <v>31850</v>
      </c>
      <c r="B895" s="161" t="str">
        <f t="shared" si="59"/>
        <v>7C6A</v>
      </c>
      <c r="C895" s="162" t="str">
        <f t="shared" si="60"/>
        <v>TO_190_POINT_T</v>
      </c>
      <c r="D895" s="161"/>
      <c r="E895" s="161"/>
      <c r="F895" s="162" t="s">
        <v>116</v>
      </c>
      <c r="G895" s="161">
        <v>0</v>
      </c>
      <c r="H895" s="161">
        <v>2</v>
      </c>
      <c r="I895" s="161" t="s">
        <v>87</v>
      </c>
      <c r="J895" s="161">
        <v>1000</v>
      </c>
      <c r="K895" s="161" t="s">
        <v>228</v>
      </c>
      <c r="L895" s="161" t="b">
        <v>1</v>
      </c>
      <c r="M895" s="161" t="s">
        <v>81</v>
      </c>
      <c r="N895" s="163" t="s">
        <v>107</v>
      </c>
      <c r="O895" s="164" t="str">
        <f>IF(Q895="","",UPPER(P895)&amp;IF(P895="","","_")&amp;UPPER(Q895))</f>
        <v>190_POINT_T</v>
      </c>
      <c r="P895" s="123">
        <f>P893</f>
        <v>190</v>
      </c>
      <c r="Q895" s="123" t="s">
        <v>221</v>
      </c>
    </row>
    <row r="896" spans="1:17" x14ac:dyDescent="0.3">
      <c r="A896" s="161">
        <f t="shared" si="58"/>
        <v>31852</v>
      </c>
      <c r="B896" s="161" t="str">
        <f t="shared" si="59"/>
        <v>7C6C</v>
      </c>
      <c r="C896" s="162" t="str">
        <f t="shared" si="60"/>
        <v>TO_190_POINT_TIME</v>
      </c>
      <c r="D896" s="161"/>
      <c r="E896" s="161"/>
      <c r="F896" s="162" t="s">
        <v>116</v>
      </c>
      <c r="G896" s="161">
        <v>0</v>
      </c>
      <c r="H896" s="161">
        <v>2</v>
      </c>
      <c r="I896" s="161" t="s">
        <v>87</v>
      </c>
      <c r="J896" s="161">
        <v>1000</v>
      </c>
      <c r="K896" s="161" t="s">
        <v>228</v>
      </c>
      <c r="L896" s="161" t="b">
        <v>1</v>
      </c>
      <c r="M896" s="161" t="s">
        <v>81</v>
      </c>
      <c r="N896" s="163" t="s">
        <v>107</v>
      </c>
      <c r="O896" s="164" t="str">
        <f>IF(Q896="","",UPPER(P896)&amp;IF(P896="","","_")&amp;UPPER(Q896))</f>
        <v>190_POINT_TIME</v>
      </c>
      <c r="P896" s="123">
        <f>P893</f>
        <v>190</v>
      </c>
      <c r="Q896" s="123" t="s">
        <v>222</v>
      </c>
    </row>
    <row r="897" spans="1:17" x14ac:dyDescent="0.3">
      <c r="A897" s="161">
        <f t="shared" si="58"/>
        <v>31854</v>
      </c>
      <c r="B897" s="161" t="str">
        <f t="shared" si="59"/>
        <v>7C6E</v>
      </c>
      <c r="C897" s="162" t="str">
        <f t="shared" si="60"/>
        <v>TO_191_POINT_Y</v>
      </c>
      <c r="D897" s="161"/>
      <c r="E897" s="161"/>
      <c r="F897" s="162" t="s">
        <v>116</v>
      </c>
      <c r="G897" s="161">
        <v>0</v>
      </c>
      <c r="H897" s="161">
        <v>2</v>
      </c>
      <c r="I897" s="161" t="s">
        <v>87</v>
      </c>
      <c r="J897" s="161">
        <v>1000</v>
      </c>
      <c r="K897" s="161" t="s">
        <v>228</v>
      </c>
      <c r="L897" s="161" t="b">
        <v>1</v>
      </c>
      <c r="M897" s="161" t="s">
        <v>81</v>
      </c>
      <c r="N897" s="163" t="s">
        <v>107</v>
      </c>
      <c r="O897" s="164" t="str">
        <f>IF(Q897="","",UPPER(P897)&amp;IF(P897="","","_")&amp;UPPER(Q897))</f>
        <v>191_POINT_Y</v>
      </c>
      <c r="P897" s="123">
        <f>P893+1</f>
        <v>191</v>
      </c>
      <c r="Q897" s="123" t="s">
        <v>226</v>
      </c>
    </row>
    <row r="898" spans="1:17" x14ac:dyDescent="0.3">
      <c r="A898" s="161">
        <f t="shared" si="58"/>
        <v>31856</v>
      </c>
      <c r="B898" s="161" t="str">
        <f t="shared" si="59"/>
        <v>7C70</v>
      </c>
      <c r="C898" s="162" t="str">
        <f t="shared" si="60"/>
        <v>TO_191_POINT_Z</v>
      </c>
      <c r="D898" s="161"/>
      <c r="E898" s="161"/>
      <c r="F898" s="162" t="s">
        <v>116</v>
      </c>
      <c r="G898" s="161">
        <v>0</v>
      </c>
      <c r="H898" s="161">
        <v>2</v>
      </c>
      <c r="I898" s="161" t="s">
        <v>87</v>
      </c>
      <c r="J898" s="161">
        <v>1000</v>
      </c>
      <c r="K898" s="161" t="s">
        <v>228</v>
      </c>
      <c r="L898" s="161" t="b">
        <v>1</v>
      </c>
      <c r="M898" s="161" t="s">
        <v>81</v>
      </c>
      <c r="N898" s="163" t="s">
        <v>107</v>
      </c>
      <c r="O898" s="164" t="str">
        <f>IF(Q898="","",UPPER(P898)&amp;IF(P898="","","_")&amp;UPPER(Q898))</f>
        <v>191_POINT_Z</v>
      </c>
      <c r="P898" s="123">
        <f>P897</f>
        <v>191</v>
      </c>
      <c r="Q898" s="123" t="s">
        <v>223</v>
      </c>
    </row>
    <row r="899" spans="1:17" x14ac:dyDescent="0.3">
      <c r="A899" s="161">
        <f t="shared" si="58"/>
        <v>31858</v>
      </c>
      <c r="B899" s="161" t="str">
        <f t="shared" si="59"/>
        <v>7C72</v>
      </c>
      <c r="C899" s="162" t="str">
        <f t="shared" si="60"/>
        <v>TO_191_POINT_T</v>
      </c>
      <c r="D899" s="161"/>
      <c r="E899" s="161"/>
      <c r="F899" s="162" t="s">
        <v>116</v>
      </c>
      <c r="G899" s="161">
        <v>0</v>
      </c>
      <c r="H899" s="161">
        <v>2</v>
      </c>
      <c r="I899" s="161" t="s">
        <v>87</v>
      </c>
      <c r="J899" s="161">
        <v>1000</v>
      </c>
      <c r="K899" s="161" t="s">
        <v>228</v>
      </c>
      <c r="L899" s="161" t="b">
        <v>1</v>
      </c>
      <c r="M899" s="161" t="s">
        <v>81</v>
      </c>
      <c r="N899" s="163" t="s">
        <v>107</v>
      </c>
      <c r="O899" s="164" t="str">
        <f>IF(Q899="","",UPPER(P899)&amp;IF(P899="","","_")&amp;UPPER(Q899))</f>
        <v>191_POINT_T</v>
      </c>
      <c r="P899" s="123">
        <f>P897</f>
        <v>191</v>
      </c>
      <c r="Q899" s="123" t="s">
        <v>221</v>
      </c>
    </row>
    <row r="900" spans="1:17" x14ac:dyDescent="0.3">
      <c r="A900" s="161">
        <f t="shared" si="58"/>
        <v>31860</v>
      </c>
      <c r="B900" s="161" t="str">
        <f t="shared" si="59"/>
        <v>7C74</v>
      </c>
      <c r="C900" s="162" t="str">
        <f t="shared" si="60"/>
        <v>TO_191_POINT_TIME</v>
      </c>
      <c r="D900" s="161"/>
      <c r="E900" s="161"/>
      <c r="F900" s="162" t="s">
        <v>116</v>
      </c>
      <c r="G900" s="161">
        <v>0</v>
      </c>
      <c r="H900" s="161">
        <v>2</v>
      </c>
      <c r="I900" s="161" t="s">
        <v>87</v>
      </c>
      <c r="J900" s="161">
        <v>1000</v>
      </c>
      <c r="K900" s="161" t="s">
        <v>228</v>
      </c>
      <c r="L900" s="161" t="b">
        <v>1</v>
      </c>
      <c r="M900" s="161" t="s">
        <v>81</v>
      </c>
      <c r="N900" s="163" t="s">
        <v>107</v>
      </c>
      <c r="O900" s="164" t="str">
        <f>IF(Q900="","",UPPER(P900)&amp;IF(P900="","","_")&amp;UPPER(Q900))</f>
        <v>191_POINT_TIME</v>
      </c>
      <c r="P900" s="123">
        <f>P897</f>
        <v>191</v>
      </c>
      <c r="Q900" s="123" t="s">
        <v>222</v>
      </c>
    </row>
    <row r="901" spans="1:17" x14ac:dyDescent="0.3">
      <c r="A901" s="161">
        <f t="shared" si="58"/>
        <v>31862</v>
      </c>
      <c r="B901" s="161" t="str">
        <f t="shared" si="59"/>
        <v>7C76</v>
      </c>
      <c r="C901" s="162" t="str">
        <f t="shared" si="60"/>
        <v>TO_192_POINT_Y</v>
      </c>
      <c r="D901" s="161"/>
      <c r="E901" s="161"/>
      <c r="F901" s="162" t="s">
        <v>116</v>
      </c>
      <c r="G901" s="161">
        <v>0</v>
      </c>
      <c r="H901" s="161">
        <v>2</v>
      </c>
      <c r="I901" s="161" t="s">
        <v>87</v>
      </c>
      <c r="J901" s="161">
        <v>1000</v>
      </c>
      <c r="K901" s="161" t="s">
        <v>228</v>
      </c>
      <c r="L901" s="161" t="b">
        <v>1</v>
      </c>
      <c r="M901" s="161" t="s">
        <v>81</v>
      </c>
      <c r="N901" s="163" t="s">
        <v>107</v>
      </c>
      <c r="O901" s="164" t="str">
        <f>IF(Q901="","",UPPER(P901)&amp;IF(P901="","","_")&amp;UPPER(Q901))</f>
        <v>192_POINT_Y</v>
      </c>
      <c r="P901" s="123">
        <f>P897+1</f>
        <v>192</v>
      </c>
      <c r="Q901" s="123" t="s">
        <v>226</v>
      </c>
    </row>
    <row r="902" spans="1:17" x14ac:dyDescent="0.3">
      <c r="A902" s="161">
        <f t="shared" si="58"/>
        <v>31864</v>
      </c>
      <c r="B902" s="161" t="str">
        <f t="shared" si="59"/>
        <v>7C78</v>
      </c>
      <c r="C902" s="162" t="str">
        <f t="shared" si="60"/>
        <v>TO_192_POINT_Z</v>
      </c>
      <c r="D902" s="161"/>
      <c r="E902" s="161"/>
      <c r="F902" s="162" t="s">
        <v>116</v>
      </c>
      <c r="G902" s="161">
        <v>0</v>
      </c>
      <c r="H902" s="161">
        <v>2</v>
      </c>
      <c r="I902" s="161" t="s">
        <v>87</v>
      </c>
      <c r="J902" s="161">
        <v>1000</v>
      </c>
      <c r="K902" s="161" t="s">
        <v>228</v>
      </c>
      <c r="L902" s="161" t="b">
        <v>1</v>
      </c>
      <c r="M902" s="161" t="s">
        <v>81</v>
      </c>
      <c r="N902" s="163" t="s">
        <v>107</v>
      </c>
      <c r="O902" s="164" t="str">
        <f>IF(Q902="","",UPPER(P902)&amp;IF(P902="","","_")&amp;UPPER(Q902))</f>
        <v>192_POINT_Z</v>
      </c>
      <c r="P902" s="123">
        <f>P901</f>
        <v>192</v>
      </c>
      <c r="Q902" s="123" t="s">
        <v>223</v>
      </c>
    </row>
    <row r="903" spans="1:17" x14ac:dyDescent="0.3">
      <c r="A903" s="161">
        <f t="shared" si="58"/>
        <v>31866</v>
      </c>
      <c r="B903" s="161" t="str">
        <f t="shared" si="59"/>
        <v>7C7A</v>
      </c>
      <c r="C903" s="162" t="str">
        <f t="shared" si="60"/>
        <v>TO_192_POINT_T</v>
      </c>
      <c r="D903" s="161"/>
      <c r="E903" s="161"/>
      <c r="F903" s="162" t="s">
        <v>116</v>
      </c>
      <c r="G903" s="161">
        <v>0</v>
      </c>
      <c r="H903" s="161">
        <v>2</v>
      </c>
      <c r="I903" s="161" t="s">
        <v>87</v>
      </c>
      <c r="J903" s="161">
        <v>1000</v>
      </c>
      <c r="K903" s="161" t="s">
        <v>228</v>
      </c>
      <c r="L903" s="161" t="b">
        <v>1</v>
      </c>
      <c r="M903" s="161" t="s">
        <v>81</v>
      </c>
      <c r="N903" s="163" t="s">
        <v>107</v>
      </c>
      <c r="O903" s="164" t="str">
        <f>IF(Q903="","",UPPER(P903)&amp;IF(P903="","","_")&amp;UPPER(Q903))</f>
        <v>192_POINT_T</v>
      </c>
      <c r="P903" s="123">
        <f>P901</f>
        <v>192</v>
      </c>
      <c r="Q903" s="123" t="s">
        <v>221</v>
      </c>
    </row>
    <row r="904" spans="1:17" x14ac:dyDescent="0.3">
      <c r="A904" s="161">
        <f t="shared" si="58"/>
        <v>31868</v>
      </c>
      <c r="B904" s="161" t="str">
        <f t="shared" si="59"/>
        <v>7C7C</v>
      </c>
      <c r="C904" s="162" t="str">
        <f t="shared" si="60"/>
        <v>TO_192_POINT_TIME</v>
      </c>
      <c r="D904" s="161"/>
      <c r="E904" s="161"/>
      <c r="F904" s="162" t="s">
        <v>116</v>
      </c>
      <c r="G904" s="161">
        <v>0</v>
      </c>
      <c r="H904" s="161">
        <v>2</v>
      </c>
      <c r="I904" s="161" t="s">
        <v>87</v>
      </c>
      <c r="J904" s="161">
        <v>1000</v>
      </c>
      <c r="K904" s="161" t="s">
        <v>228</v>
      </c>
      <c r="L904" s="161" t="b">
        <v>1</v>
      </c>
      <c r="M904" s="161" t="s">
        <v>81</v>
      </c>
      <c r="N904" s="163" t="s">
        <v>107</v>
      </c>
      <c r="O904" s="164" t="str">
        <f>IF(Q904="","",UPPER(P904)&amp;IF(P904="","","_")&amp;UPPER(Q904))</f>
        <v>192_POINT_TIME</v>
      </c>
      <c r="P904" s="123">
        <f>P901</f>
        <v>192</v>
      </c>
      <c r="Q904" s="123" t="s">
        <v>222</v>
      </c>
    </row>
    <row r="905" spans="1:17" x14ac:dyDescent="0.3">
      <c r="A905" s="161">
        <f t="shared" si="58"/>
        <v>31870</v>
      </c>
      <c r="B905" s="161" t="str">
        <f t="shared" si="59"/>
        <v>7C7E</v>
      </c>
      <c r="C905" s="162" t="str">
        <f t="shared" si="60"/>
        <v>TO_193_POINT_Y</v>
      </c>
      <c r="D905" s="161"/>
      <c r="E905" s="161"/>
      <c r="F905" s="162" t="s">
        <v>116</v>
      </c>
      <c r="G905" s="161">
        <v>0</v>
      </c>
      <c r="H905" s="161">
        <v>2</v>
      </c>
      <c r="I905" s="161" t="s">
        <v>87</v>
      </c>
      <c r="J905" s="161">
        <v>1000</v>
      </c>
      <c r="K905" s="161" t="s">
        <v>228</v>
      </c>
      <c r="L905" s="161" t="b">
        <v>1</v>
      </c>
      <c r="M905" s="161" t="s">
        <v>81</v>
      </c>
      <c r="N905" s="163" t="s">
        <v>107</v>
      </c>
      <c r="O905" s="164" t="str">
        <f>IF(Q905="","",UPPER(P905)&amp;IF(P905="","","_")&amp;UPPER(Q905))</f>
        <v>193_POINT_Y</v>
      </c>
      <c r="P905" s="123">
        <f>P901+1</f>
        <v>193</v>
      </c>
      <c r="Q905" s="123" t="s">
        <v>226</v>
      </c>
    </row>
    <row r="906" spans="1:17" x14ac:dyDescent="0.3">
      <c r="A906" s="161">
        <f t="shared" si="58"/>
        <v>31872</v>
      </c>
      <c r="B906" s="161" t="str">
        <f t="shared" si="59"/>
        <v>7C80</v>
      </c>
      <c r="C906" s="162" t="str">
        <f t="shared" si="60"/>
        <v>TO_193_POINT_Z</v>
      </c>
      <c r="D906" s="161"/>
      <c r="E906" s="161"/>
      <c r="F906" s="162" t="s">
        <v>116</v>
      </c>
      <c r="G906" s="161">
        <v>0</v>
      </c>
      <c r="H906" s="161">
        <v>2</v>
      </c>
      <c r="I906" s="161" t="s">
        <v>87</v>
      </c>
      <c r="J906" s="161">
        <v>1000</v>
      </c>
      <c r="K906" s="161" t="s">
        <v>228</v>
      </c>
      <c r="L906" s="161" t="b">
        <v>1</v>
      </c>
      <c r="M906" s="161" t="s">
        <v>81</v>
      </c>
      <c r="N906" s="163" t="s">
        <v>107</v>
      </c>
      <c r="O906" s="164" t="str">
        <f>IF(Q906="","",UPPER(P906)&amp;IF(P906="","","_")&amp;UPPER(Q906))</f>
        <v>193_POINT_Z</v>
      </c>
      <c r="P906" s="123">
        <f>P905</f>
        <v>193</v>
      </c>
      <c r="Q906" s="123" t="s">
        <v>223</v>
      </c>
    </row>
    <row r="907" spans="1:17" x14ac:dyDescent="0.3">
      <c r="A907" s="161">
        <f t="shared" si="58"/>
        <v>31874</v>
      </c>
      <c r="B907" s="161" t="str">
        <f t="shared" si="59"/>
        <v>7C82</v>
      </c>
      <c r="C907" s="162" t="str">
        <f t="shared" si="60"/>
        <v>TO_193_POINT_T</v>
      </c>
      <c r="D907" s="161"/>
      <c r="E907" s="161"/>
      <c r="F907" s="162" t="s">
        <v>116</v>
      </c>
      <c r="G907" s="161">
        <v>0</v>
      </c>
      <c r="H907" s="161">
        <v>2</v>
      </c>
      <c r="I907" s="161" t="s">
        <v>87</v>
      </c>
      <c r="J907" s="161">
        <v>1000</v>
      </c>
      <c r="K907" s="161" t="s">
        <v>228</v>
      </c>
      <c r="L907" s="161" t="b">
        <v>1</v>
      </c>
      <c r="M907" s="161" t="s">
        <v>81</v>
      </c>
      <c r="N907" s="163" t="s">
        <v>107</v>
      </c>
      <c r="O907" s="164" t="str">
        <f>IF(Q907="","",UPPER(P907)&amp;IF(P907="","","_")&amp;UPPER(Q907))</f>
        <v>193_POINT_T</v>
      </c>
      <c r="P907" s="123">
        <f>P905</f>
        <v>193</v>
      </c>
      <c r="Q907" s="123" t="s">
        <v>221</v>
      </c>
    </row>
    <row r="908" spans="1:17" x14ac:dyDescent="0.3">
      <c r="A908" s="161">
        <f t="shared" si="58"/>
        <v>31876</v>
      </c>
      <c r="B908" s="161" t="str">
        <f t="shared" si="59"/>
        <v>7C84</v>
      </c>
      <c r="C908" s="162" t="str">
        <f t="shared" si="60"/>
        <v>TO_193_POINT_TIME</v>
      </c>
      <c r="D908" s="161"/>
      <c r="E908" s="161"/>
      <c r="F908" s="162" t="s">
        <v>116</v>
      </c>
      <c r="G908" s="161">
        <v>0</v>
      </c>
      <c r="H908" s="161">
        <v>2</v>
      </c>
      <c r="I908" s="161" t="s">
        <v>87</v>
      </c>
      <c r="J908" s="161">
        <v>1000</v>
      </c>
      <c r="K908" s="161" t="s">
        <v>228</v>
      </c>
      <c r="L908" s="161" t="b">
        <v>1</v>
      </c>
      <c r="M908" s="161" t="s">
        <v>81</v>
      </c>
      <c r="N908" s="163" t="s">
        <v>107</v>
      </c>
      <c r="O908" s="164" t="str">
        <f>IF(Q908="","",UPPER(P908)&amp;IF(P908="","","_")&amp;UPPER(Q908))</f>
        <v>193_POINT_TIME</v>
      </c>
      <c r="P908" s="123">
        <f>P905</f>
        <v>193</v>
      </c>
      <c r="Q908" s="123" t="s">
        <v>222</v>
      </c>
    </row>
    <row r="909" spans="1:17" x14ac:dyDescent="0.3">
      <c r="A909" s="161">
        <f t="shared" si="58"/>
        <v>31878</v>
      </c>
      <c r="B909" s="161" t="str">
        <f t="shared" si="59"/>
        <v>7C86</v>
      </c>
      <c r="C909" s="162" t="str">
        <f t="shared" si="60"/>
        <v>TO_194_POINT_Y</v>
      </c>
      <c r="D909" s="161"/>
      <c r="E909" s="161"/>
      <c r="F909" s="162" t="s">
        <v>116</v>
      </c>
      <c r="G909" s="161">
        <v>0</v>
      </c>
      <c r="H909" s="161">
        <v>2</v>
      </c>
      <c r="I909" s="161" t="s">
        <v>87</v>
      </c>
      <c r="J909" s="161">
        <v>1000</v>
      </c>
      <c r="K909" s="161" t="s">
        <v>228</v>
      </c>
      <c r="L909" s="161" t="b">
        <v>1</v>
      </c>
      <c r="M909" s="161" t="s">
        <v>81</v>
      </c>
      <c r="N909" s="163" t="s">
        <v>107</v>
      </c>
      <c r="O909" s="164" t="str">
        <f>IF(Q909="","",UPPER(P909)&amp;IF(P909="","","_")&amp;UPPER(Q909))</f>
        <v>194_POINT_Y</v>
      </c>
      <c r="P909" s="123">
        <f>P905+1</f>
        <v>194</v>
      </c>
      <c r="Q909" s="123" t="s">
        <v>226</v>
      </c>
    </row>
    <row r="910" spans="1:17" x14ac:dyDescent="0.3">
      <c r="A910" s="161">
        <f t="shared" si="58"/>
        <v>31880</v>
      </c>
      <c r="B910" s="161" t="str">
        <f t="shared" si="59"/>
        <v>7C88</v>
      </c>
      <c r="C910" s="162" t="str">
        <f t="shared" si="60"/>
        <v>TO_194_POINT_Z</v>
      </c>
      <c r="D910" s="161"/>
      <c r="E910" s="161"/>
      <c r="F910" s="162" t="s">
        <v>116</v>
      </c>
      <c r="G910" s="161">
        <v>0</v>
      </c>
      <c r="H910" s="161">
        <v>2</v>
      </c>
      <c r="I910" s="161" t="s">
        <v>87</v>
      </c>
      <c r="J910" s="161">
        <v>1000</v>
      </c>
      <c r="K910" s="161" t="s">
        <v>228</v>
      </c>
      <c r="L910" s="161" t="b">
        <v>1</v>
      </c>
      <c r="M910" s="161" t="s">
        <v>81</v>
      </c>
      <c r="N910" s="163" t="s">
        <v>107</v>
      </c>
      <c r="O910" s="164" t="str">
        <f>IF(Q910="","",UPPER(P910)&amp;IF(P910="","","_")&amp;UPPER(Q910))</f>
        <v>194_POINT_Z</v>
      </c>
      <c r="P910" s="123">
        <f>P909</f>
        <v>194</v>
      </c>
      <c r="Q910" s="123" t="s">
        <v>223</v>
      </c>
    </row>
    <row r="911" spans="1:17" x14ac:dyDescent="0.3">
      <c r="A911" s="161">
        <f t="shared" si="58"/>
        <v>31882</v>
      </c>
      <c r="B911" s="161" t="str">
        <f t="shared" si="59"/>
        <v>7C8A</v>
      </c>
      <c r="C911" s="162" t="str">
        <f t="shared" si="60"/>
        <v>TO_194_POINT_T</v>
      </c>
      <c r="D911" s="161"/>
      <c r="E911" s="161"/>
      <c r="F911" s="162" t="s">
        <v>116</v>
      </c>
      <c r="G911" s="161">
        <v>0</v>
      </c>
      <c r="H911" s="161">
        <v>2</v>
      </c>
      <c r="I911" s="161" t="s">
        <v>87</v>
      </c>
      <c r="J911" s="161">
        <v>1000</v>
      </c>
      <c r="K911" s="161" t="s">
        <v>228</v>
      </c>
      <c r="L911" s="161" t="b">
        <v>1</v>
      </c>
      <c r="M911" s="161" t="s">
        <v>81</v>
      </c>
      <c r="N911" s="163" t="s">
        <v>107</v>
      </c>
      <c r="O911" s="164" t="str">
        <f>IF(Q911="","",UPPER(P911)&amp;IF(P911="","","_")&amp;UPPER(Q911))</f>
        <v>194_POINT_T</v>
      </c>
      <c r="P911" s="123">
        <f>P909</f>
        <v>194</v>
      </c>
      <c r="Q911" s="123" t="s">
        <v>221</v>
      </c>
    </row>
    <row r="912" spans="1:17" x14ac:dyDescent="0.3">
      <c r="A912" s="161">
        <f t="shared" si="58"/>
        <v>31884</v>
      </c>
      <c r="B912" s="161" t="str">
        <f t="shared" si="59"/>
        <v>7C8C</v>
      </c>
      <c r="C912" s="162" t="str">
        <f t="shared" si="60"/>
        <v>TO_194_POINT_TIME</v>
      </c>
      <c r="D912" s="161"/>
      <c r="E912" s="161"/>
      <c r="F912" s="162" t="s">
        <v>116</v>
      </c>
      <c r="G912" s="161">
        <v>0</v>
      </c>
      <c r="H912" s="161">
        <v>2</v>
      </c>
      <c r="I912" s="161" t="s">
        <v>87</v>
      </c>
      <c r="J912" s="161">
        <v>1000</v>
      </c>
      <c r="K912" s="161" t="s">
        <v>228</v>
      </c>
      <c r="L912" s="161" t="b">
        <v>1</v>
      </c>
      <c r="M912" s="161" t="s">
        <v>81</v>
      </c>
      <c r="N912" s="163" t="s">
        <v>107</v>
      </c>
      <c r="O912" s="164" t="str">
        <f>IF(Q912="","",UPPER(P912)&amp;IF(P912="","","_")&amp;UPPER(Q912))</f>
        <v>194_POINT_TIME</v>
      </c>
      <c r="P912" s="123">
        <f>P909</f>
        <v>194</v>
      </c>
      <c r="Q912" s="123" t="s">
        <v>222</v>
      </c>
    </row>
    <row r="913" spans="1:17" x14ac:dyDescent="0.3">
      <c r="A913" s="161">
        <f t="shared" ref="A913:A976" si="61">A912+H912</f>
        <v>31886</v>
      </c>
      <c r="B913" s="161" t="str">
        <f t="shared" ref="B913:B976" si="62">DEC2HEX(A913)</f>
        <v>7C8E</v>
      </c>
      <c r="C913" s="162" t="str">
        <f t="shared" ref="C913:C976" si="63">IF(O913="","",UPPER(N913)&amp;IF(N913="","","_")&amp;UPPER(O913))</f>
        <v>TO_195_POINT_Y</v>
      </c>
      <c r="D913" s="161"/>
      <c r="E913" s="161"/>
      <c r="F913" s="162" t="s">
        <v>116</v>
      </c>
      <c r="G913" s="161">
        <v>0</v>
      </c>
      <c r="H913" s="161">
        <v>2</v>
      </c>
      <c r="I913" s="161" t="s">
        <v>87</v>
      </c>
      <c r="J913" s="161">
        <v>1000</v>
      </c>
      <c r="K913" s="161" t="s">
        <v>228</v>
      </c>
      <c r="L913" s="161" t="b">
        <v>1</v>
      </c>
      <c r="M913" s="161" t="s">
        <v>81</v>
      </c>
      <c r="N913" s="163" t="s">
        <v>107</v>
      </c>
      <c r="O913" s="164" t="str">
        <f>IF(Q913="","",UPPER(P913)&amp;IF(P913="","","_")&amp;UPPER(Q913))</f>
        <v>195_POINT_Y</v>
      </c>
      <c r="P913" s="123">
        <f>P909+1</f>
        <v>195</v>
      </c>
      <c r="Q913" s="123" t="s">
        <v>226</v>
      </c>
    </row>
    <row r="914" spans="1:17" x14ac:dyDescent="0.3">
      <c r="A914" s="161">
        <f t="shared" si="61"/>
        <v>31888</v>
      </c>
      <c r="B914" s="161" t="str">
        <f t="shared" si="62"/>
        <v>7C90</v>
      </c>
      <c r="C914" s="162" t="str">
        <f t="shared" si="63"/>
        <v>TO_195_POINT_Z</v>
      </c>
      <c r="D914" s="161"/>
      <c r="E914" s="161"/>
      <c r="F914" s="162" t="s">
        <v>116</v>
      </c>
      <c r="G914" s="161">
        <v>0</v>
      </c>
      <c r="H914" s="161">
        <v>2</v>
      </c>
      <c r="I914" s="161" t="s">
        <v>87</v>
      </c>
      <c r="J914" s="161">
        <v>1000</v>
      </c>
      <c r="K914" s="161" t="s">
        <v>228</v>
      </c>
      <c r="L914" s="161" t="b">
        <v>1</v>
      </c>
      <c r="M914" s="161" t="s">
        <v>81</v>
      </c>
      <c r="N914" s="163" t="s">
        <v>107</v>
      </c>
      <c r="O914" s="164" t="str">
        <f>IF(Q914="","",UPPER(P914)&amp;IF(P914="","","_")&amp;UPPER(Q914))</f>
        <v>195_POINT_Z</v>
      </c>
      <c r="P914" s="123">
        <f>P913</f>
        <v>195</v>
      </c>
      <c r="Q914" s="123" t="s">
        <v>223</v>
      </c>
    </row>
    <row r="915" spans="1:17" x14ac:dyDescent="0.3">
      <c r="A915" s="161">
        <f t="shared" si="61"/>
        <v>31890</v>
      </c>
      <c r="B915" s="161" t="str">
        <f t="shared" si="62"/>
        <v>7C92</v>
      </c>
      <c r="C915" s="162" t="str">
        <f t="shared" si="63"/>
        <v>TO_195_POINT_T</v>
      </c>
      <c r="D915" s="161"/>
      <c r="E915" s="161"/>
      <c r="F915" s="162" t="s">
        <v>116</v>
      </c>
      <c r="G915" s="161">
        <v>0</v>
      </c>
      <c r="H915" s="161">
        <v>2</v>
      </c>
      <c r="I915" s="161" t="s">
        <v>87</v>
      </c>
      <c r="J915" s="161">
        <v>1000</v>
      </c>
      <c r="K915" s="161" t="s">
        <v>228</v>
      </c>
      <c r="L915" s="161" t="b">
        <v>1</v>
      </c>
      <c r="M915" s="161" t="s">
        <v>81</v>
      </c>
      <c r="N915" s="163" t="s">
        <v>107</v>
      </c>
      <c r="O915" s="164" t="str">
        <f>IF(Q915="","",UPPER(P915)&amp;IF(P915="","","_")&amp;UPPER(Q915))</f>
        <v>195_POINT_T</v>
      </c>
      <c r="P915" s="123">
        <f>P913</f>
        <v>195</v>
      </c>
      <c r="Q915" s="123" t="s">
        <v>221</v>
      </c>
    </row>
    <row r="916" spans="1:17" x14ac:dyDescent="0.3">
      <c r="A916" s="161">
        <f t="shared" si="61"/>
        <v>31892</v>
      </c>
      <c r="B916" s="161" t="str">
        <f t="shared" si="62"/>
        <v>7C94</v>
      </c>
      <c r="C916" s="162" t="str">
        <f t="shared" si="63"/>
        <v>TO_195_POINT_TIME</v>
      </c>
      <c r="D916" s="161"/>
      <c r="E916" s="161"/>
      <c r="F916" s="162" t="s">
        <v>116</v>
      </c>
      <c r="G916" s="161">
        <v>0</v>
      </c>
      <c r="H916" s="161">
        <v>2</v>
      </c>
      <c r="I916" s="161" t="s">
        <v>87</v>
      </c>
      <c r="J916" s="161">
        <v>1000</v>
      </c>
      <c r="K916" s="161" t="s">
        <v>228</v>
      </c>
      <c r="L916" s="161" t="b">
        <v>1</v>
      </c>
      <c r="M916" s="161" t="s">
        <v>81</v>
      </c>
      <c r="N916" s="163" t="s">
        <v>107</v>
      </c>
      <c r="O916" s="164" t="str">
        <f>IF(Q916="","",UPPER(P916)&amp;IF(P916="","","_")&amp;UPPER(Q916))</f>
        <v>195_POINT_TIME</v>
      </c>
      <c r="P916" s="123">
        <f>P913</f>
        <v>195</v>
      </c>
      <c r="Q916" s="123" t="s">
        <v>222</v>
      </c>
    </row>
    <row r="917" spans="1:17" x14ac:dyDescent="0.3">
      <c r="A917" s="161">
        <f t="shared" si="61"/>
        <v>31894</v>
      </c>
      <c r="B917" s="161" t="str">
        <f t="shared" si="62"/>
        <v>7C96</v>
      </c>
      <c r="C917" s="162" t="str">
        <f t="shared" si="63"/>
        <v>TO_196_POINT_Y</v>
      </c>
      <c r="D917" s="161"/>
      <c r="E917" s="161"/>
      <c r="F917" s="162" t="s">
        <v>116</v>
      </c>
      <c r="G917" s="161">
        <v>0</v>
      </c>
      <c r="H917" s="161">
        <v>2</v>
      </c>
      <c r="I917" s="161" t="s">
        <v>87</v>
      </c>
      <c r="J917" s="161">
        <v>1000</v>
      </c>
      <c r="K917" s="161" t="s">
        <v>228</v>
      </c>
      <c r="L917" s="161" t="b">
        <v>1</v>
      </c>
      <c r="M917" s="161" t="s">
        <v>81</v>
      </c>
      <c r="N917" s="163" t="s">
        <v>107</v>
      </c>
      <c r="O917" s="164" t="str">
        <f>IF(Q917="","",UPPER(P917)&amp;IF(P917="","","_")&amp;UPPER(Q917))</f>
        <v>196_POINT_Y</v>
      </c>
      <c r="P917" s="123">
        <f>P913+1</f>
        <v>196</v>
      </c>
      <c r="Q917" s="123" t="s">
        <v>226</v>
      </c>
    </row>
    <row r="918" spans="1:17" x14ac:dyDescent="0.3">
      <c r="A918" s="161">
        <f t="shared" si="61"/>
        <v>31896</v>
      </c>
      <c r="B918" s="161" t="str">
        <f t="shared" si="62"/>
        <v>7C98</v>
      </c>
      <c r="C918" s="162" t="str">
        <f t="shared" si="63"/>
        <v>TO_196_POINT_Z</v>
      </c>
      <c r="D918" s="161"/>
      <c r="E918" s="161"/>
      <c r="F918" s="162" t="s">
        <v>116</v>
      </c>
      <c r="G918" s="161">
        <v>0</v>
      </c>
      <c r="H918" s="161">
        <v>2</v>
      </c>
      <c r="I918" s="161" t="s">
        <v>87</v>
      </c>
      <c r="J918" s="161">
        <v>1000</v>
      </c>
      <c r="K918" s="161" t="s">
        <v>228</v>
      </c>
      <c r="L918" s="161" t="b">
        <v>1</v>
      </c>
      <c r="M918" s="161" t="s">
        <v>81</v>
      </c>
      <c r="N918" s="163" t="s">
        <v>107</v>
      </c>
      <c r="O918" s="164" t="str">
        <f>IF(Q918="","",UPPER(P918)&amp;IF(P918="","","_")&amp;UPPER(Q918))</f>
        <v>196_POINT_Z</v>
      </c>
      <c r="P918" s="123">
        <f>P917</f>
        <v>196</v>
      </c>
      <c r="Q918" s="123" t="s">
        <v>223</v>
      </c>
    </row>
    <row r="919" spans="1:17" x14ac:dyDescent="0.3">
      <c r="A919" s="161">
        <f t="shared" si="61"/>
        <v>31898</v>
      </c>
      <c r="B919" s="161" t="str">
        <f t="shared" si="62"/>
        <v>7C9A</v>
      </c>
      <c r="C919" s="162" t="str">
        <f t="shared" si="63"/>
        <v>TO_196_POINT_T</v>
      </c>
      <c r="D919" s="161"/>
      <c r="E919" s="161"/>
      <c r="F919" s="162" t="s">
        <v>116</v>
      </c>
      <c r="G919" s="161">
        <v>0</v>
      </c>
      <c r="H919" s="161">
        <v>2</v>
      </c>
      <c r="I919" s="161" t="s">
        <v>87</v>
      </c>
      <c r="J919" s="161">
        <v>1000</v>
      </c>
      <c r="K919" s="161" t="s">
        <v>228</v>
      </c>
      <c r="L919" s="161" t="b">
        <v>1</v>
      </c>
      <c r="M919" s="161" t="s">
        <v>81</v>
      </c>
      <c r="N919" s="163" t="s">
        <v>107</v>
      </c>
      <c r="O919" s="164" t="str">
        <f>IF(Q919="","",UPPER(P919)&amp;IF(P919="","","_")&amp;UPPER(Q919))</f>
        <v>196_POINT_T</v>
      </c>
      <c r="P919" s="123">
        <f>P917</f>
        <v>196</v>
      </c>
      <c r="Q919" s="123" t="s">
        <v>221</v>
      </c>
    </row>
    <row r="920" spans="1:17" x14ac:dyDescent="0.3">
      <c r="A920" s="161">
        <f t="shared" si="61"/>
        <v>31900</v>
      </c>
      <c r="B920" s="161" t="str">
        <f t="shared" si="62"/>
        <v>7C9C</v>
      </c>
      <c r="C920" s="162" t="str">
        <f t="shared" si="63"/>
        <v>TO_196_POINT_TIME</v>
      </c>
      <c r="D920" s="161"/>
      <c r="E920" s="161"/>
      <c r="F920" s="162" t="s">
        <v>116</v>
      </c>
      <c r="G920" s="161">
        <v>0</v>
      </c>
      <c r="H920" s="161">
        <v>2</v>
      </c>
      <c r="I920" s="161" t="s">
        <v>87</v>
      </c>
      <c r="J920" s="161">
        <v>1000</v>
      </c>
      <c r="K920" s="161" t="s">
        <v>228</v>
      </c>
      <c r="L920" s="161" t="b">
        <v>1</v>
      </c>
      <c r="M920" s="161" t="s">
        <v>81</v>
      </c>
      <c r="N920" s="163" t="s">
        <v>107</v>
      </c>
      <c r="O920" s="164" t="str">
        <f>IF(Q920="","",UPPER(P920)&amp;IF(P920="","","_")&amp;UPPER(Q920))</f>
        <v>196_POINT_TIME</v>
      </c>
      <c r="P920" s="123">
        <f>P917</f>
        <v>196</v>
      </c>
      <c r="Q920" s="123" t="s">
        <v>222</v>
      </c>
    </row>
    <row r="921" spans="1:17" x14ac:dyDescent="0.3">
      <c r="A921" s="161">
        <f t="shared" si="61"/>
        <v>31902</v>
      </c>
      <c r="B921" s="161" t="str">
        <f t="shared" si="62"/>
        <v>7C9E</v>
      </c>
      <c r="C921" s="162" t="str">
        <f t="shared" si="63"/>
        <v>TO_197_POINT_Y</v>
      </c>
      <c r="D921" s="161"/>
      <c r="E921" s="161"/>
      <c r="F921" s="162" t="s">
        <v>116</v>
      </c>
      <c r="G921" s="161">
        <v>0</v>
      </c>
      <c r="H921" s="161">
        <v>2</v>
      </c>
      <c r="I921" s="161" t="s">
        <v>87</v>
      </c>
      <c r="J921" s="161">
        <v>1000</v>
      </c>
      <c r="K921" s="161" t="s">
        <v>228</v>
      </c>
      <c r="L921" s="161" t="b">
        <v>1</v>
      </c>
      <c r="M921" s="161" t="s">
        <v>81</v>
      </c>
      <c r="N921" s="163" t="s">
        <v>107</v>
      </c>
      <c r="O921" s="164" t="str">
        <f>IF(Q921="","",UPPER(P921)&amp;IF(P921="","","_")&amp;UPPER(Q921))</f>
        <v>197_POINT_Y</v>
      </c>
      <c r="P921" s="123">
        <f>P917+1</f>
        <v>197</v>
      </c>
      <c r="Q921" s="123" t="s">
        <v>226</v>
      </c>
    </row>
    <row r="922" spans="1:17" x14ac:dyDescent="0.3">
      <c r="A922" s="161">
        <f t="shared" si="61"/>
        <v>31904</v>
      </c>
      <c r="B922" s="161" t="str">
        <f t="shared" si="62"/>
        <v>7CA0</v>
      </c>
      <c r="C922" s="162" t="str">
        <f t="shared" si="63"/>
        <v>TO_197_POINT_Z</v>
      </c>
      <c r="D922" s="161"/>
      <c r="E922" s="161"/>
      <c r="F922" s="162" t="s">
        <v>116</v>
      </c>
      <c r="G922" s="161">
        <v>0</v>
      </c>
      <c r="H922" s="161">
        <v>2</v>
      </c>
      <c r="I922" s="161" t="s">
        <v>87</v>
      </c>
      <c r="J922" s="161">
        <v>1000</v>
      </c>
      <c r="K922" s="161" t="s">
        <v>228</v>
      </c>
      <c r="L922" s="161" t="b">
        <v>1</v>
      </c>
      <c r="M922" s="161" t="s">
        <v>81</v>
      </c>
      <c r="N922" s="163" t="s">
        <v>107</v>
      </c>
      <c r="O922" s="164" t="str">
        <f>IF(Q922="","",UPPER(P922)&amp;IF(P922="","","_")&amp;UPPER(Q922))</f>
        <v>197_POINT_Z</v>
      </c>
      <c r="P922" s="123">
        <f>P921</f>
        <v>197</v>
      </c>
      <c r="Q922" s="123" t="s">
        <v>223</v>
      </c>
    </row>
    <row r="923" spans="1:17" x14ac:dyDescent="0.3">
      <c r="A923" s="161">
        <f t="shared" si="61"/>
        <v>31906</v>
      </c>
      <c r="B923" s="161" t="str">
        <f t="shared" si="62"/>
        <v>7CA2</v>
      </c>
      <c r="C923" s="162" t="str">
        <f t="shared" si="63"/>
        <v>TO_197_POINT_T</v>
      </c>
      <c r="D923" s="161"/>
      <c r="E923" s="161"/>
      <c r="F923" s="162" t="s">
        <v>116</v>
      </c>
      <c r="G923" s="161">
        <v>0</v>
      </c>
      <c r="H923" s="161">
        <v>2</v>
      </c>
      <c r="I923" s="161" t="s">
        <v>87</v>
      </c>
      <c r="J923" s="161">
        <v>1000</v>
      </c>
      <c r="K923" s="161" t="s">
        <v>228</v>
      </c>
      <c r="L923" s="161" t="b">
        <v>1</v>
      </c>
      <c r="M923" s="161" t="s">
        <v>81</v>
      </c>
      <c r="N923" s="163" t="s">
        <v>107</v>
      </c>
      <c r="O923" s="164" t="str">
        <f>IF(Q923="","",UPPER(P923)&amp;IF(P923="","","_")&amp;UPPER(Q923))</f>
        <v>197_POINT_T</v>
      </c>
      <c r="P923" s="123">
        <f>P921</f>
        <v>197</v>
      </c>
      <c r="Q923" s="123" t="s">
        <v>221</v>
      </c>
    </row>
    <row r="924" spans="1:17" x14ac:dyDescent="0.3">
      <c r="A924" s="161">
        <f t="shared" si="61"/>
        <v>31908</v>
      </c>
      <c r="B924" s="161" t="str">
        <f t="shared" si="62"/>
        <v>7CA4</v>
      </c>
      <c r="C924" s="162" t="str">
        <f t="shared" si="63"/>
        <v>TO_197_POINT_TIME</v>
      </c>
      <c r="D924" s="161"/>
      <c r="E924" s="161"/>
      <c r="F924" s="162" t="s">
        <v>116</v>
      </c>
      <c r="G924" s="161">
        <v>0</v>
      </c>
      <c r="H924" s="161">
        <v>2</v>
      </c>
      <c r="I924" s="161" t="s">
        <v>87</v>
      </c>
      <c r="J924" s="161">
        <v>1000</v>
      </c>
      <c r="K924" s="161" t="s">
        <v>228</v>
      </c>
      <c r="L924" s="161" t="b">
        <v>1</v>
      </c>
      <c r="M924" s="161" t="s">
        <v>81</v>
      </c>
      <c r="N924" s="163" t="s">
        <v>107</v>
      </c>
      <c r="O924" s="164" t="str">
        <f>IF(Q924="","",UPPER(P924)&amp;IF(P924="","","_")&amp;UPPER(Q924))</f>
        <v>197_POINT_TIME</v>
      </c>
      <c r="P924" s="123">
        <f>P921</f>
        <v>197</v>
      </c>
      <c r="Q924" s="123" t="s">
        <v>222</v>
      </c>
    </row>
    <row r="925" spans="1:17" x14ac:dyDescent="0.3">
      <c r="A925" s="161">
        <f t="shared" si="61"/>
        <v>31910</v>
      </c>
      <c r="B925" s="161" t="str">
        <f t="shared" si="62"/>
        <v>7CA6</v>
      </c>
      <c r="C925" s="162" t="str">
        <f t="shared" si="63"/>
        <v>TO_198_POINT_Y</v>
      </c>
      <c r="D925" s="161"/>
      <c r="E925" s="161"/>
      <c r="F925" s="162" t="s">
        <v>116</v>
      </c>
      <c r="G925" s="161">
        <v>0</v>
      </c>
      <c r="H925" s="161">
        <v>2</v>
      </c>
      <c r="I925" s="161" t="s">
        <v>87</v>
      </c>
      <c r="J925" s="161">
        <v>1000</v>
      </c>
      <c r="K925" s="161" t="s">
        <v>228</v>
      </c>
      <c r="L925" s="161" t="b">
        <v>1</v>
      </c>
      <c r="M925" s="161" t="s">
        <v>81</v>
      </c>
      <c r="N925" s="163" t="s">
        <v>107</v>
      </c>
      <c r="O925" s="164" t="str">
        <f>IF(Q925="","",UPPER(P925)&amp;IF(P925="","","_")&amp;UPPER(Q925))</f>
        <v>198_POINT_Y</v>
      </c>
      <c r="P925" s="123">
        <f>P921+1</f>
        <v>198</v>
      </c>
      <c r="Q925" s="123" t="s">
        <v>226</v>
      </c>
    </row>
    <row r="926" spans="1:17" x14ac:dyDescent="0.3">
      <c r="A926" s="161">
        <f t="shared" si="61"/>
        <v>31912</v>
      </c>
      <c r="B926" s="161" t="str">
        <f t="shared" si="62"/>
        <v>7CA8</v>
      </c>
      <c r="C926" s="162" t="str">
        <f t="shared" si="63"/>
        <v>TO_198_POINT_Z</v>
      </c>
      <c r="D926" s="161"/>
      <c r="E926" s="161"/>
      <c r="F926" s="162" t="s">
        <v>116</v>
      </c>
      <c r="G926" s="161">
        <v>0</v>
      </c>
      <c r="H926" s="161">
        <v>2</v>
      </c>
      <c r="I926" s="161" t="s">
        <v>87</v>
      </c>
      <c r="J926" s="161">
        <v>1000</v>
      </c>
      <c r="K926" s="161" t="s">
        <v>228</v>
      </c>
      <c r="L926" s="161" t="b">
        <v>1</v>
      </c>
      <c r="M926" s="161" t="s">
        <v>81</v>
      </c>
      <c r="N926" s="163" t="s">
        <v>107</v>
      </c>
      <c r="O926" s="164" t="str">
        <f>IF(Q926="","",UPPER(P926)&amp;IF(P926="","","_")&amp;UPPER(Q926))</f>
        <v>198_POINT_Z</v>
      </c>
      <c r="P926" s="123">
        <f>P925</f>
        <v>198</v>
      </c>
      <c r="Q926" s="123" t="s">
        <v>223</v>
      </c>
    </row>
    <row r="927" spans="1:17" x14ac:dyDescent="0.3">
      <c r="A927" s="161">
        <f t="shared" si="61"/>
        <v>31914</v>
      </c>
      <c r="B927" s="161" t="str">
        <f t="shared" si="62"/>
        <v>7CAA</v>
      </c>
      <c r="C927" s="162" t="str">
        <f t="shared" si="63"/>
        <v>TO_198_POINT_T</v>
      </c>
      <c r="D927" s="161"/>
      <c r="E927" s="161"/>
      <c r="F927" s="162" t="s">
        <v>116</v>
      </c>
      <c r="G927" s="161">
        <v>0</v>
      </c>
      <c r="H927" s="161">
        <v>2</v>
      </c>
      <c r="I927" s="161" t="s">
        <v>87</v>
      </c>
      <c r="J927" s="161">
        <v>1000</v>
      </c>
      <c r="K927" s="161" t="s">
        <v>228</v>
      </c>
      <c r="L927" s="161" t="b">
        <v>1</v>
      </c>
      <c r="M927" s="161" t="s">
        <v>81</v>
      </c>
      <c r="N927" s="163" t="s">
        <v>107</v>
      </c>
      <c r="O927" s="164" t="str">
        <f>IF(Q927="","",UPPER(P927)&amp;IF(P927="","","_")&amp;UPPER(Q927))</f>
        <v>198_POINT_T</v>
      </c>
      <c r="P927" s="123">
        <f>P925</f>
        <v>198</v>
      </c>
      <c r="Q927" s="123" t="s">
        <v>221</v>
      </c>
    </row>
    <row r="928" spans="1:17" x14ac:dyDescent="0.3">
      <c r="A928" s="161">
        <f t="shared" si="61"/>
        <v>31916</v>
      </c>
      <c r="B928" s="161" t="str">
        <f t="shared" si="62"/>
        <v>7CAC</v>
      </c>
      <c r="C928" s="162" t="str">
        <f t="shared" si="63"/>
        <v>TO_198_POINT_TIME</v>
      </c>
      <c r="D928" s="161"/>
      <c r="E928" s="161"/>
      <c r="F928" s="162" t="s">
        <v>116</v>
      </c>
      <c r="G928" s="161">
        <v>0</v>
      </c>
      <c r="H928" s="161">
        <v>2</v>
      </c>
      <c r="I928" s="161" t="s">
        <v>87</v>
      </c>
      <c r="J928" s="161">
        <v>1000</v>
      </c>
      <c r="K928" s="161" t="s">
        <v>228</v>
      </c>
      <c r="L928" s="161" t="b">
        <v>1</v>
      </c>
      <c r="M928" s="161" t="s">
        <v>81</v>
      </c>
      <c r="N928" s="163" t="s">
        <v>107</v>
      </c>
      <c r="O928" s="164" t="str">
        <f>IF(Q928="","",UPPER(P928)&amp;IF(P928="","","_")&amp;UPPER(Q928))</f>
        <v>198_POINT_TIME</v>
      </c>
      <c r="P928" s="123">
        <f>P925</f>
        <v>198</v>
      </c>
      <c r="Q928" s="123" t="s">
        <v>222</v>
      </c>
    </row>
    <row r="929" spans="1:17" x14ac:dyDescent="0.3">
      <c r="A929" s="161">
        <f t="shared" si="61"/>
        <v>31918</v>
      </c>
      <c r="B929" s="161" t="str">
        <f t="shared" si="62"/>
        <v>7CAE</v>
      </c>
      <c r="C929" s="162" t="str">
        <f t="shared" si="63"/>
        <v>TO_199_POINT_Y</v>
      </c>
      <c r="D929" s="161"/>
      <c r="E929" s="161"/>
      <c r="F929" s="162" t="s">
        <v>116</v>
      </c>
      <c r="G929" s="161">
        <v>0</v>
      </c>
      <c r="H929" s="161">
        <v>2</v>
      </c>
      <c r="I929" s="161" t="s">
        <v>87</v>
      </c>
      <c r="J929" s="161">
        <v>1000</v>
      </c>
      <c r="K929" s="161" t="s">
        <v>228</v>
      </c>
      <c r="L929" s="161" t="b">
        <v>1</v>
      </c>
      <c r="M929" s="161" t="s">
        <v>81</v>
      </c>
      <c r="N929" s="163" t="s">
        <v>107</v>
      </c>
      <c r="O929" s="164" t="str">
        <f>IF(Q929="","",UPPER(P929)&amp;IF(P929="","","_")&amp;UPPER(Q929))</f>
        <v>199_POINT_Y</v>
      </c>
      <c r="P929" s="123">
        <f>P925+1</f>
        <v>199</v>
      </c>
      <c r="Q929" s="123" t="s">
        <v>226</v>
      </c>
    </row>
    <row r="930" spans="1:17" x14ac:dyDescent="0.3">
      <c r="A930" s="161">
        <f t="shared" si="61"/>
        <v>31920</v>
      </c>
      <c r="B930" s="161" t="str">
        <f t="shared" si="62"/>
        <v>7CB0</v>
      </c>
      <c r="C930" s="162" t="str">
        <f t="shared" si="63"/>
        <v>TO_199_POINT_Z</v>
      </c>
      <c r="D930" s="161"/>
      <c r="E930" s="161"/>
      <c r="F930" s="162" t="s">
        <v>116</v>
      </c>
      <c r="G930" s="161">
        <v>0</v>
      </c>
      <c r="H930" s="161">
        <v>2</v>
      </c>
      <c r="I930" s="161" t="s">
        <v>87</v>
      </c>
      <c r="J930" s="161">
        <v>1000</v>
      </c>
      <c r="K930" s="161" t="s">
        <v>228</v>
      </c>
      <c r="L930" s="161" t="b">
        <v>1</v>
      </c>
      <c r="M930" s="161" t="s">
        <v>81</v>
      </c>
      <c r="N930" s="163" t="s">
        <v>107</v>
      </c>
      <c r="O930" s="164" t="str">
        <f>IF(Q930="","",UPPER(P930)&amp;IF(P930="","","_")&amp;UPPER(Q930))</f>
        <v>199_POINT_Z</v>
      </c>
      <c r="P930" s="123">
        <f>P929</f>
        <v>199</v>
      </c>
      <c r="Q930" s="123" t="s">
        <v>223</v>
      </c>
    </row>
    <row r="931" spans="1:17" x14ac:dyDescent="0.3">
      <c r="A931" s="161">
        <f t="shared" si="61"/>
        <v>31922</v>
      </c>
      <c r="B931" s="161" t="str">
        <f t="shared" si="62"/>
        <v>7CB2</v>
      </c>
      <c r="C931" s="162" t="str">
        <f t="shared" si="63"/>
        <v>TO_199_POINT_T</v>
      </c>
      <c r="D931" s="161"/>
      <c r="E931" s="161"/>
      <c r="F931" s="162" t="s">
        <v>116</v>
      </c>
      <c r="G931" s="161">
        <v>0</v>
      </c>
      <c r="H931" s="161">
        <v>2</v>
      </c>
      <c r="I931" s="161" t="s">
        <v>87</v>
      </c>
      <c r="J931" s="161">
        <v>1000</v>
      </c>
      <c r="K931" s="161" t="s">
        <v>228</v>
      </c>
      <c r="L931" s="161" t="b">
        <v>1</v>
      </c>
      <c r="M931" s="161" t="s">
        <v>81</v>
      </c>
      <c r="N931" s="163" t="s">
        <v>107</v>
      </c>
      <c r="O931" s="164" t="str">
        <f>IF(Q931="","",UPPER(P931)&amp;IF(P931="","","_")&amp;UPPER(Q931))</f>
        <v>199_POINT_T</v>
      </c>
      <c r="P931" s="123">
        <f>P929</f>
        <v>199</v>
      </c>
      <c r="Q931" s="123" t="s">
        <v>221</v>
      </c>
    </row>
    <row r="932" spans="1:17" x14ac:dyDescent="0.3">
      <c r="A932" s="161">
        <f t="shared" si="61"/>
        <v>31924</v>
      </c>
      <c r="B932" s="161" t="str">
        <f t="shared" si="62"/>
        <v>7CB4</v>
      </c>
      <c r="C932" s="162" t="str">
        <f t="shared" si="63"/>
        <v>TO_199_POINT_TIME</v>
      </c>
      <c r="D932" s="161"/>
      <c r="E932" s="161"/>
      <c r="F932" s="162" t="s">
        <v>116</v>
      </c>
      <c r="G932" s="161">
        <v>0</v>
      </c>
      <c r="H932" s="161">
        <v>2</v>
      </c>
      <c r="I932" s="161" t="s">
        <v>87</v>
      </c>
      <c r="J932" s="161">
        <v>1000</v>
      </c>
      <c r="K932" s="161" t="s">
        <v>228</v>
      </c>
      <c r="L932" s="161" t="b">
        <v>1</v>
      </c>
      <c r="M932" s="161" t="s">
        <v>81</v>
      </c>
      <c r="N932" s="163" t="s">
        <v>107</v>
      </c>
      <c r="O932" s="164" t="str">
        <f>IF(Q932="","",UPPER(P932)&amp;IF(P932="","","_")&amp;UPPER(Q932))</f>
        <v>199_POINT_TIME</v>
      </c>
      <c r="P932" s="123">
        <f>P929</f>
        <v>199</v>
      </c>
      <c r="Q932" s="123" t="s">
        <v>222</v>
      </c>
    </row>
    <row r="933" spans="1:17" x14ac:dyDescent="0.3">
      <c r="A933" s="161">
        <f t="shared" si="61"/>
        <v>31926</v>
      </c>
      <c r="B933" s="161" t="str">
        <f t="shared" si="62"/>
        <v>7CB6</v>
      </c>
      <c r="C933" s="162" t="str">
        <f t="shared" si="63"/>
        <v>TO_200_POINT_Y</v>
      </c>
      <c r="D933" s="161"/>
      <c r="E933" s="161"/>
      <c r="F933" s="162" t="s">
        <v>116</v>
      </c>
      <c r="G933" s="161">
        <v>0</v>
      </c>
      <c r="H933" s="161">
        <v>2</v>
      </c>
      <c r="I933" s="161" t="s">
        <v>87</v>
      </c>
      <c r="J933" s="161">
        <v>1000</v>
      </c>
      <c r="K933" s="161" t="s">
        <v>228</v>
      </c>
      <c r="L933" s="161" t="b">
        <v>1</v>
      </c>
      <c r="M933" s="161" t="s">
        <v>81</v>
      </c>
      <c r="N933" s="163" t="s">
        <v>107</v>
      </c>
      <c r="O933" s="164" t="str">
        <f>IF(Q933="","",UPPER(P933)&amp;IF(P933="","","_")&amp;UPPER(Q933))</f>
        <v>200_POINT_Y</v>
      </c>
      <c r="P933" s="123">
        <f>P929+1</f>
        <v>200</v>
      </c>
      <c r="Q933" s="123" t="s">
        <v>226</v>
      </c>
    </row>
    <row r="934" spans="1:17" x14ac:dyDescent="0.3">
      <c r="A934" s="161">
        <f t="shared" si="61"/>
        <v>31928</v>
      </c>
      <c r="B934" s="161" t="str">
        <f t="shared" si="62"/>
        <v>7CB8</v>
      </c>
      <c r="C934" s="162" t="str">
        <f t="shared" si="63"/>
        <v>TO_200_POINT_Z</v>
      </c>
      <c r="D934" s="161"/>
      <c r="E934" s="161"/>
      <c r="F934" s="162" t="s">
        <v>116</v>
      </c>
      <c r="G934" s="161">
        <v>0</v>
      </c>
      <c r="H934" s="161">
        <v>2</v>
      </c>
      <c r="I934" s="161" t="s">
        <v>87</v>
      </c>
      <c r="J934" s="161">
        <v>1000</v>
      </c>
      <c r="K934" s="161" t="s">
        <v>228</v>
      </c>
      <c r="L934" s="161" t="b">
        <v>1</v>
      </c>
      <c r="M934" s="161" t="s">
        <v>81</v>
      </c>
      <c r="N934" s="163" t="s">
        <v>107</v>
      </c>
      <c r="O934" s="164" t="str">
        <f>IF(Q934="","",UPPER(P934)&amp;IF(P934="","","_")&amp;UPPER(Q934))</f>
        <v>200_POINT_Z</v>
      </c>
      <c r="P934" s="123">
        <f>P933</f>
        <v>200</v>
      </c>
      <c r="Q934" s="123" t="s">
        <v>223</v>
      </c>
    </row>
    <row r="935" spans="1:17" x14ac:dyDescent="0.3">
      <c r="A935" s="161">
        <f t="shared" si="61"/>
        <v>31930</v>
      </c>
      <c r="B935" s="161" t="str">
        <f t="shared" si="62"/>
        <v>7CBA</v>
      </c>
      <c r="C935" s="162" t="str">
        <f t="shared" si="63"/>
        <v>TO_200_POINT_T</v>
      </c>
      <c r="D935" s="161"/>
      <c r="E935" s="161"/>
      <c r="F935" s="162" t="s">
        <v>116</v>
      </c>
      <c r="G935" s="161">
        <v>0</v>
      </c>
      <c r="H935" s="161">
        <v>2</v>
      </c>
      <c r="I935" s="161" t="s">
        <v>87</v>
      </c>
      <c r="J935" s="161">
        <v>1000</v>
      </c>
      <c r="K935" s="161" t="s">
        <v>228</v>
      </c>
      <c r="L935" s="161" t="b">
        <v>1</v>
      </c>
      <c r="M935" s="161" t="s">
        <v>81</v>
      </c>
      <c r="N935" s="163" t="s">
        <v>107</v>
      </c>
      <c r="O935" s="164" t="str">
        <f>IF(Q935="","",UPPER(P935)&amp;IF(P935="","","_")&amp;UPPER(Q935))</f>
        <v>200_POINT_T</v>
      </c>
      <c r="P935" s="123">
        <f>P933</f>
        <v>200</v>
      </c>
      <c r="Q935" s="123" t="s">
        <v>221</v>
      </c>
    </row>
    <row r="936" spans="1:17" x14ac:dyDescent="0.3">
      <c r="A936" s="161">
        <f t="shared" si="61"/>
        <v>31932</v>
      </c>
      <c r="B936" s="161" t="str">
        <f t="shared" si="62"/>
        <v>7CBC</v>
      </c>
      <c r="C936" s="162" t="str">
        <f t="shared" si="63"/>
        <v>TO_200_POINT_TIME</v>
      </c>
      <c r="D936" s="161"/>
      <c r="E936" s="161"/>
      <c r="F936" s="162" t="s">
        <v>116</v>
      </c>
      <c r="G936" s="161">
        <v>0</v>
      </c>
      <c r="H936" s="161">
        <v>2</v>
      </c>
      <c r="I936" s="161" t="s">
        <v>87</v>
      </c>
      <c r="J936" s="161">
        <v>1000</v>
      </c>
      <c r="K936" s="161" t="s">
        <v>228</v>
      </c>
      <c r="L936" s="161" t="b">
        <v>1</v>
      </c>
      <c r="M936" s="161" t="s">
        <v>81</v>
      </c>
      <c r="N936" s="163" t="s">
        <v>107</v>
      </c>
      <c r="O936" s="164" t="str">
        <f>IF(Q936="","",UPPER(P936)&amp;IF(P936="","","_")&amp;UPPER(Q936))</f>
        <v>200_POINT_TIME</v>
      </c>
      <c r="P936" s="123">
        <f>P933</f>
        <v>200</v>
      </c>
      <c r="Q936" s="123" t="s">
        <v>222</v>
      </c>
    </row>
    <row r="937" spans="1:17" x14ac:dyDescent="0.3">
      <c r="A937" s="161">
        <f t="shared" si="61"/>
        <v>31934</v>
      </c>
      <c r="B937" s="161" t="str">
        <f t="shared" si="62"/>
        <v>7CBE</v>
      </c>
      <c r="C937" s="162" t="str">
        <f t="shared" si="63"/>
        <v>TO_201_POINT_Y</v>
      </c>
      <c r="D937" s="161"/>
      <c r="E937" s="161"/>
      <c r="F937" s="162" t="s">
        <v>116</v>
      </c>
      <c r="G937" s="161">
        <v>0</v>
      </c>
      <c r="H937" s="161">
        <v>2</v>
      </c>
      <c r="I937" s="161" t="s">
        <v>87</v>
      </c>
      <c r="J937" s="161">
        <v>1000</v>
      </c>
      <c r="K937" s="161" t="s">
        <v>228</v>
      </c>
      <c r="L937" s="161" t="b">
        <v>1</v>
      </c>
      <c r="M937" s="161" t="s">
        <v>81</v>
      </c>
      <c r="N937" s="163" t="s">
        <v>107</v>
      </c>
      <c r="O937" s="164" t="str">
        <f>IF(Q937="","",UPPER(P937)&amp;IF(P937="","","_")&amp;UPPER(Q937))</f>
        <v>201_POINT_Y</v>
      </c>
      <c r="P937" s="123">
        <f>P933+1</f>
        <v>201</v>
      </c>
      <c r="Q937" s="123" t="s">
        <v>226</v>
      </c>
    </row>
    <row r="938" spans="1:17" x14ac:dyDescent="0.3">
      <c r="A938" s="161">
        <f t="shared" si="61"/>
        <v>31936</v>
      </c>
      <c r="B938" s="161" t="str">
        <f t="shared" si="62"/>
        <v>7CC0</v>
      </c>
      <c r="C938" s="162" t="str">
        <f t="shared" si="63"/>
        <v>TO_201_POINT_Z</v>
      </c>
      <c r="D938" s="161"/>
      <c r="E938" s="161"/>
      <c r="F938" s="162" t="s">
        <v>116</v>
      </c>
      <c r="G938" s="161">
        <v>0</v>
      </c>
      <c r="H938" s="161">
        <v>2</v>
      </c>
      <c r="I938" s="161" t="s">
        <v>87</v>
      </c>
      <c r="J938" s="161">
        <v>1000</v>
      </c>
      <c r="K938" s="161" t="s">
        <v>228</v>
      </c>
      <c r="L938" s="161" t="b">
        <v>1</v>
      </c>
      <c r="M938" s="161" t="s">
        <v>81</v>
      </c>
      <c r="N938" s="163" t="s">
        <v>107</v>
      </c>
      <c r="O938" s="164" t="str">
        <f>IF(Q938="","",UPPER(P938)&amp;IF(P938="","","_")&amp;UPPER(Q938))</f>
        <v>201_POINT_Z</v>
      </c>
      <c r="P938" s="123">
        <f>P937</f>
        <v>201</v>
      </c>
      <c r="Q938" s="123" t="s">
        <v>223</v>
      </c>
    </row>
    <row r="939" spans="1:17" x14ac:dyDescent="0.3">
      <c r="A939" s="161">
        <f t="shared" si="61"/>
        <v>31938</v>
      </c>
      <c r="B939" s="161" t="str">
        <f t="shared" si="62"/>
        <v>7CC2</v>
      </c>
      <c r="C939" s="162" t="str">
        <f t="shared" si="63"/>
        <v>TO_201_POINT_T</v>
      </c>
      <c r="D939" s="161"/>
      <c r="E939" s="161"/>
      <c r="F939" s="162" t="s">
        <v>116</v>
      </c>
      <c r="G939" s="161">
        <v>0</v>
      </c>
      <c r="H939" s="161">
        <v>2</v>
      </c>
      <c r="I939" s="161" t="s">
        <v>87</v>
      </c>
      <c r="J939" s="161">
        <v>1000</v>
      </c>
      <c r="K939" s="161" t="s">
        <v>228</v>
      </c>
      <c r="L939" s="161" t="b">
        <v>1</v>
      </c>
      <c r="M939" s="161" t="s">
        <v>81</v>
      </c>
      <c r="N939" s="163" t="s">
        <v>107</v>
      </c>
      <c r="O939" s="164" t="str">
        <f>IF(Q939="","",UPPER(P939)&amp;IF(P939="","","_")&amp;UPPER(Q939))</f>
        <v>201_POINT_T</v>
      </c>
      <c r="P939" s="123">
        <f>P937</f>
        <v>201</v>
      </c>
      <c r="Q939" s="123" t="s">
        <v>221</v>
      </c>
    </row>
    <row r="940" spans="1:17" x14ac:dyDescent="0.3">
      <c r="A940" s="161">
        <f t="shared" si="61"/>
        <v>31940</v>
      </c>
      <c r="B940" s="161" t="str">
        <f t="shared" si="62"/>
        <v>7CC4</v>
      </c>
      <c r="C940" s="162" t="str">
        <f t="shared" si="63"/>
        <v>TO_201_POINT_TIME</v>
      </c>
      <c r="D940" s="161"/>
      <c r="E940" s="161"/>
      <c r="F940" s="162" t="s">
        <v>116</v>
      </c>
      <c r="G940" s="161">
        <v>0</v>
      </c>
      <c r="H940" s="161">
        <v>2</v>
      </c>
      <c r="I940" s="161" t="s">
        <v>87</v>
      </c>
      <c r="J940" s="161">
        <v>1000</v>
      </c>
      <c r="K940" s="161" t="s">
        <v>228</v>
      </c>
      <c r="L940" s="161" t="b">
        <v>1</v>
      </c>
      <c r="M940" s="161" t="s">
        <v>81</v>
      </c>
      <c r="N940" s="163" t="s">
        <v>107</v>
      </c>
      <c r="O940" s="164" t="str">
        <f>IF(Q940="","",UPPER(P940)&amp;IF(P940="","","_")&amp;UPPER(Q940))</f>
        <v>201_POINT_TIME</v>
      </c>
      <c r="P940" s="123">
        <f>P937</f>
        <v>201</v>
      </c>
      <c r="Q940" s="123" t="s">
        <v>222</v>
      </c>
    </row>
    <row r="941" spans="1:17" x14ac:dyDescent="0.3">
      <c r="A941" s="161">
        <f t="shared" si="61"/>
        <v>31942</v>
      </c>
      <c r="B941" s="161" t="str">
        <f t="shared" si="62"/>
        <v>7CC6</v>
      </c>
      <c r="C941" s="162" t="str">
        <f t="shared" si="63"/>
        <v>TO_202_POINT_Y</v>
      </c>
      <c r="D941" s="161"/>
      <c r="E941" s="161"/>
      <c r="F941" s="162" t="s">
        <v>116</v>
      </c>
      <c r="G941" s="161">
        <v>0</v>
      </c>
      <c r="H941" s="161">
        <v>2</v>
      </c>
      <c r="I941" s="161" t="s">
        <v>87</v>
      </c>
      <c r="J941" s="161">
        <v>1000</v>
      </c>
      <c r="K941" s="161" t="s">
        <v>228</v>
      </c>
      <c r="L941" s="161" t="b">
        <v>1</v>
      </c>
      <c r="M941" s="161" t="s">
        <v>81</v>
      </c>
      <c r="N941" s="163" t="s">
        <v>107</v>
      </c>
      <c r="O941" s="164" t="str">
        <f>IF(Q941="","",UPPER(P941)&amp;IF(P941="","","_")&amp;UPPER(Q941))</f>
        <v>202_POINT_Y</v>
      </c>
      <c r="P941" s="123">
        <f>P937+1</f>
        <v>202</v>
      </c>
      <c r="Q941" s="123" t="s">
        <v>226</v>
      </c>
    </row>
    <row r="942" spans="1:17" x14ac:dyDescent="0.3">
      <c r="A942" s="161">
        <f t="shared" si="61"/>
        <v>31944</v>
      </c>
      <c r="B942" s="161" t="str">
        <f t="shared" si="62"/>
        <v>7CC8</v>
      </c>
      <c r="C942" s="162" t="str">
        <f t="shared" si="63"/>
        <v>TO_202_POINT_Z</v>
      </c>
      <c r="D942" s="161"/>
      <c r="E942" s="161"/>
      <c r="F942" s="162" t="s">
        <v>116</v>
      </c>
      <c r="G942" s="161">
        <v>0</v>
      </c>
      <c r="H942" s="161">
        <v>2</v>
      </c>
      <c r="I942" s="161" t="s">
        <v>87</v>
      </c>
      <c r="J942" s="161">
        <v>1000</v>
      </c>
      <c r="K942" s="161" t="s">
        <v>228</v>
      </c>
      <c r="L942" s="161" t="b">
        <v>1</v>
      </c>
      <c r="M942" s="161" t="s">
        <v>81</v>
      </c>
      <c r="N942" s="163" t="s">
        <v>107</v>
      </c>
      <c r="O942" s="164" t="str">
        <f>IF(Q942="","",UPPER(P942)&amp;IF(P942="","","_")&amp;UPPER(Q942))</f>
        <v>202_POINT_Z</v>
      </c>
      <c r="P942" s="123">
        <f>P941</f>
        <v>202</v>
      </c>
      <c r="Q942" s="123" t="s">
        <v>223</v>
      </c>
    </row>
    <row r="943" spans="1:17" x14ac:dyDescent="0.3">
      <c r="A943" s="161">
        <f t="shared" si="61"/>
        <v>31946</v>
      </c>
      <c r="B943" s="161" t="str">
        <f t="shared" si="62"/>
        <v>7CCA</v>
      </c>
      <c r="C943" s="162" t="str">
        <f t="shared" si="63"/>
        <v>TO_202_POINT_T</v>
      </c>
      <c r="D943" s="161"/>
      <c r="E943" s="161"/>
      <c r="F943" s="162" t="s">
        <v>116</v>
      </c>
      <c r="G943" s="161">
        <v>0</v>
      </c>
      <c r="H943" s="161">
        <v>2</v>
      </c>
      <c r="I943" s="161" t="s">
        <v>87</v>
      </c>
      <c r="J943" s="161">
        <v>1000</v>
      </c>
      <c r="K943" s="161" t="s">
        <v>228</v>
      </c>
      <c r="L943" s="161" t="b">
        <v>1</v>
      </c>
      <c r="M943" s="161" t="s">
        <v>81</v>
      </c>
      <c r="N943" s="163" t="s">
        <v>107</v>
      </c>
      <c r="O943" s="164" t="str">
        <f>IF(Q943="","",UPPER(P943)&amp;IF(P943="","","_")&amp;UPPER(Q943))</f>
        <v>202_POINT_T</v>
      </c>
      <c r="P943" s="123">
        <f>P941</f>
        <v>202</v>
      </c>
      <c r="Q943" s="123" t="s">
        <v>221</v>
      </c>
    </row>
    <row r="944" spans="1:17" x14ac:dyDescent="0.3">
      <c r="A944" s="161">
        <f t="shared" si="61"/>
        <v>31948</v>
      </c>
      <c r="B944" s="161" t="str">
        <f t="shared" si="62"/>
        <v>7CCC</v>
      </c>
      <c r="C944" s="162" t="str">
        <f t="shared" si="63"/>
        <v>TO_202_POINT_TIME</v>
      </c>
      <c r="D944" s="161"/>
      <c r="E944" s="161"/>
      <c r="F944" s="162" t="s">
        <v>116</v>
      </c>
      <c r="G944" s="161">
        <v>0</v>
      </c>
      <c r="H944" s="161">
        <v>2</v>
      </c>
      <c r="I944" s="161" t="s">
        <v>87</v>
      </c>
      <c r="J944" s="161">
        <v>1000</v>
      </c>
      <c r="K944" s="161" t="s">
        <v>228</v>
      </c>
      <c r="L944" s="161" t="b">
        <v>1</v>
      </c>
      <c r="M944" s="161" t="s">
        <v>81</v>
      </c>
      <c r="N944" s="163" t="s">
        <v>107</v>
      </c>
      <c r="O944" s="164" t="str">
        <f>IF(Q944="","",UPPER(P944)&amp;IF(P944="","","_")&amp;UPPER(Q944))</f>
        <v>202_POINT_TIME</v>
      </c>
      <c r="P944" s="123">
        <f>P941</f>
        <v>202</v>
      </c>
      <c r="Q944" s="123" t="s">
        <v>222</v>
      </c>
    </row>
    <row r="945" spans="1:17" x14ac:dyDescent="0.3">
      <c r="A945" s="161">
        <f t="shared" si="61"/>
        <v>31950</v>
      </c>
      <c r="B945" s="161" t="str">
        <f t="shared" si="62"/>
        <v>7CCE</v>
      </c>
      <c r="C945" s="162" t="str">
        <f t="shared" si="63"/>
        <v>TO_203_POINT_Y</v>
      </c>
      <c r="D945" s="161"/>
      <c r="E945" s="161"/>
      <c r="F945" s="162" t="s">
        <v>116</v>
      </c>
      <c r="G945" s="161">
        <v>0</v>
      </c>
      <c r="H945" s="161">
        <v>2</v>
      </c>
      <c r="I945" s="161" t="s">
        <v>87</v>
      </c>
      <c r="J945" s="161">
        <v>1000</v>
      </c>
      <c r="K945" s="161" t="s">
        <v>228</v>
      </c>
      <c r="L945" s="161" t="b">
        <v>1</v>
      </c>
      <c r="M945" s="161" t="s">
        <v>81</v>
      </c>
      <c r="N945" s="163" t="s">
        <v>107</v>
      </c>
      <c r="O945" s="164" t="str">
        <f>IF(Q945="","",UPPER(P945)&amp;IF(P945="","","_")&amp;UPPER(Q945))</f>
        <v>203_POINT_Y</v>
      </c>
      <c r="P945" s="123">
        <f>P941+1</f>
        <v>203</v>
      </c>
      <c r="Q945" s="123" t="s">
        <v>226</v>
      </c>
    </row>
    <row r="946" spans="1:17" x14ac:dyDescent="0.3">
      <c r="A946" s="161">
        <f t="shared" si="61"/>
        <v>31952</v>
      </c>
      <c r="B946" s="161" t="str">
        <f t="shared" si="62"/>
        <v>7CD0</v>
      </c>
      <c r="C946" s="162" t="str">
        <f t="shared" si="63"/>
        <v>TO_203_POINT_Z</v>
      </c>
      <c r="D946" s="161"/>
      <c r="E946" s="161"/>
      <c r="F946" s="162" t="s">
        <v>116</v>
      </c>
      <c r="G946" s="161">
        <v>0</v>
      </c>
      <c r="H946" s="161">
        <v>2</v>
      </c>
      <c r="I946" s="161" t="s">
        <v>87</v>
      </c>
      <c r="J946" s="161">
        <v>1000</v>
      </c>
      <c r="K946" s="161" t="s">
        <v>228</v>
      </c>
      <c r="L946" s="161" t="b">
        <v>1</v>
      </c>
      <c r="M946" s="161" t="s">
        <v>81</v>
      </c>
      <c r="N946" s="163" t="s">
        <v>107</v>
      </c>
      <c r="O946" s="164" t="str">
        <f>IF(Q946="","",UPPER(P946)&amp;IF(P946="","","_")&amp;UPPER(Q946))</f>
        <v>203_POINT_Z</v>
      </c>
      <c r="P946" s="123">
        <f>P945</f>
        <v>203</v>
      </c>
      <c r="Q946" s="123" t="s">
        <v>223</v>
      </c>
    </row>
    <row r="947" spans="1:17" x14ac:dyDescent="0.3">
      <c r="A947" s="161">
        <f t="shared" si="61"/>
        <v>31954</v>
      </c>
      <c r="B947" s="161" t="str">
        <f t="shared" si="62"/>
        <v>7CD2</v>
      </c>
      <c r="C947" s="162" t="str">
        <f t="shared" si="63"/>
        <v>TO_203_POINT_T</v>
      </c>
      <c r="D947" s="161"/>
      <c r="E947" s="161"/>
      <c r="F947" s="162" t="s">
        <v>116</v>
      </c>
      <c r="G947" s="161">
        <v>0</v>
      </c>
      <c r="H947" s="161">
        <v>2</v>
      </c>
      <c r="I947" s="161" t="s">
        <v>87</v>
      </c>
      <c r="J947" s="161">
        <v>1000</v>
      </c>
      <c r="K947" s="161" t="s">
        <v>228</v>
      </c>
      <c r="L947" s="161" t="b">
        <v>1</v>
      </c>
      <c r="M947" s="161" t="s">
        <v>81</v>
      </c>
      <c r="N947" s="163" t="s">
        <v>107</v>
      </c>
      <c r="O947" s="164" t="str">
        <f>IF(Q947="","",UPPER(P947)&amp;IF(P947="","","_")&amp;UPPER(Q947))</f>
        <v>203_POINT_T</v>
      </c>
      <c r="P947" s="123">
        <f>P945</f>
        <v>203</v>
      </c>
      <c r="Q947" s="123" t="s">
        <v>221</v>
      </c>
    </row>
    <row r="948" spans="1:17" x14ac:dyDescent="0.3">
      <c r="A948" s="161">
        <f t="shared" si="61"/>
        <v>31956</v>
      </c>
      <c r="B948" s="161" t="str">
        <f t="shared" si="62"/>
        <v>7CD4</v>
      </c>
      <c r="C948" s="162" t="str">
        <f t="shared" si="63"/>
        <v>TO_203_POINT_TIME</v>
      </c>
      <c r="D948" s="161"/>
      <c r="E948" s="161"/>
      <c r="F948" s="162" t="s">
        <v>116</v>
      </c>
      <c r="G948" s="161">
        <v>0</v>
      </c>
      <c r="H948" s="161">
        <v>2</v>
      </c>
      <c r="I948" s="161" t="s">
        <v>87</v>
      </c>
      <c r="J948" s="161">
        <v>1000</v>
      </c>
      <c r="K948" s="161" t="s">
        <v>228</v>
      </c>
      <c r="L948" s="161" t="b">
        <v>1</v>
      </c>
      <c r="M948" s="161" t="s">
        <v>81</v>
      </c>
      <c r="N948" s="163" t="s">
        <v>107</v>
      </c>
      <c r="O948" s="164" t="str">
        <f>IF(Q948="","",UPPER(P948)&amp;IF(P948="","","_")&amp;UPPER(Q948))</f>
        <v>203_POINT_TIME</v>
      </c>
      <c r="P948" s="123">
        <f>P945</f>
        <v>203</v>
      </c>
      <c r="Q948" s="123" t="s">
        <v>222</v>
      </c>
    </row>
    <row r="949" spans="1:17" x14ac:dyDescent="0.3">
      <c r="A949" s="161">
        <f t="shared" si="61"/>
        <v>31958</v>
      </c>
      <c r="B949" s="161" t="str">
        <f t="shared" si="62"/>
        <v>7CD6</v>
      </c>
      <c r="C949" s="162" t="str">
        <f t="shared" si="63"/>
        <v>TO_204_POINT_Y</v>
      </c>
      <c r="D949" s="161"/>
      <c r="E949" s="161"/>
      <c r="F949" s="162" t="s">
        <v>116</v>
      </c>
      <c r="G949" s="161">
        <v>0</v>
      </c>
      <c r="H949" s="161">
        <v>2</v>
      </c>
      <c r="I949" s="161" t="s">
        <v>87</v>
      </c>
      <c r="J949" s="161">
        <v>1000</v>
      </c>
      <c r="K949" s="161" t="s">
        <v>228</v>
      </c>
      <c r="L949" s="161" t="b">
        <v>1</v>
      </c>
      <c r="M949" s="161" t="s">
        <v>81</v>
      </c>
      <c r="N949" s="163" t="s">
        <v>107</v>
      </c>
      <c r="O949" s="164" t="str">
        <f>IF(Q949="","",UPPER(P949)&amp;IF(P949="","","_")&amp;UPPER(Q949))</f>
        <v>204_POINT_Y</v>
      </c>
      <c r="P949" s="123">
        <f>P945+1</f>
        <v>204</v>
      </c>
      <c r="Q949" s="123" t="s">
        <v>226</v>
      </c>
    </row>
    <row r="950" spans="1:17" x14ac:dyDescent="0.3">
      <c r="A950" s="161">
        <f t="shared" si="61"/>
        <v>31960</v>
      </c>
      <c r="B950" s="161" t="str">
        <f t="shared" si="62"/>
        <v>7CD8</v>
      </c>
      <c r="C950" s="162" t="str">
        <f t="shared" si="63"/>
        <v>TO_204_POINT_Z</v>
      </c>
      <c r="D950" s="161"/>
      <c r="E950" s="161"/>
      <c r="F950" s="162" t="s">
        <v>116</v>
      </c>
      <c r="G950" s="161">
        <v>0</v>
      </c>
      <c r="H950" s="161">
        <v>2</v>
      </c>
      <c r="I950" s="161" t="s">
        <v>87</v>
      </c>
      <c r="J950" s="161">
        <v>1000</v>
      </c>
      <c r="K950" s="161" t="s">
        <v>228</v>
      </c>
      <c r="L950" s="161" t="b">
        <v>1</v>
      </c>
      <c r="M950" s="161" t="s">
        <v>81</v>
      </c>
      <c r="N950" s="163" t="s">
        <v>107</v>
      </c>
      <c r="O950" s="164" t="str">
        <f>IF(Q950="","",UPPER(P950)&amp;IF(P950="","","_")&amp;UPPER(Q950))</f>
        <v>204_POINT_Z</v>
      </c>
      <c r="P950" s="123">
        <f>P949</f>
        <v>204</v>
      </c>
      <c r="Q950" s="123" t="s">
        <v>223</v>
      </c>
    </row>
    <row r="951" spans="1:17" x14ac:dyDescent="0.3">
      <c r="A951" s="161">
        <f t="shared" si="61"/>
        <v>31962</v>
      </c>
      <c r="B951" s="161" t="str">
        <f t="shared" si="62"/>
        <v>7CDA</v>
      </c>
      <c r="C951" s="162" t="str">
        <f t="shared" si="63"/>
        <v>TO_204_POINT_T</v>
      </c>
      <c r="D951" s="161"/>
      <c r="E951" s="161"/>
      <c r="F951" s="162" t="s">
        <v>116</v>
      </c>
      <c r="G951" s="161">
        <v>0</v>
      </c>
      <c r="H951" s="161">
        <v>2</v>
      </c>
      <c r="I951" s="161" t="s">
        <v>87</v>
      </c>
      <c r="J951" s="161">
        <v>1000</v>
      </c>
      <c r="K951" s="161" t="s">
        <v>228</v>
      </c>
      <c r="L951" s="161" t="b">
        <v>1</v>
      </c>
      <c r="M951" s="161" t="s">
        <v>81</v>
      </c>
      <c r="N951" s="163" t="s">
        <v>107</v>
      </c>
      <c r="O951" s="164" t="str">
        <f>IF(Q951="","",UPPER(P951)&amp;IF(P951="","","_")&amp;UPPER(Q951))</f>
        <v>204_POINT_T</v>
      </c>
      <c r="P951" s="123">
        <f>P949</f>
        <v>204</v>
      </c>
      <c r="Q951" s="123" t="s">
        <v>221</v>
      </c>
    </row>
    <row r="952" spans="1:17" x14ac:dyDescent="0.3">
      <c r="A952" s="161">
        <f t="shared" si="61"/>
        <v>31964</v>
      </c>
      <c r="B952" s="161" t="str">
        <f t="shared" si="62"/>
        <v>7CDC</v>
      </c>
      <c r="C952" s="162" t="str">
        <f t="shared" si="63"/>
        <v>TO_204_POINT_TIME</v>
      </c>
      <c r="D952" s="161"/>
      <c r="E952" s="161"/>
      <c r="F952" s="162" t="s">
        <v>116</v>
      </c>
      <c r="G952" s="161">
        <v>0</v>
      </c>
      <c r="H952" s="161">
        <v>2</v>
      </c>
      <c r="I952" s="161" t="s">
        <v>87</v>
      </c>
      <c r="J952" s="161">
        <v>1000</v>
      </c>
      <c r="K952" s="161" t="s">
        <v>228</v>
      </c>
      <c r="L952" s="161" t="b">
        <v>1</v>
      </c>
      <c r="M952" s="161" t="s">
        <v>81</v>
      </c>
      <c r="N952" s="163" t="s">
        <v>107</v>
      </c>
      <c r="O952" s="164" t="str">
        <f>IF(Q952="","",UPPER(P952)&amp;IF(P952="","","_")&amp;UPPER(Q952))</f>
        <v>204_POINT_TIME</v>
      </c>
      <c r="P952" s="123">
        <f>P949</f>
        <v>204</v>
      </c>
      <c r="Q952" s="123" t="s">
        <v>222</v>
      </c>
    </row>
    <row r="953" spans="1:17" x14ac:dyDescent="0.3">
      <c r="A953" s="161">
        <f t="shared" si="61"/>
        <v>31966</v>
      </c>
      <c r="B953" s="161" t="str">
        <f t="shared" si="62"/>
        <v>7CDE</v>
      </c>
      <c r="C953" s="162" t="str">
        <f t="shared" si="63"/>
        <v>TO_205_POINT_Y</v>
      </c>
      <c r="D953" s="161"/>
      <c r="E953" s="161"/>
      <c r="F953" s="162" t="s">
        <v>116</v>
      </c>
      <c r="G953" s="161">
        <v>0</v>
      </c>
      <c r="H953" s="161">
        <v>2</v>
      </c>
      <c r="I953" s="161" t="s">
        <v>87</v>
      </c>
      <c r="J953" s="161">
        <v>1000</v>
      </c>
      <c r="K953" s="161" t="s">
        <v>228</v>
      </c>
      <c r="L953" s="161" t="b">
        <v>1</v>
      </c>
      <c r="M953" s="161" t="s">
        <v>81</v>
      </c>
      <c r="N953" s="163" t="s">
        <v>107</v>
      </c>
      <c r="O953" s="164" t="str">
        <f>IF(Q953="","",UPPER(P953)&amp;IF(P953="","","_")&amp;UPPER(Q953))</f>
        <v>205_POINT_Y</v>
      </c>
      <c r="P953" s="123">
        <f>P949+1</f>
        <v>205</v>
      </c>
      <c r="Q953" s="123" t="s">
        <v>226</v>
      </c>
    </row>
    <row r="954" spans="1:17" x14ac:dyDescent="0.3">
      <c r="A954" s="161">
        <f t="shared" si="61"/>
        <v>31968</v>
      </c>
      <c r="B954" s="161" t="str">
        <f t="shared" si="62"/>
        <v>7CE0</v>
      </c>
      <c r="C954" s="162" t="str">
        <f t="shared" si="63"/>
        <v>TO_205_POINT_Z</v>
      </c>
      <c r="D954" s="161"/>
      <c r="E954" s="161"/>
      <c r="F954" s="162" t="s">
        <v>116</v>
      </c>
      <c r="G954" s="161">
        <v>0</v>
      </c>
      <c r="H954" s="161">
        <v>2</v>
      </c>
      <c r="I954" s="161" t="s">
        <v>87</v>
      </c>
      <c r="J954" s="161">
        <v>1000</v>
      </c>
      <c r="K954" s="161" t="s">
        <v>228</v>
      </c>
      <c r="L954" s="161" t="b">
        <v>1</v>
      </c>
      <c r="M954" s="161" t="s">
        <v>81</v>
      </c>
      <c r="N954" s="163" t="s">
        <v>107</v>
      </c>
      <c r="O954" s="164" t="str">
        <f>IF(Q954="","",UPPER(P954)&amp;IF(P954="","","_")&amp;UPPER(Q954))</f>
        <v>205_POINT_Z</v>
      </c>
      <c r="P954" s="123">
        <f>P953</f>
        <v>205</v>
      </c>
      <c r="Q954" s="123" t="s">
        <v>223</v>
      </c>
    </row>
    <row r="955" spans="1:17" x14ac:dyDescent="0.3">
      <c r="A955" s="161">
        <f t="shared" si="61"/>
        <v>31970</v>
      </c>
      <c r="B955" s="161" t="str">
        <f t="shared" si="62"/>
        <v>7CE2</v>
      </c>
      <c r="C955" s="162" t="str">
        <f t="shared" si="63"/>
        <v>TO_205_POINT_T</v>
      </c>
      <c r="D955" s="161"/>
      <c r="E955" s="161"/>
      <c r="F955" s="162" t="s">
        <v>116</v>
      </c>
      <c r="G955" s="161">
        <v>0</v>
      </c>
      <c r="H955" s="161">
        <v>2</v>
      </c>
      <c r="I955" s="161" t="s">
        <v>87</v>
      </c>
      <c r="J955" s="161">
        <v>1000</v>
      </c>
      <c r="K955" s="161" t="s">
        <v>228</v>
      </c>
      <c r="L955" s="161" t="b">
        <v>1</v>
      </c>
      <c r="M955" s="161" t="s">
        <v>81</v>
      </c>
      <c r="N955" s="163" t="s">
        <v>107</v>
      </c>
      <c r="O955" s="164" t="str">
        <f>IF(Q955="","",UPPER(P955)&amp;IF(P955="","","_")&amp;UPPER(Q955))</f>
        <v>205_POINT_T</v>
      </c>
      <c r="P955" s="123">
        <f>P953</f>
        <v>205</v>
      </c>
      <c r="Q955" s="123" t="s">
        <v>221</v>
      </c>
    </row>
    <row r="956" spans="1:17" x14ac:dyDescent="0.3">
      <c r="A956" s="161">
        <f t="shared" si="61"/>
        <v>31972</v>
      </c>
      <c r="B956" s="161" t="str">
        <f t="shared" si="62"/>
        <v>7CE4</v>
      </c>
      <c r="C956" s="162" t="str">
        <f t="shared" si="63"/>
        <v>TO_205_POINT_TIME</v>
      </c>
      <c r="D956" s="161"/>
      <c r="E956" s="161"/>
      <c r="F956" s="162" t="s">
        <v>116</v>
      </c>
      <c r="G956" s="161">
        <v>0</v>
      </c>
      <c r="H956" s="161">
        <v>2</v>
      </c>
      <c r="I956" s="161" t="s">
        <v>87</v>
      </c>
      <c r="J956" s="161">
        <v>1000</v>
      </c>
      <c r="K956" s="161" t="s">
        <v>228</v>
      </c>
      <c r="L956" s="161" t="b">
        <v>1</v>
      </c>
      <c r="M956" s="161" t="s">
        <v>81</v>
      </c>
      <c r="N956" s="163" t="s">
        <v>107</v>
      </c>
      <c r="O956" s="164" t="str">
        <f>IF(Q956="","",UPPER(P956)&amp;IF(P956="","","_")&amp;UPPER(Q956))</f>
        <v>205_POINT_TIME</v>
      </c>
      <c r="P956" s="123">
        <f>P953</f>
        <v>205</v>
      </c>
      <c r="Q956" s="123" t="s">
        <v>222</v>
      </c>
    </row>
    <row r="957" spans="1:17" x14ac:dyDescent="0.3">
      <c r="A957" s="161">
        <f t="shared" si="61"/>
        <v>31974</v>
      </c>
      <c r="B957" s="161" t="str">
        <f t="shared" si="62"/>
        <v>7CE6</v>
      </c>
      <c r="C957" s="162" t="str">
        <f t="shared" si="63"/>
        <v>TO_206_POINT_Y</v>
      </c>
      <c r="D957" s="161"/>
      <c r="E957" s="161"/>
      <c r="F957" s="162" t="s">
        <v>116</v>
      </c>
      <c r="G957" s="161">
        <v>0</v>
      </c>
      <c r="H957" s="161">
        <v>2</v>
      </c>
      <c r="I957" s="161" t="s">
        <v>87</v>
      </c>
      <c r="J957" s="161">
        <v>1000</v>
      </c>
      <c r="K957" s="161" t="s">
        <v>228</v>
      </c>
      <c r="L957" s="161" t="b">
        <v>1</v>
      </c>
      <c r="M957" s="161" t="s">
        <v>81</v>
      </c>
      <c r="N957" s="163" t="s">
        <v>107</v>
      </c>
      <c r="O957" s="164" t="str">
        <f>IF(Q957="","",UPPER(P957)&amp;IF(P957="","","_")&amp;UPPER(Q957))</f>
        <v>206_POINT_Y</v>
      </c>
      <c r="P957" s="123">
        <f>P953+1</f>
        <v>206</v>
      </c>
      <c r="Q957" s="123" t="s">
        <v>226</v>
      </c>
    </row>
    <row r="958" spans="1:17" x14ac:dyDescent="0.3">
      <c r="A958" s="161">
        <f t="shared" si="61"/>
        <v>31976</v>
      </c>
      <c r="B958" s="161" t="str">
        <f t="shared" si="62"/>
        <v>7CE8</v>
      </c>
      <c r="C958" s="162" t="str">
        <f t="shared" si="63"/>
        <v>TO_206_POINT_Z</v>
      </c>
      <c r="D958" s="161"/>
      <c r="E958" s="161"/>
      <c r="F958" s="162" t="s">
        <v>116</v>
      </c>
      <c r="G958" s="161">
        <v>0</v>
      </c>
      <c r="H958" s="161">
        <v>2</v>
      </c>
      <c r="I958" s="161" t="s">
        <v>87</v>
      </c>
      <c r="J958" s="161">
        <v>1000</v>
      </c>
      <c r="K958" s="161" t="s">
        <v>228</v>
      </c>
      <c r="L958" s="161" t="b">
        <v>1</v>
      </c>
      <c r="M958" s="161" t="s">
        <v>81</v>
      </c>
      <c r="N958" s="163" t="s">
        <v>107</v>
      </c>
      <c r="O958" s="164" t="str">
        <f>IF(Q958="","",UPPER(P958)&amp;IF(P958="","","_")&amp;UPPER(Q958))</f>
        <v>206_POINT_Z</v>
      </c>
      <c r="P958" s="123">
        <f>P957</f>
        <v>206</v>
      </c>
      <c r="Q958" s="123" t="s">
        <v>223</v>
      </c>
    </row>
    <row r="959" spans="1:17" x14ac:dyDescent="0.3">
      <c r="A959" s="161">
        <f t="shared" si="61"/>
        <v>31978</v>
      </c>
      <c r="B959" s="161" t="str">
        <f t="shared" si="62"/>
        <v>7CEA</v>
      </c>
      <c r="C959" s="162" t="str">
        <f t="shared" si="63"/>
        <v>TO_206_POINT_T</v>
      </c>
      <c r="D959" s="161"/>
      <c r="E959" s="161"/>
      <c r="F959" s="162" t="s">
        <v>116</v>
      </c>
      <c r="G959" s="161">
        <v>0</v>
      </c>
      <c r="H959" s="161">
        <v>2</v>
      </c>
      <c r="I959" s="161" t="s">
        <v>87</v>
      </c>
      <c r="J959" s="161">
        <v>1000</v>
      </c>
      <c r="K959" s="161" t="s">
        <v>228</v>
      </c>
      <c r="L959" s="161" t="b">
        <v>1</v>
      </c>
      <c r="M959" s="161" t="s">
        <v>81</v>
      </c>
      <c r="N959" s="163" t="s">
        <v>107</v>
      </c>
      <c r="O959" s="164" t="str">
        <f>IF(Q959="","",UPPER(P959)&amp;IF(P959="","","_")&amp;UPPER(Q959))</f>
        <v>206_POINT_T</v>
      </c>
      <c r="P959" s="123">
        <f>P957</f>
        <v>206</v>
      </c>
      <c r="Q959" s="123" t="s">
        <v>221</v>
      </c>
    </row>
    <row r="960" spans="1:17" x14ac:dyDescent="0.3">
      <c r="A960" s="161">
        <f t="shared" si="61"/>
        <v>31980</v>
      </c>
      <c r="B960" s="161" t="str">
        <f t="shared" si="62"/>
        <v>7CEC</v>
      </c>
      <c r="C960" s="162" t="str">
        <f t="shared" si="63"/>
        <v>TO_206_POINT_TIME</v>
      </c>
      <c r="D960" s="161"/>
      <c r="E960" s="161"/>
      <c r="F960" s="162" t="s">
        <v>116</v>
      </c>
      <c r="G960" s="161">
        <v>0</v>
      </c>
      <c r="H960" s="161">
        <v>2</v>
      </c>
      <c r="I960" s="161" t="s">
        <v>87</v>
      </c>
      <c r="J960" s="161">
        <v>1000</v>
      </c>
      <c r="K960" s="161" t="s">
        <v>228</v>
      </c>
      <c r="L960" s="161" t="b">
        <v>1</v>
      </c>
      <c r="M960" s="161" t="s">
        <v>81</v>
      </c>
      <c r="N960" s="163" t="s">
        <v>107</v>
      </c>
      <c r="O960" s="164" t="str">
        <f>IF(Q960="","",UPPER(P960)&amp;IF(P960="","","_")&amp;UPPER(Q960))</f>
        <v>206_POINT_TIME</v>
      </c>
      <c r="P960" s="123">
        <f>P957</f>
        <v>206</v>
      </c>
      <c r="Q960" s="123" t="s">
        <v>222</v>
      </c>
    </row>
    <row r="961" spans="1:17" x14ac:dyDescent="0.3">
      <c r="A961" s="161">
        <f t="shared" si="61"/>
        <v>31982</v>
      </c>
      <c r="B961" s="161" t="str">
        <f t="shared" si="62"/>
        <v>7CEE</v>
      </c>
      <c r="C961" s="162" t="str">
        <f t="shared" si="63"/>
        <v>TO_207_POINT_Y</v>
      </c>
      <c r="D961" s="161"/>
      <c r="E961" s="161"/>
      <c r="F961" s="162" t="s">
        <v>116</v>
      </c>
      <c r="G961" s="161">
        <v>0</v>
      </c>
      <c r="H961" s="161">
        <v>2</v>
      </c>
      <c r="I961" s="161" t="s">
        <v>87</v>
      </c>
      <c r="J961" s="161">
        <v>1000</v>
      </c>
      <c r="K961" s="161" t="s">
        <v>228</v>
      </c>
      <c r="L961" s="161" t="b">
        <v>1</v>
      </c>
      <c r="M961" s="161" t="s">
        <v>81</v>
      </c>
      <c r="N961" s="163" t="s">
        <v>107</v>
      </c>
      <c r="O961" s="164" t="str">
        <f>IF(Q961="","",UPPER(P961)&amp;IF(P961="","","_")&amp;UPPER(Q961))</f>
        <v>207_POINT_Y</v>
      </c>
      <c r="P961" s="123">
        <f>P957+1</f>
        <v>207</v>
      </c>
      <c r="Q961" s="123" t="s">
        <v>226</v>
      </c>
    </row>
    <row r="962" spans="1:17" x14ac:dyDescent="0.3">
      <c r="A962" s="161">
        <f t="shared" si="61"/>
        <v>31984</v>
      </c>
      <c r="B962" s="161" t="str">
        <f t="shared" si="62"/>
        <v>7CF0</v>
      </c>
      <c r="C962" s="162" t="str">
        <f t="shared" si="63"/>
        <v>TO_207_POINT_Z</v>
      </c>
      <c r="D962" s="161"/>
      <c r="E962" s="161"/>
      <c r="F962" s="162" t="s">
        <v>116</v>
      </c>
      <c r="G962" s="161">
        <v>0</v>
      </c>
      <c r="H962" s="161">
        <v>2</v>
      </c>
      <c r="I962" s="161" t="s">
        <v>87</v>
      </c>
      <c r="J962" s="161">
        <v>1000</v>
      </c>
      <c r="K962" s="161" t="s">
        <v>228</v>
      </c>
      <c r="L962" s="161" t="b">
        <v>1</v>
      </c>
      <c r="M962" s="161" t="s">
        <v>81</v>
      </c>
      <c r="N962" s="163" t="s">
        <v>107</v>
      </c>
      <c r="O962" s="164" t="str">
        <f>IF(Q962="","",UPPER(P962)&amp;IF(P962="","","_")&amp;UPPER(Q962))</f>
        <v>207_POINT_Z</v>
      </c>
      <c r="P962" s="123">
        <f>P961</f>
        <v>207</v>
      </c>
      <c r="Q962" s="123" t="s">
        <v>223</v>
      </c>
    </row>
    <row r="963" spans="1:17" x14ac:dyDescent="0.3">
      <c r="A963" s="161">
        <f t="shared" si="61"/>
        <v>31986</v>
      </c>
      <c r="B963" s="161" t="str">
        <f t="shared" si="62"/>
        <v>7CF2</v>
      </c>
      <c r="C963" s="162" t="str">
        <f t="shared" si="63"/>
        <v>TO_207_POINT_T</v>
      </c>
      <c r="D963" s="161"/>
      <c r="E963" s="161"/>
      <c r="F963" s="162" t="s">
        <v>116</v>
      </c>
      <c r="G963" s="161">
        <v>0</v>
      </c>
      <c r="H963" s="161">
        <v>2</v>
      </c>
      <c r="I963" s="161" t="s">
        <v>87</v>
      </c>
      <c r="J963" s="161">
        <v>1000</v>
      </c>
      <c r="K963" s="161" t="s">
        <v>228</v>
      </c>
      <c r="L963" s="161" t="b">
        <v>1</v>
      </c>
      <c r="M963" s="161" t="s">
        <v>81</v>
      </c>
      <c r="N963" s="163" t="s">
        <v>107</v>
      </c>
      <c r="O963" s="164" t="str">
        <f>IF(Q963="","",UPPER(P963)&amp;IF(P963="","","_")&amp;UPPER(Q963))</f>
        <v>207_POINT_T</v>
      </c>
      <c r="P963" s="123">
        <f>P961</f>
        <v>207</v>
      </c>
      <c r="Q963" s="123" t="s">
        <v>221</v>
      </c>
    </row>
    <row r="964" spans="1:17" x14ac:dyDescent="0.3">
      <c r="A964" s="161">
        <f t="shared" si="61"/>
        <v>31988</v>
      </c>
      <c r="B964" s="161" t="str">
        <f t="shared" si="62"/>
        <v>7CF4</v>
      </c>
      <c r="C964" s="162" t="str">
        <f t="shared" si="63"/>
        <v>TO_207_POINT_TIME</v>
      </c>
      <c r="D964" s="161"/>
      <c r="E964" s="161"/>
      <c r="F964" s="162" t="s">
        <v>116</v>
      </c>
      <c r="G964" s="161">
        <v>0</v>
      </c>
      <c r="H964" s="161">
        <v>2</v>
      </c>
      <c r="I964" s="161" t="s">
        <v>87</v>
      </c>
      <c r="J964" s="161">
        <v>1000</v>
      </c>
      <c r="K964" s="161" t="s">
        <v>228</v>
      </c>
      <c r="L964" s="161" t="b">
        <v>1</v>
      </c>
      <c r="M964" s="161" t="s">
        <v>81</v>
      </c>
      <c r="N964" s="163" t="s">
        <v>107</v>
      </c>
      <c r="O964" s="164" t="str">
        <f>IF(Q964="","",UPPER(P964)&amp;IF(P964="","","_")&amp;UPPER(Q964))</f>
        <v>207_POINT_TIME</v>
      </c>
      <c r="P964" s="123">
        <f>P961</f>
        <v>207</v>
      </c>
      <c r="Q964" s="123" t="s">
        <v>222</v>
      </c>
    </row>
    <row r="965" spans="1:17" x14ac:dyDescent="0.3">
      <c r="A965" s="161">
        <f t="shared" si="61"/>
        <v>31990</v>
      </c>
      <c r="B965" s="161" t="str">
        <f t="shared" si="62"/>
        <v>7CF6</v>
      </c>
      <c r="C965" s="162" t="str">
        <f t="shared" si="63"/>
        <v>TO_208_POINT_Y</v>
      </c>
      <c r="D965" s="161"/>
      <c r="E965" s="161"/>
      <c r="F965" s="162" t="s">
        <v>116</v>
      </c>
      <c r="G965" s="161">
        <v>0</v>
      </c>
      <c r="H965" s="161">
        <v>2</v>
      </c>
      <c r="I965" s="161" t="s">
        <v>87</v>
      </c>
      <c r="J965" s="161">
        <v>1000</v>
      </c>
      <c r="K965" s="161" t="s">
        <v>228</v>
      </c>
      <c r="L965" s="161" t="b">
        <v>1</v>
      </c>
      <c r="M965" s="161" t="s">
        <v>81</v>
      </c>
      <c r="N965" s="163" t="s">
        <v>107</v>
      </c>
      <c r="O965" s="164" t="str">
        <f>IF(Q965="","",UPPER(P965)&amp;IF(P965="","","_")&amp;UPPER(Q965))</f>
        <v>208_POINT_Y</v>
      </c>
      <c r="P965" s="123">
        <f>P961+1</f>
        <v>208</v>
      </c>
      <c r="Q965" s="123" t="s">
        <v>226</v>
      </c>
    </row>
    <row r="966" spans="1:17" x14ac:dyDescent="0.3">
      <c r="A966" s="161">
        <f t="shared" si="61"/>
        <v>31992</v>
      </c>
      <c r="B966" s="161" t="str">
        <f t="shared" si="62"/>
        <v>7CF8</v>
      </c>
      <c r="C966" s="162" t="str">
        <f t="shared" si="63"/>
        <v>TO_208_POINT_Z</v>
      </c>
      <c r="D966" s="161"/>
      <c r="E966" s="161"/>
      <c r="F966" s="162" t="s">
        <v>116</v>
      </c>
      <c r="G966" s="161">
        <v>0</v>
      </c>
      <c r="H966" s="161">
        <v>2</v>
      </c>
      <c r="I966" s="161" t="s">
        <v>87</v>
      </c>
      <c r="J966" s="161">
        <v>1000</v>
      </c>
      <c r="K966" s="161" t="s">
        <v>228</v>
      </c>
      <c r="L966" s="161" t="b">
        <v>1</v>
      </c>
      <c r="M966" s="161" t="s">
        <v>81</v>
      </c>
      <c r="N966" s="163" t="s">
        <v>107</v>
      </c>
      <c r="O966" s="164" t="str">
        <f>IF(Q966="","",UPPER(P966)&amp;IF(P966="","","_")&amp;UPPER(Q966))</f>
        <v>208_POINT_Z</v>
      </c>
      <c r="P966" s="123">
        <f>P965</f>
        <v>208</v>
      </c>
      <c r="Q966" s="123" t="s">
        <v>223</v>
      </c>
    </row>
    <row r="967" spans="1:17" x14ac:dyDescent="0.3">
      <c r="A967" s="161">
        <f t="shared" si="61"/>
        <v>31994</v>
      </c>
      <c r="B967" s="161" t="str">
        <f t="shared" si="62"/>
        <v>7CFA</v>
      </c>
      <c r="C967" s="162" t="str">
        <f t="shared" si="63"/>
        <v>TO_208_POINT_T</v>
      </c>
      <c r="D967" s="161"/>
      <c r="E967" s="161"/>
      <c r="F967" s="162" t="s">
        <v>116</v>
      </c>
      <c r="G967" s="161">
        <v>0</v>
      </c>
      <c r="H967" s="161">
        <v>2</v>
      </c>
      <c r="I967" s="161" t="s">
        <v>87</v>
      </c>
      <c r="J967" s="161">
        <v>1000</v>
      </c>
      <c r="K967" s="161" t="s">
        <v>228</v>
      </c>
      <c r="L967" s="161" t="b">
        <v>1</v>
      </c>
      <c r="M967" s="161" t="s">
        <v>81</v>
      </c>
      <c r="N967" s="163" t="s">
        <v>107</v>
      </c>
      <c r="O967" s="164" t="str">
        <f>IF(Q967="","",UPPER(P967)&amp;IF(P967="","","_")&amp;UPPER(Q967))</f>
        <v>208_POINT_T</v>
      </c>
      <c r="P967" s="123">
        <f>P965</f>
        <v>208</v>
      </c>
      <c r="Q967" s="123" t="s">
        <v>221</v>
      </c>
    </row>
    <row r="968" spans="1:17" x14ac:dyDescent="0.3">
      <c r="A968" s="161">
        <f t="shared" si="61"/>
        <v>31996</v>
      </c>
      <c r="B968" s="161" t="str">
        <f t="shared" si="62"/>
        <v>7CFC</v>
      </c>
      <c r="C968" s="162" t="str">
        <f t="shared" si="63"/>
        <v>TO_208_POINT_TIME</v>
      </c>
      <c r="D968" s="161"/>
      <c r="E968" s="161"/>
      <c r="F968" s="162" t="s">
        <v>116</v>
      </c>
      <c r="G968" s="161">
        <v>0</v>
      </c>
      <c r="H968" s="161">
        <v>2</v>
      </c>
      <c r="I968" s="161" t="s">
        <v>87</v>
      </c>
      <c r="J968" s="161">
        <v>1000</v>
      </c>
      <c r="K968" s="161" t="s">
        <v>228</v>
      </c>
      <c r="L968" s="161" t="b">
        <v>1</v>
      </c>
      <c r="M968" s="161" t="s">
        <v>81</v>
      </c>
      <c r="N968" s="163" t="s">
        <v>107</v>
      </c>
      <c r="O968" s="164" t="str">
        <f>IF(Q968="","",UPPER(P968)&amp;IF(P968="","","_")&amp;UPPER(Q968))</f>
        <v>208_POINT_TIME</v>
      </c>
      <c r="P968" s="123">
        <f>P965</f>
        <v>208</v>
      </c>
      <c r="Q968" s="123" t="s">
        <v>222</v>
      </c>
    </row>
    <row r="969" spans="1:17" x14ac:dyDescent="0.3">
      <c r="A969" s="161">
        <f t="shared" si="61"/>
        <v>31998</v>
      </c>
      <c r="B969" s="161" t="str">
        <f t="shared" si="62"/>
        <v>7CFE</v>
      </c>
      <c r="C969" s="162" t="str">
        <f t="shared" si="63"/>
        <v>TO_209_POINT_Y</v>
      </c>
      <c r="D969" s="161"/>
      <c r="E969" s="161"/>
      <c r="F969" s="162" t="s">
        <v>116</v>
      </c>
      <c r="G969" s="161">
        <v>0</v>
      </c>
      <c r="H969" s="161">
        <v>2</v>
      </c>
      <c r="I969" s="161" t="s">
        <v>87</v>
      </c>
      <c r="J969" s="161">
        <v>1000</v>
      </c>
      <c r="K969" s="161" t="s">
        <v>228</v>
      </c>
      <c r="L969" s="161" t="b">
        <v>1</v>
      </c>
      <c r="M969" s="161" t="s">
        <v>81</v>
      </c>
      <c r="N969" s="163" t="s">
        <v>107</v>
      </c>
      <c r="O969" s="164" t="str">
        <f>IF(Q969="","",UPPER(P969)&amp;IF(P969="","","_")&amp;UPPER(Q969))</f>
        <v>209_POINT_Y</v>
      </c>
      <c r="P969" s="123">
        <f>P965+1</f>
        <v>209</v>
      </c>
      <c r="Q969" s="123" t="s">
        <v>226</v>
      </c>
    </row>
    <row r="970" spans="1:17" x14ac:dyDescent="0.3">
      <c r="A970" s="161">
        <f t="shared" si="61"/>
        <v>32000</v>
      </c>
      <c r="B970" s="161" t="str">
        <f t="shared" si="62"/>
        <v>7D00</v>
      </c>
      <c r="C970" s="162" t="str">
        <f t="shared" si="63"/>
        <v>TO_209_POINT_Z</v>
      </c>
      <c r="D970" s="161"/>
      <c r="E970" s="161"/>
      <c r="F970" s="162" t="s">
        <v>116</v>
      </c>
      <c r="G970" s="161">
        <v>0</v>
      </c>
      <c r="H970" s="161">
        <v>2</v>
      </c>
      <c r="I970" s="161" t="s">
        <v>87</v>
      </c>
      <c r="J970" s="161">
        <v>1000</v>
      </c>
      <c r="K970" s="161" t="s">
        <v>228</v>
      </c>
      <c r="L970" s="161" t="b">
        <v>1</v>
      </c>
      <c r="M970" s="161" t="s">
        <v>81</v>
      </c>
      <c r="N970" s="163" t="s">
        <v>107</v>
      </c>
      <c r="O970" s="164" t="str">
        <f>IF(Q970="","",UPPER(P970)&amp;IF(P970="","","_")&amp;UPPER(Q970))</f>
        <v>209_POINT_Z</v>
      </c>
      <c r="P970" s="123">
        <f>P969</f>
        <v>209</v>
      </c>
      <c r="Q970" s="123" t="s">
        <v>223</v>
      </c>
    </row>
    <row r="971" spans="1:17" x14ac:dyDescent="0.3">
      <c r="A971" s="161">
        <f t="shared" si="61"/>
        <v>32002</v>
      </c>
      <c r="B971" s="161" t="str">
        <f t="shared" si="62"/>
        <v>7D02</v>
      </c>
      <c r="C971" s="162" t="str">
        <f t="shared" si="63"/>
        <v>TO_209_POINT_T</v>
      </c>
      <c r="D971" s="161"/>
      <c r="E971" s="161"/>
      <c r="F971" s="162" t="s">
        <v>116</v>
      </c>
      <c r="G971" s="161">
        <v>0</v>
      </c>
      <c r="H971" s="161">
        <v>2</v>
      </c>
      <c r="I971" s="161" t="s">
        <v>87</v>
      </c>
      <c r="J971" s="161">
        <v>1000</v>
      </c>
      <c r="K971" s="161" t="s">
        <v>228</v>
      </c>
      <c r="L971" s="161" t="b">
        <v>1</v>
      </c>
      <c r="M971" s="161" t="s">
        <v>81</v>
      </c>
      <c r="N971" s="163" t="s">
        <v>107</v>
      </c>
      <c r="O971" s="164" t="str">
        <f>IF(Q971="","",UPPER(P971)&amp;IF(P971="","","_")&amp;UPPER(Q971))</f>
        <v>209_POINT_T</v>
      </c>
      <c r="P971" s="123">
        <f>P969</f>
        <v>209</v>
      </c>
      <c r="Q971" s="123" t="s">
        <v>221</v>
      </c>
    </row>
    <row r="972" spans="1:17" x14ac:dyDescent="0.3">
      <c r="A972" s="161">
        <f t="shared" si="61"/>
        <v>32004</v>
      </c>
      <c r="B972" s="161" t="str">
        <f t="shared" si="62"/>
        <v>7D04</v>
      </c>
      <c r="C972" s="162" t="str">
        <f t="shared" si="63"/>
        <v>TO_209_POINT_TIME</v>
      </c>
      <c r="D972" s="161"/>
      <c r="E972" s="161"/>
      <c r="F972" s="162" t="s">
        <v>116</v>
      </c>
      <c r="G972" s="161">
        <v>0</v>
      </c>
      <c r="H972" s="161">
        <v>2</v>
      </c>
      <c r="I972" s="161" t="s">
        <v>87</v>
      </c>
      <c r="J972" s="161">
        <v>1000</v>
      </c>
      <c r="K972" s="161" t="s">
        <v>228</v>
      </c>
      <c r="L972" s="161" t="b">
        <v>1</v>
      </c>
      <c r="M972" s="161" t="s">
        <v>81</v>
      </c>
      <c r="N972" s="163" t="s">
        <v>107</v>
      </c>
      <c r="O972" s="164" t="str">
        <f>IF(Q972="","",UPPER(P972)&amp;IF(P972="","","_")&amp;UPPER(Q972))</f>
        <v>209_POINT_TIME</v>
      </c>
      <c r="P972" s="123">
        <f>P969</f>
        <v>209</v>
      </c>
      <c r="Q972" s="123" t="s">
        <v>222</v>
      </c>
    </row>
    <row r="973" spans="1:17" x14ac:dyDescent="0.3">
      <c r="A973" s="161">
        <f t="shared" si="61"/>
        <v>32006</v>
      </c>
      <c r="B973" s="161" t="str">
        <f t="shared" si="62"/>
        <v>7D06</v>
      </c>
      <c r="C973" s="162" t="str">
        <f t="shared" si="63"/>
        <v>TO_210_POINT_Y</v>
      </c>
      <c r="D973" s="161"/>
      <c r="E973" s="161"/>
      <c r="F973" s="162" t="s">
        <v>116</v>
      </c>
      <c r="G973" s="161">
        <v>0</v>
      </c>
      <c r="H973" s="161">
        <v>2</v>
      </c>
      <c r="I973" s="161" t="s">
        <v>87</v>
      </c>
      <c r="J973" s="161">
        <v>1000</v>
      </c>
      <c r="K973" s="161" t="s">
        <v>228</v>
      </c>
      <c r="L973" s="161" t="b">
        <v>1</v>
      </c>
      <c r="M973" s="161" t="s">
        <v>81</v>
      </c>
      <c r="N973" s="163" t="s">
        <v>107</v>
      </c>
      <c r="O973" s="164" t="str">
        <f>IF(Q973="","",UPPER(P973)&amp;IF(P973="","","_")&amp;UPPER(Q973))</f>
        <v>210_POINT_Y</v>
      </c>
      <c r="P973" s="123">
        <f>P969+1</f>
        <v>210</v>
      </c>
      <c r="Q973" s="123" t="s">
        <v>226</v>
      </c>
    </row>
    <row r="974" spans="1:17" x14ac:dyDescent="0.3">
      <c r="A974" s="161">
        <f t="shared" si="61"/>
        <v>32008</v>
      </c>
      <c r="B974" s="161" t="str">
        <f t="shared" si="62"/>
        <v>7D08</v>
      </c>
      <c r="C974" s="162" t="str">
        <f t="shared" si="63"/>
        <v>TO_210_POINT_Z</v>
      </c>
      <c r="D974" s="161"/>
      <c r="E974" s="161"/>
      <c r="F974" s="162" t="s">
        <v>116</v>
      </c>
      <c r="G974" s="161">
        <v>0</v>
      </c>
      <c r="H974" s="161">
        <v>2</v>
      </c>
      <c r="I974" s="161" t="s">
        <v>87</v>
      </c>
      <c r="J974" s="161">
        <v>1000</v>
      </c>
      <c r="K974" s="161" t="s">
        <v>228</v>
      </c>
      <c r="L974" s="161" t="b">
        <v>1</v>
      </c>
      <c r="M974" s="161" t="s">
        <v>81</v>
      </c>
      <c r="N974" s="163" t="s">
        <v>107</v>
      </c>
      <c r="O974" s="164" t="str">
        <f>IF(Q974="","",UPPER(P974)&amp;IF(P974="","","_")&amp;UPPER(Q974))</f>
        <v>210_POINT_Z</v>
      </c>
      <c r="P974" s="123">
        <f>P973</f>
        <v>210</v>
      </c>
      <c r="Q974" s="123" t="s">
        <v>223</v>
      </c>
    </row>
    <row r="975" spans="1:17" x14ac:dyDescent="0.3">
      <c r="A975" s="161">
        <f t="shared" si="61"/>
        <v>32010</v>
      </c>
      <c r="B975" s="161" t="str">
        <f t="shared" si="62"/>
        <v>7D0A</v>
      </c>
      <c r="C975" s="162" t="str">
        <f t="shared" si="63"/>
        <v>TO_210_POINT_T</v>
      </c>
      <c r="D975" s="161"/>
      <c r="E975" s="161"/>
      <c r="F975" s="162" t="s">
        <v>116</v>
      </c>
      <c r="G975" s="161">
        <v>0</v>
      </c>
      <c r="H975" s="161">
        <v>2</v>
      </c>
      <c r="I975" s="161" t="s">
        <v>87</v>
      </c>
      <c r="J975" s="161">
        <v>1000</v>
      </c>
      <c r="K975" s="161" t="s">
        <v>228</v>
      </c>
      <c r="L975" s="161" t="b">
        <v>1</v>
      </c>
      <c r="M975" s="161" t="s">
        <v>81</v>
      </c>
      <c r="N975" s="163" t="s">
        <v>107</v>
      </c>
      <c r="O975" s="164" t="str">
        <f>IF(Q975="","",UPPER(P975)&amp;IF(P975="","","_")&amp;UPPER(Q975))</f>
        <v>210_POINT_T</v>
      </c>
      <c r="P975" s="123">
        <f>P973</f>
        <v>210</v>
      </c>
      <c r="Q975" s="123" t="s">
        <v>221</v>
      </c>
    </row>
    <row r="976" spans="1:17" x14ac:dyDescent="0.3">
      <c r="A976" s="161">
        <f t="shared" si="61"/>
        <v>32012</v>
      </c>
      <c r="B976" s="161" t="str">
        <f t="shared" si="62"/>
        <v>7D0C</v>
      </c>
      <c r="C976" s="162" t="str">
        <f t="shared" si="63"/>
        <v>TO_210_POINT_TIME</v>
      </c>
      <c r="D976" s="161"/>
      <c r="E976" s="161"/>
      <c r="F976" s="162" t="s">
        <v>116</v>
      </c>
      <c r="G976" s="161">
        <v>0</v>
      </c>
      <c r="H976" s="161">
        <v>2</v>
      </c>
      <c r="I976" s="161" t="s">
        <v>87</v>
      </c>
      <c r="J976" s="161">
        <v>1000</v>
      </c>
      <c r="K976" s="161" t="s">
        <v>228</v>
      </c>
      <c r="L976" s="161" t="b">
        <v>1</v>
      </c>
      <c r="M976" s="161" t="s">
        <v>81</v>
      </c>
      <c r="N976" s="163" t="s">
        <v>107</v>
      </c>
      <c r="O976" s="164" t="str">
        <f>IF(Q976="","",UPPER(P976)&amp;IF(P976="","","_")&amp;UPPER(Q976))</f>
        <v>210_POINT_TIME</v>
      </c>
      <c r="P976" s="123">
        <f>P973</f>
        <v>210</v>
      </c>
      <c r="Q976" s="123" t="s">
        <v>222</v>
      </c>
    </row>
    <row r="977" spans="1:17" x14ac:dyDescent="0.3">
      <c r="A977" s="161">
        <f t="shared" ref="A977:A1040" si="64">A976+H976</f>
        <v>32014</v>
      </c>
      <c r="B977" s="161" t="str">
        <f t="shared" ref="B977:B1040" si="65">DEC2HEX(A977)</f>
        <v>7D0E</v>
      </c>
      <c r="C977" s="162" t="str">
        <f t="shared" ref="C977:C1040" si="66">IF(O977="","",UPPER(N977)&amp;IF(N977="","","_")&amp;UPPER(O977))</f>
        <v>TO_211_POINT_Y</v>
      </c>
      <c r="D977" s="161"/>
      <c r="E977" s="161"/>
      <c r="F977" s="162" t="s">
        <v>116</v>
      </c>
      <c r="G977" s="161">
        <v>0</v>
      </c>
      <c r="H977" s="161">
        <v>2</v>
      </c>
      <c r="I977" s="161" t="s">
        <v>87</v>
      </c>
      <c r="J977" s="161">
        <v>1000</v>
      </c>
      <c r="K977" s="161" t="s">
        <v>228</v>
      </c>
      <c r="L977" s="161" t="b">
        <v>1</v>
      </c>
      <c r="M977" s="161" t="s">
        <v>81</v>
      </c>
      <c r="N977" s="163" t="s">
        <v>107</v>
      </c>
      <c r="O977" s="164" t="str">
        <f>IF(Q977="","",UPPER(P977)&amp;IF(P977="","","_")&amp;UPPER(Q977))</f>
        <v>211_POINT_Y</v>
      </c>
      <c r="P977" s="123">
        <f>P973+1</f>
        <v>211</v>
      </c>
      <c r="Q977" s="123" t="s">
        <v>226</v>
      </c>
    </row>
    <row r="978" spans="1:17" x14ac:dyDescent="0.3">
      <c r="A978" s="161">
        <f t="shared" si="64"/>
        <v>32016</v>
      </c>
      <c r="B978" s="161" t="str">
        <f t="shared" si="65"/>
        <v>7D10</v>
      </c>
      <c r="C978" s="162" t="str">
        <f t="shared" si="66"/>
        <v>TO_211_POINT_Z</v>
      </c>
      <c r="D978" s="161"/>
      <c r="E978" s="161"/>
      <c r="F978" s="162" t="s">
        <v>116</v>
      </c>
      <c r="G978" s="161">
        <v>0</v>
      </c>
      <c r="H978" s="161">
        <v>2</v>
      </c>
      <c r="I978" s="161" t="s">
        <v>87</v>
      </c>
      <c r="J978" s="161">
        <v>1000</v>
      </c>
      <c r="K978" s="161" t="s">
        <v>228</v>
      </c>
      <c r="L978" s="161" t="b">
        <v>1</v>
      </c>
      <c r="M978" s="161" t="s">
        <v>81</v>
      </c>
      <c r="N978" s="163" t="s">
        <v>107</v>
      </c>
      <c r="O978" s="164" t="str">
        <f>IF(Q978="","",UPPER(P978)&amp;IF(P978="","","_")&amp;UPPER(Q978))</f>
        <v>211_POINT_Z</v>
      </c>
      <c r="P978" s="123">
        <f>P977</f>
        <v>211</v>
      </c>
      <c r="Q978" s="123" t="s">
        <v>223</v>
      </c>
    </row>
    <row r="979" spans="1:17" x14ac:dyDescent="0.3">
      <c r="A979" s="161">
        <f t="shared" si="64"/>
        <v>32018</v>
      </c>
      <c r="B979" s="161" t="str">
        <f t="shared" si="65"/>
        <v>7D12</v>
      </c>
      <c r="C979" s="162" t="str">
        <f t="shared" si="66"/>
        <v>TO_211_POINT_T</v>
      </c>
      <c r="D979" s="161"/>
      <c r="E979" s="161"/>
      <c r="F979" s="162" t="s">
        <v>116</v>
      </c>
      <c r="G979" s="161">
        <v>0</v>
      </c>
      <c r="H979" s="161">
        <v>2</v>
      </c>
      <c r="I979" s="161" t="s">
        <v>87</v>
      </c>
      <c r="J979" s="161">
        <v>1000</v>
      </c>
      <c r="K979" s="161" t="s">
        <v>228</v>
      </c>
      <c r="L979" s="161" t="b">
        <v>1</v>
      </c>
      <c r="M979" s="161" t="s">
        <v>81</v>
      </c>
      <c r="N979" s="163" t="s">
        <v>107</v>
      </c>
      <c r="O979" s="164" t="str">
        <f>IF(Q979="","",UPPER(P979)&amp;IF(P979="","","_")&amp;UPPER(Q979))</f>
        <v>211_POINT_T</v>
      </c>
      <c r="P979" s="123">
        <f>P977</f>
        <v>211</v>
      </c>
      <c r="Q979" s="123" t="s">
        <v>221</v>
      </c>
    </row>
    <row r="980" spans="1:17" x14ac:dyDescent="0.3">
      <c r="A980" s="161">
        <f t="shared" si="64"/>
        <v>32020</v>
      </c>
      <c r="B980" s="161" t="str">
        <f t="shared" si="65"/>
        <v>7D14</v>
      </c>
      <c r="C980" s="162" t="str">
        <f t="shared" si="66"/>
        <v>TO_211_POINT_TIME</v>
      </c>
      <c r="D980" s="161"/>
      <c r="E980" s="161"/>
      <c r="F980" s="162" t="s">
        <v>116</v>
      </c>
      <c r="G980" s="161">
        <v>0</v>
      </c>
      <c r="H980" s="161">
        <v>2</v>
      </c>
      <c r="I980" s="161" t="s">
        <v>87</v>
      </c>
      <c r="J980" s="161">
        <v>1000</v>
      </c>
      <c r="K980" s="161" t="s">
        <v>228</v>
      </c>
      <c r="L980" s="161" t="b">
        <v>1</v>
      </c>
      <c r="M980" s="161" t="s">
        <v>81</v>
      </c>
      <c r="N980" s="163" t="s">
        <v>107</v>
      </c>
      <c r="O980" s="164" t="str">
        <f>IF(Q980="","",UPPER(P980)&amp;IF(P980="","","_")&amp;UPPER(Q980))</f>
        <v>211_POINT_TIME</v>
      </c>
      <c r="P980" s="123">
        <f>P977</f>
        <v>211</v>
      </c>
      <c r="Q980" s="123" t="s">
        <v>222</v>
      </c>
    </row>
    <row r="981" spans="1:17" x14ac:dyDescent="0.3">
      <c r="A981" s="161">
        <f t="shared" si="64"/>
        <v>32022</v>
      </c>
      <c r="B981" s="161" t="str">
        <f t="shared" si="65"/>
        <v>7D16</v>
      </c>
      <c r="C981" s="162" t="str">
        <f t="shared" si="66"/>
        <v>TO_212_POINT_Y</v>
      </c>
      <c r="D981" s="161"/>
      <c r="E981" s="161"/>
      <c r="F981" s="162" t="s">
        <v>116</v>
      </c>
      <c r="G981" s="161">
        <v>0</v>
      </c>
      <c r="H981" s="161">
        <v>2</v>
      </c>
      <c r="I981" s="161" t="s">
        <v>87</v>
      </c>
      <c r="J981" s="161">
        <v>1000</v>
      </c>
      <c r="K981" s="161" t="s">
        <v>228</v>
      </c>
      <c r="L981" s="161" t="b">
        <v>1</v>
      </c>
      <c r="M981" s="161" t="s">
        <v>81</v>
      </c>
      <c r="N981" s="163" t="s">
        <v>107</v>
      </c>
      <c r="O981" s="164" t="str">
        <f>IF(Q981="","",UPPER(P981)&amp;IF(P981="","","_")&amp;UPPER(Q981))</f>
        <v>212_POINT_Y</v>
      </c>
      <c r="P981" s="123">
        <f>P977+1</f>
        <v>212</v>
      </c>
      <c r="Q981" s="123" t="s">
        <v>226</v>
      </c>
    </row>
    <row r="982" spans="1:17" x14ac:dyDescent="0.3">
      <c r="A982" s="161">
        <f t="shared" si="64"/>
        <v>32024</v>
      </c>
      <c r="B982" s="161" t="str">
        <f t="shared" si="65"/>
        <v>7D18</v>
      </c>
      <c r="C982" s="162" t="str">
        <f t="shared" si="66"/>
        <v>TO_212_POINT_Z</v>
      </c>
      <c r="D982" s="161"/>
      <c r="E982" s="161"/>
      <c r="F982" s="162" t="s">
        <v>116</v>
      </c>
      <c r="G982" s="161">
        <v>0</v>
      </c>
      <c r="H982" s="161">
        <v>2</v>
      </c>
      <c r="I982" s="161" t="s">
        <v>87</v>
      </c>
      <c r="J982" s="161">
        <v>1000</v>
      </c>
      <c r="K982" s="161" t="s">
        <v>228</v>
      </c>
      <c r="L982" s="161" t="b">
        <v>1</v>
      </c>
      <c r="M982" s="161" t="s">
        <v>81</v>
      </c>
      <c r="N982" s="163" t="s">
        <v>107</v>
      </c>
      <c r="O982" s="164" t="str">
        <f>IF(Q982="","",UPPER(P982)&amp;IF(P982="","","_")&amp;UPPER(Q982))</f>
        <v>212_POINT_Z</v>
      </c>
      <c r="P982" s="123">
        <f>P981</f>
        <v>212</v>
      </c>
      <c r="Q982" s="123" t="s">
        <v>223</v>
      </c>
    </row>
    <row r="983" spans="1:17" x14ac:dyDescent="0.3">
      <c r="A983" s="161">
        <f t="shared" si="64"/>
        <v>32026</v>
      </c>
      <c r="B983" s="161" t="str">
        <f t="shared" si="65"/>
        <v>7D1A</v>
      </c>
      <c r="C983" s="162" t="str">
        <f t="shared" si="66"/>
        <v>TO_212_POINT_T</v>
      </c>
      <c r="D983" s="161"/>
      <c r="E983" s="161"/>
      <c r="F983" s="162" t="s">
        <v>116</v>
      </c>
      <c r="G983" s="161">
        <v>0</v>
      </c>
      <c r="H983" s="161">
        <v>2</v>
      </c>
      <c r="I983" s="161" t="s">
        <v>87</v>
      </c>
      <c r="J983" s="161">
        <v>1000</v>
      </c>
      <c r="K983" s="161" t="s">
        <v>228</v>
      </c>
      <c r="L983" s="161" t="b">
        <v>1</v>
      </c>
      <c r="M983" s="161" t="s">
        <v>81</v>
      </c>
      <c r="N983" s="163" t="s">
        <v>107</v>
      </c>
      <c r="O983" s="164" t="str">
        <f>IF(Q983="","",UPPER(P983)&amp;IF(P983="","","_")&amp;UPPER(Q983))</f>
        <v>212_POINT_T</v>
      </c>
      <c r="P983" s="123">
        <f>P981</f>
        <v>212</v>
      </c>
      <c r="Q983" s="123" t="s">
        <v>221</v>
      </c>
    </row>
    <row r="984" spans="1:17" x14ac:dyDescent="0.3">
      <c r="A984" s="161">
        <f t="shared" si="64"/>
        <v>32028</v>
      </c>
      <c r="B984" s="161" t="str">
        <f t="shared" si="65"/>
        <v>7D1C</v>
      </c>
      <c r="C984" s="162" t="str">
        <f t="shared" si="66"/>
        <v>TO_212_POINT_TIME</v>
      </c>
      <c r="D984" s="161"/>
      <c r="E984" s="161"/>
      <c r="F984" s="162" t="s">
        <v>116</v>
      </c>
      <c r="G984" s="161">
        <v>0</v>
      </c>
      <c r="H984" s="161">
        <v>2</v>
      </c>
      <c r="I984" s="161" t="s">
        <v>87</v>
      </c>
      <c r="J984" s="161">
        <v>1000</v>
      </c>
      <c r="K984" s="161" t="s">
        <v>228</v>
      </c>
      <c r="L984" s="161" t="b">
        <v>1</v>
      </c>
      <c r="M984" s="161" t="s">
        <v>81</v>
      </c>
      <c r="N984" s="163" t="s">
        <v>107</v>
      </c>
      <c r="O984" s="164" t="str">
        <f>IF(Q984="","",UPPER(P984)&amp;IF(P984="","","_")&amp;UPPER(Q984))</f>
        <v>212_POINT_TIME</v>
      </c>
      <c r="P984" s="123">
        <f>P981</f>
        <v>212</v>
      </c>
      <c r="Q984" s="123" t="s">
        <v>222</v>
      </c>
    </row>
    <row r="985" spans="1:17" x14ac:dyDescent="0.3">
      <c r="A985" s="161">
        <f t="shared" si="64"/>
        <v>32030</v>
      </c>
      <c r="B985" s="161" t="str">
        <f t="shared" si="65"/>
        <v>7D1E</v>
      </c>
      <c r="C985" s="162" t="str">
        <f t="shared" si="66"/>
        <v>TO_213_POINT_Y</v>
      </c>
      <c r="D985" s="161"/>
      <c r="E985" s="161"/>
      <c r="F985" s="162" t="s">
        <v>116</v>
      </c>
      <c r="G985" s="161">
        <v>0</v>
      </c>
      <c r="H985" s="161">
        <v>2</v>
      </c>
      <c r="I985" s="161" t="s">
        <v>87</v>
      </c>
      <c r="J985" s="161">
        <v>1000</v>
      </c>
      <c r="K985" s="161" t="s">
        <v>228</v>
      </c>
      <c r="L985" s="161" t="b">
        <v>1</v>
      </c>
      <c r="M985" s="161" t="s">
        <v>81</v>
      </c>
      <c r="N985" s="163" t="s">
        <v>107</v>
      </c>
      <c r="O985" s="164" t="str">
        <f>IF(Q985="","",UPPER(P985)&amp;IF(P985="","","_")&amp;UPPER(Q985))</f>
        <v>213_POINT_Y</v>
      </c>
      <c r="P985" s="123">
        <f>P981+1</f>
        <v>213</v>
      </c>
      <c r="Q985" s="123" t="s">
        <v>226</v>
      </c>
    </row>
    <row r="986" spans="1:17" x14ac:dyDescent="0.3">
      <c r="A986" s="161">
        <f t="shared" si="64"/>
        <v>32032</v>
      </c>
      <c r="B986" s="161" t="str">
        <f t="shared" si="65"/>
        <v>7D20</v>
      </c>
      <c r="C986" s="162" t="str">
        <f t="shared" si="66"/>
        <v>TO_213_POINT_Z</v>
      </c>
      <c r="D986" s="161"/>
      <c r="E986" s="161"/>
      <c r="F986" s="162" t="s">
        <v>116</v>
      </c>
      <c r="G986" s="161">
        <v>0</v>
      </c>
      <c r="H986" s="161">
        <v>2</v>
      </c>
      <c r="I986" s="161" t="s">
        <v>87</v>
      </c>
      <c r="J986" s="161">
        <v>1000</v>
      </c>
      <c r="K986" s="161" t="s">
        <v>228</v>
      </c>
      <c r="L986" s="161" t="b">
        <v>1</v>
      </c>
      <c r="M986" s="161" t="s">
        <v>81</v>
      </c>
      <c r="N986" s="163" t="s">
        <v>107</v>
      </c>
      <c r="O986" s="164" t="str">
        <f>IF(Q986="","",UPPER(P986)&amp;IF(P986="","","_")&amp;UPPER(Q986))</f>
        <v>213_POINT_Z</v>
      </c>
      <c r="P986" s="123">
        <f>P985</f>
        <v>213</v>
      </c>
      <c r="Q986" s="123" t="s">
        <v>223</v>
      </c>
    </row>
    <row r="987" spans="1:17" x14ac:dyDescent="0.3">
      <c r="A987" s="161">
        <f t="shared" si="64"/>
        <v>32034</v>
      </c>
      <c r="B987" s="161" t="str">
        <f t="shared" si="65"/>
        <v>7D22</v>
      </c>
      <c r="C987" s="162" t="str">
        <f t="shared" si="66"/>
        <v>TO_213_POINT_T</v>
      </c>
      <c r="D987" s="161"/>
      <c r="E987" s="161"/>
      <c r="F987" s="162" t="s">
        <v>116</v>
      </c>
      <c r="G987" s="161">
        <v>0</v>
      </c>
      <c r="H987" s="161">
        <v>2</v>
      </c>
      <c r="I987" s="161" t="s">
        <v>87</v>
      </c>
      <c r="J987" s="161">
        <v>1000</v>
      </c>
      <c r="K987" s="161" t="s">
        <v>228</v>
      </c>
      <c r="L987" s="161" t="b">
        <v>1</v>
      </c>
      <c r="M987" s="161" t="s">
        <v>81</v>
      </c>
      <c r="N987" s="163" t="s">
        <v>107</v>
      </c>
      <c r="O987" s="164" t="str">
        <f>IF(Q987="","",UPPER(P987)&amp;IF(P987="","","_")&amp;UPPER(Q987))</f>
        <v>213_POINT_T</v>
      </c>
      <c r="P987" s="123">
        <f>P985</f>
        <v>213</v>
      </c>
      <c r="Q987" s="123" t="s">
        <v>221</v>
      </c>
    </row>
    <row r="988" spans="1:17" x14ac:dyDescent="0.3">
      <c r="A988" s="161">
        <f t="shared" si="64"/>
        <v>32036</v>
      </c>
      <c r="B988" s="161" t="str">
        <f t="shared" si="65"/>
        <v>7D24</v>
      </c>
      <c r="C988" s="162" t="str">
        <f t="shared" si="66"/>
        <v>TO_213_POINT_TIME</v>
      </c>
      <c r="D988" s="161"/>
      <c r="E988" s="161"/>
      <c r="F988" s="162" t="s">
        <v>116</v>
      </c>
      <c r="G988" s="161">
        <v>0</v>
      </c>
      <c r="H988" s="161">
        <v>2</v>
      </c>
      <c r="I988" s="161" t="s">
        <v>87</v>
      </c>
      <c r="J988" s="161">
        <v>1000</v>
      </c>
      <c r="K988" s="161" t="s">
        <v>228</v>
      </c>
      <c r="L988" s="161" t="b">
        <v>1</v>
      </c>
      <c r="M988" s="161" t="s">
        <v>81</v>
      </c>
      <c r="N988" s="163" t="s">
        <v>107</v>
      </c>
      <c r="O988" s="164" t="str">
        <f>IF(Q988="","",UPPER(P988)&amp;IF(P988="","","_")&amp;UPPER(Q988))</f>
        <v>213_POINT_TIME</v>
      </c>
      <c r="P988" s="123">
        <f>P985</f>
        <v>213</v>
      </c>
      <c r="Q988" s="123" t="s">
        <v>222</v>
      </c>
    </row>
    <row r="989" spans="1:17" x14ac:dyDescent="0.3">
      <c r="A989" s="161">
        <f t="shared" si="64"/>
        <v>32038</v>
      </c>
      <c r="B989" s="161" t="str">
        <f t="shared" si="65"/>
        <v>7D26</v>
      </c>
      <c r="C989" s="162" t="str">
        <f t="shared" si="66"/>
        <v>TO_214_POINT_Y</v>
      </c>
      <c r="D989" s="161"/>
      <c r="E989" s="161"/>
      <c r="F989" s="162" t="s">
        <v>116</v>
      </c>
      <c r="G989" s="161">
        <v>0</v>
      </c>
      <c r="H989" s="161">
        <v>2</v>
      </c>
      <c r="I989" s="161" t="s">
        <v>87</v>
      </c>
      <c r="J989" s="161">
        <v>1000</v>
      </c>
      <c r="K989" s="161" t="s">
        <v>228</v>
      </c>
      <c r="L989" s="161" t="b">
        <v>1</v>
      </c>
      <c r="M989" s="161" t="s">
        <v>81</v>
      </c>
      <c r="N989" s="163" t="s">
        <v>107</v>
      </c>
      <c r="O989" s="164" t="str">
        <f>IF(Q989="","",UPPER(P989)&amp;IF(P989="","","_")&amp;UPPER(Q989))</f>
        <v>214_POINT_Y</v>
      </c>
      <c r="P989" s="123">
        <f>P985+1</f>
        <v>214</v>
      </c>
      <c r="Q989" s="123" t="s">
        <v>226</v>
      </c>
    </row>
    <row r="990" spans="1:17" x14ac:dyDescent="0.3">
      <c r="A990" s="161">
        <f t="shared" si="64"/>
        <v>32040</v>
      </c>
      <c r="B990" s="161" t="str">
        <f t="shared" si="65"/>
        <v>7D28</v>
      </c>
      <c r="C990" s="162" t="str">
        <f t="shared" si="66"/>
        <v>TO_214_POINT_Z</v>
      </c>
      <c r="D990" s="161"/>
      <c r="E990" s="161"/>
      <c r="F990" s="162" t="s">
        <v>116</v>
      </c>
      <c r="G990" s="161">
        <v>0</v>
      </c>
      <c r="H990" s="161">
        <v>2</v>
      </c>
      <c r="I990" s="161" t="s">
        <v>87</v>
      </c>
      <c r="J990" s="161">
        <v>1000</v>
      </c>
      <c r="K990" s="161" t="s">
        <v>228</v>
      </c>
      <c r="L990" s="161" t="b">
        <v>1</v>
      </c>
      <c r="M990" s="161" t="s">
        <v>81</v>
      </c>
      <c r="N990" s="163" t="s">
        <v>107</v>
      </c>
      <c r="O990" s="164" t="str">
        <f>IF(Q990="","",UPPER(P990)&amp;IF(P990="","","_")&amp;UPPER(Q990))</f>
        <v>214_POINT_Z</v>
      </c>
      <c r="P990" s="123">
        <f>P989</f>
        <v>214</v>
      </c>
      <c r="Q990" s="123" t="s">
        <v>223</v>
      </c>
    </row>
    <row r="991" spans="1:17" x14ac:dyDescent="0.3">
      <c r="A991" s="161">
        <f t="shared" si="64"/>
        <v>32042</v>
      </c>
      <c r="B991" s="161" t="str">
        <f t="shared" si="65"/>
        <v>7D2A</v>
      </c>
      <c r="C991" s="162" t="str">
        <f t="shared" si="66"/>
        <v>TO_214_POINT_T</v>
      </c>
      <c r="D991" s="161"/>
      <c r="E991" s="161"/>
      <c r="F991" s="162" t="s">
        <v>116</v>
      </c>
      <c r="G991" s="161">
        <v>0</v>
      </c>
      <c r="H991" s="161">
        <v>2</v>
      </c>
      <c r="I991" s="161" t="s">
        <v>87</v>
      </c>
      <c r="J991" s="161">
        <v>1000</v>
      </c>
      <c r="K991" s="161" t="s">
        <v>228</v>
      </c>
      <c r="L991" s="161" t="b">
        <v>1</v>
      </c>
      <c r="M991" s="161" t="s">
        <v>81</v>
      </c>
      <c r="N991" s="163" t="s">
        <v>107</v>
      </c>
      <c r="O991" s="164" t="str">
        <f>IF(Q991="","",UPPER(P991)&amp;IF(P991="","","_")&amp;UPPER(Q991))</f>
        <v>214_POINT_T</v>
      </c>
      <c r="P991" s="123">
        <f>P989</f>
        <v>214</v>
      </c>
      <c r="Q991" s="123" t="s">
        <v>221</v>
      </c>
    </row>
    <row r="992" spans="1:17" x14ac:dyDescent="0.3">
      <c r="A992" s="161">
        <f t="shared" si="64"/>
        <v>32044</v>
      </c>
      <c r="B992" s="161" t="str">
        <f t="shared" si="65"/>
        <v>7D2C</v>
      </c>
      <c r="C992" s="162" t="str">
        <f t="shared" si="66"/>
        <v>TO_214_POINT_TIME</v>
      </c>
      <c r="D992" s="161"/>
      <c r="E992" s="161"/>
      <c r="F992" s="162" t="s">
        <v>116</v>
      </c>
      <c r="G992" s="161">
        <v>0</v>
      </c>
      <c r="H992" s="161">
        <v>2</v>
      </c>
      <c r="I992" s="161" t="s">
        <v>87</v>
      </c>
      <c r="J992" s="161">
        <v>1000</v>
      </c>
      <c r="K992" s="161" t="s">
        <v>228</v>
      </c>
      <c r="L992" s="161" t="b">
        <v>1</v>
      </c>
      <c r="M992" s="161" t="s">
        <v>81</v>
      </c>
      <c r="N992" s="163" t="s">
        <v>107</v>
      </c>
      <c r="O992" s="164" t="str">
        <f>IF(Q992="","",UPPER(P992)&amp;IF(P992="","","_")&amp;UPPER(Q992))</f>
        <v>214_POINT_TIME</v>
      </c>
      <c r="P992" s="123">
        <f>P989</f>
        <v>214</v>
      </c>
      <c r="Q992" s="123" t="s">
        <v>222</v>
      </c>
    </row>
    <row r="993" spans="1:17" x14ac:dyDescent="0.3">
      <c r="A993" s="161">
        <f t="shared" si="64"/>
        <v>32046</v>
      </c>
      <c r="B993" s="161" t="str">
        <f t="shared" si="65"/>
        <v>7D2E</v>
      </c>
      <c r="C993" s="162" t="str">
        <f t="shared" si="66"/>
        <v>TO_215_POINT_Y</v>
      </c>
      <c r="D993" s="161"/>
      <c r="E993" s="161"/>
      <c r="F993" s="162" t="s">
        <v>116</v>
      </c>
      <c r="G993" s="161">
        <v>0</v>
      </c>
      <c r="H993" s="161">
        <v>2</v>
      </c>
      <c r="I993" s="161" t="s">
        <v>87</v>
      </c>
      <c r="J993" s="161">
        <v>1000</v>
      </c>
      <c r="K993" s="161" t="s">
        <v>228</v>
      </c>
      <c r="L993" s="161" t="b">
        <v>1</v>
      </c>
      <c r="M993" s="161" t="s">
        <v>81</v>
      </c>
      <c r="N993" s="163" t="s">
        <v>107</v>
      </c>
      <c r="O993" s="164" t="str">
        <f>IF(Q993="","",UPPER(P993)&amp;IF(P993="","","_")&amp;UPPER(Q993))</f>
        <v>215_POINT_Y</v>
      </c>
      <c r="P993" s="123">
        <f>P989+1</f>
        <v>215</v>
      </c>
      <c r="Q993" s="123" t="s">
        <v>226</v>
      </c>
    </row>
    <row r="994" spans="1:17" x14ac:dyDescent="0.3">
      <c r="A994" s="161">
        <f t="shared" si="64"/>
        <v>32048</v>
      </c>
      <c r="B994" s="161" t="str">
        <f t="shared" si="65"/>
        <v>7D30</v>
      </c>
      <c r="C994" s="162" t="str">
        <f t="shared" si="66"/>
        <v>TO_215_POINT_Z</v>
      </c>
      <c r="D994" s="161"/>
      <c r="E994" s="161"/>
      <c r="F994" s="162" t="s">
        <v>116</v>
      </c>
      <c r="G994" s="161">
        <v>0</v>
      </c>
      <c r="H994" s="161">
        <v>2</v>
      </c>
      <c r="I994" s="161" t="s">
        <v>87</v>
      </c>
      <c r="J994" s="161">
        <v>1000</v>
      </c>
      <c r="K994" s="161" t="s">
        <v>228</v>
      </c>
      <c r="L994" s="161" t="b">
        <v>1</v>
      </c>
      <c r="M994" s="161" t="s">
        <v>81</v>
      </c>
      <c r="N994" s="163" t="s">
        <v>107</v>
      </c>
      <c r="O994" s="164" t="str">
        <f>IF(Q994="","",UPPER(P994)&amp;IF(P994="","","_")&amp;UPPER(Q994))</f>
        <v>215_POINT_Z</v>
      </c>
      <c r="P994" s="123">
        <f>P993</f>
        <v>215</v>
      </c>
      <c r="Q994" s="123" t="s">
        <v>223</v>
      </c>
    </row>
    <row r="995" spans="1:17" x14ac:dyDescent="0.3">
      <c r="A995" s="161">
        <f t="shared" si="64"/>
        <v>32050</v>
      </c>
      <c r="B995" s="161" t="str">
        <f t="shared" si="65"/>
        <v>7D32</v>
      </c>
      <c r="C995" s="162" t="str">
        <f t="shared" si="66"/>
        <v>TO_215_POINT_T</v>
      </c>
      <c r="D995" s="161"/>
      <c r="E995" s="161"/>
      <c r="F995" s="162" t="s">
        <v>116</v>
      </c>
      <c r="G995" s="161">
        <v>0</v>
      </c>
      <c r="H995" s="161">
        <v>2</v>
      </c>
      <c r="I995" s="161" t="s">
        <v>87</v>
      </c>
      <c r="J995" s="161">
        <v>1000</v>
      </c>
      <c r="K995" s="161" t="s">
        <v>228</v>
      </c>
      <c r="L995" s="161" t="b">
        <v>1</v>
      </c>
      <c r="M995" s="161" t="s">
        <v>81</v>
      </c>
      <c r="N995" s="163" t="s">
        <v>107</v>
      </c>
      <c r="O995" s="164" t="str">
        <f>IF(Q995="","",UPPER(P995)&amp;IF(P995="","","_")&amp;UPPER(Q995))</f>
        <v>215_POINT_T</v>
      </c>
      <c r="P995" s="123">
        <f>P993</f>
        <v>215</v>
      </c>
      <c r="Q995" s="123" t="s">
        <v>221</v>
      </c>
    </row>
    <row r="996" spans="1:17" x14ac:dyDescent="0.3">
      <c r="A996" s="161">
        <f t="shared" si="64"/>
        <v>32052</v>
      </c>
      <c r="B996" s="161" t="str">
        <f t="shared" si="65"/>
        <v>7D34</v>
      </c>
      <c r="C996" s="162" t="str">
        <f t="shared" si="66"/>
        <v>TO_215_POINT_TIME</v>
      </c>
      <c r="D996" s="161"/>
      <c r="E996" s="161"/>
      <c r="F996" s="162" t="s">
        <v>116</v>
      </c>
      <c r="G996" s="161">
        <v>0</v>
      </c>
      <c r="H996" s="161">
        <v>2</v>
      </c>
      <c r="I996" s="161" t="s">
        <v>87</v>
      </c>
      <c r="J996" s="161">
        <v>1000</v>
      </c>
      <c r="K996" s="161" t="s">
        <v>228</v>
      </c>
      <c r="L996" s="161" t="b">
        <v>1</v>
      </c>
      <c r="M996" s="161" t="s">
        <v>81</v>
      </c>
      <c r="N996" s="163" t="s">
        <v>107</v>
      </c>
      <c r="O996" s="164" t="str">
        <f>IF(Q996="","",UPPER(P996)&amp;IF(P996="","","_")&amp;UPPER(Q996))</f>
        <v>215_POINT_TIME</v>
      </c>
      <c r="P996" s="123">
        <f>P993</f>
        <v>215</v>
      </c>
      <c r="Q996" s="123" t="s">
        <v>222</v>
      </c>
    </row>
    <row r="997" spans="1:17" x14ac:dyDescent="0.3">
      <c r="A997" s="161">
        <f t="shared" si="64"/>
        <v>32054</v>
      </c>
      <c r="B997" s="161" t="str">
        <f t="shared" si="65"/>
        <v>7D36</v>
      </c>
      <c r="C997" s="162" t="str">
        <f t="shared" si="66"/>
        <v>TO_216_POINT_Y</v>
      </c>
      <c r="D997" s="161"/>
      <c r="E997" s="161"/>
      <c r="F997" s="162" t="s">
        <v>116</v>
      </c>
      <c r="G997" s="161">
        <v>0</v>
      </c>
      <c r="H997" s="161">
        <v>2</v>
      </c>
      <c r="I997" s="161" t="s">
        <v>87</v>
      </c>
      <c r="J997" s="161">
        <v>1000</v>
      </c>
      <c r="K997" s="161" t="s">
        <v>228</v>
      </c>
      <c r="L997" s="161" t="b">
        <v>1</v>
      </c>
      <c r="M997" s="161" t="s">
        <v>81</v>
      </c>
      <c r="N997" s="163" t="s">
        <v>107</v>
      </c>
      <c r="O997" s="164" t="str">
        <f>IF(Q997="","",UPPER(P997)&amp;IF(P997="","","_")&amp;UPPER(Q997))</f>
        <v>216_POINT_Y</v>
      </c>
      <c r="P997" s="123">
        <f>P993+1</f>
        <v>216</v>
      </c>
      <c r="Q997" s="123" t="s">
        <v>226</v>
      </c>
    </row>
    <row r="998" spans="1:17" x14ac:dyDescent="0.3">
      <c r="A998" s="161">
        <f t="shared" si="64"/>
        <v>32056</v>
      </c>
      <c r="B998" s="161" t="str">
        <f t="shared" si="65"/>
        <v>7D38</v>
      </c>
      <c r="C998" s="162" t="str">
        <f t="shared" si="66"/>
        <v>TO_216_POINT_Z</v>
      </c>
      <c r="D998" s="161"/>
      <c r="E998" s="161"/>
      <c r="F998" s="162" t="s">
        <v>116</v>
      </c>
      <c r="G998" s="161">
        <v>0</v>
      </c>
      <c r="H998" s="161">
        <v>2</v>
      </c>
      <c r="I998" s="161" t="s">
        <v>87</v>
      </c>
      <c r="J998" s="161">
        <v>1000</v>
      </c>
      <c r="K998" s="161" t="s">
        <v>228</v>
      </c>
      <c r="L998" s="161" t="b">
        <v>1</v>
      </c>
      <c r="M998" s="161" t="s">
        <v>81</v>
      </c>
      <c r="N998" s="163" t="s">
        <v>107</v>
      </c>
      <c r="O998" s="164" t="str">
        <f>IF(Q998="","",UPPER(P998)&amp;IF(P998="","","_")&amp;UPPER(Q998))</f>
        <v>216_POINT_Z</v>
      </c>
      <c r="P998" s="123">
        <f>P997</f>
        <v>216</v>
      </c>
      <c r="Q998" s="123" t="s">
        <v>223</v>
      </c>
    </row>
    <row r="999" spans="1:17" x14ac:dyDescent="0.3">
      <c r="A999" s="161">
        <f t="shared" si="64"/>
        <v>32058</v>
      </c>
      <c r="B999" s="161" t="str">
        <f t="shared" si="65"/>
        <v>7D3A</v>
      </c>
      <c r="C999" s="162" t="str">
        <f t="shared" si="66"/>
        <v>TO_216_POINT_T</v>
      </c>
      <c r="D999" s="161"/>
      <c r="E999" s="161"/>
      <c r="F999" s="162" t="s">
        <v>116</v>
      </c>
      <c r="G999" s="161">
        <v>0</v>
      </c>
      <c r="H999" s="161">
        <v>2</v>
      </c>
      <c r="I999" s="161" t="s">
        <v>87</v>
      </c>
      <c r="J999" s="161">
        <v>1000</v>
      </c>
      <c r="K999" s="161" t="s">
        <v>228</v>
      </c>
      <c r="L999" s="161" t="b">
        <v>1</v>
      </c>
      <c r="M999" s="161" t="s">
        <v>81</v>
      </c>
      <c r="N999" s="163" t="s">
        <v>107</v>
      </c>
      <c r="O999" s="164" t="str">
        <f>IF(Q999="","",UPPER(P999)&amp;IF(P999="","","_")&amp;UPPER(Q999))</f>
        <v>216_POINT_T</v>
      </c>
      <c r="P999" s="123">
        <f>P997</f>
        <v>216</v>
      </c>
      <c r="Q999" s="123" t="s">
        <v>221</v>
      </c>
    </row>
    <row r="1000" spans="1:17" x14ac:dyDescent="0.3">
      <c r="A1000" s="161">
        <f t="shared" si="64"/>
        <v>32060</v>
      </c>
      <c r="B1000" s="161" t="str">
        <f t="shared" si="65"/>
        <v>7D3C</v>
      </c>
      <c r="C1000" s="162" t="str">
        <f t="shared" si="66"/>
        <v>TO_216_POINT_TIME</v>
      </c>
      <c r="D1000" s="161"/>
      <c r="E1000" s="161"/>
      <c r="F1000" s="162" t="s">
        <v>116</v>
      </c>
      <c r="G1000" s="161">
        <v>0</v>
      </c>
      <c r="H1000" s="161">
        <v>2</v>
      </c>
      <c r="I1000" s="161" t="s">
        <v>87</v>
      </c>
      <c r="J1000" s="161">
        <v>1000</v>
      </c>
      <c r="K1000" s="161" t="s">
        <v>228</v>
      </c>
      <c r="L1000" s="161" t="b">
        <v>1</v>
      </c>
      <c r="M1000" s="161" t="s">
        <v>81</v>
      </c>
      <c r="N1000" s="163" t="s">
        <v>107</v>
      </c>
      <c r="O1000" s="164" t="str">
        <f>IF(Q1000="","",UPPER(P1000)&amp;IF(P1000="","","_")&amp;UPPER(Q1000))</f>
        <v>216_POINT_TIME</v>
      </c>
      <c r="P1000" s="123">
        <f>P997</f>
        <v>216</v>
      </c>
      <c r="Q1000" s="123" t="s">
        <v>222</v>
      </c>
    </row>
    <row r="1001" spans="1:17" x14ac:dyDescent="0.3">
      <c r="A1001" s="161">
        <f t="shared" si="64"/>
        <v>32062</v>
      </c>
      <c r="B1001" s="161" t="str">
        <f t="shared" si="65"/>
        <v>7D3E</v>
      </c>
      <c r="C1001" s="162" t="str">
        <f t="shared" si="66"/>
        <v>TO_217_POINT_Y</v>
      </c>
      <c r="D1001" s="161"/>
      <c r="E1001" s="161"/>
      <c r="F1001" s="162" t="s">
        <v>116</v>
      </c>
      <c r="G1001" s="161">
        <v>0</v>
      </c>
      <c r="H1001" s="161">
        <v>2</v>
      </c>
      <c r="I1001" s="161" t="s">
        <v>87</v>
      </c>
      <c r="J1001" s="161">
        <v>1000</v>
      </c>
      <c r="K1001" s="161" t="s">
        <v>228</v>
      </c>
      <c r="L1001" s="161" t="b">
        <v>1</v>
      </c>
      <c r="M1001" s="161" t="s">
        <v>81</v>
      </c>
      <c r="N1001" s="163" t="s">
        <v>107</v>
      </c>
      <c r="O1001" s="164" t="str">
        <f>IF(Q1001="","",UPPER(P1001)&amp;IF(P1001="","","_")&amp;UPPER(Q1001))</f>
        <v>217_POINT_Y</v>
      </c>
      <c r="P1001" s="123">
        <f>P997+1</f>
        <v>217</v>
      </c>
      <c r="Q1001" s="123" t="s">
        <v>226</v>
      </c>
    </row>
    <row r="1002" spans="1:17" x14ac:dyDescent="0.3">
      <c r="A1002" s="161">
        <f t="shared" si="64"/>
        <v>32064</v>
      </c>
      <c r="B1002" s="161" t="str">
        <f t="shared" si="65"/>
        <v>7D40</v>
      </c>
      <c r="C1002" s="162" t="str">
        <f t="shared" si="66"/>
        <v>TO_217_POINT_Z</v>
      </c>
      <c r="D1002" s="161"/>
      <c r="E1002" s="161"/>
      <c r="F1002" s="162" t="s">
        <v>116</v>
      </c>
      <c r="G1002" s="161">
        <v>0</v>
      </c>
      <c r="H1002" s="161">
        <v>2</v>
      </c>
      <c r="I1002" s="161" t="s">
        <v>87</v>
      </c>
      <c r="J1002" s="161">
        <v>1000</v>
      </c>
      <c r="K1002" s="161" t="s">
        <v>228</v>
      </c>
      <c r="L1002" s="161" t="b">
        <v>1</v>
      </c>
      <c r="M1002" s="161" t="s">
        <v>81</v>
      </c>
      <c r="N1002" s="163" t="s">
        <v>107</v>
      </c>
      <c r="O1002" s="164" t="str">
        <f>IF(Q1002="","",UPPER(P1002)&amp;IF(P1002="","","_")&amp;UPPER(Q1002))</f>
        <v>217_POINT_Z</v>
      </c>
      <c r="P1002" s="123">
        <f>P1001</f>
        <v>217</v>
      </c>
      <c r="Q1002" s="123" t="s">
        <v>223</v>
      </c>
    </row>
    <row r="1003" spans="1:17" x14ac:dyDescent="0.3">
      <c r="A1003" s="161">
        <f t="shared" si="64"/>
        <v>32066</v>
      </c>
      <c r="B1003" s="161" t="str">
        <f t="shared" si="65"/>
        <v>7D42</v>
      </c>
      <c r="C1003" s="162" t="str">
        <f t="shared" si="66"/>
        <v>TO_217_POINT_T</v>
      </c>
      <c r="D1003" s="161"/>
      <c r="E1003" s="161"/>
      <c r="F1003" s="162" t="s">
        <v>116</v>
      </c>
      <c r="G1003" s="161">
        <v>0</v>
      </c>
      <c r="H1003" s="161">
        <v>2</v>
      </c>
      <c r="I1003" s="161" t="s">
        <v>87</v>
      </c>
      <c r="J1003" s="161">
        <v>1000</v>
      </c>
      <c r="K1003" s="161" t="s">
        <v>228</v>
      </c>
      <c r="L1003" s="161" t="b">
        <v>1</v>
      </c>
      <c r="M1003" s="161" t="s">
        <v>81</v>
      </c>
      <c r="N1003" s="163" t="s">
        <v>107</v>
      </c>
      <c r="O1003" s="164" t="str">
        <f>IF(Q1003="","",UPPER(P1003)&amp;IF(P1003="","","_")&amp;UPPER(Q1003))</f>
        <v>217_POINT_T</v>
      </c>
      <c r="P1003" s="123">
        <f>P1001</f>
        <v>217</v>
      </c>
      <c r="Q1003" s="123" t="s">
        <v>221</v>
      </c>
    </row>
    <row r="1004" spans="1:17" x14ac:dyDescent="0.3">
      <c r="A1004" s="161">
        <f t="shared" si="64"/>
        <v>32068</v>
      </c>
      <c r="B1004" s="161" t="str">
        <f t="shared" si="65"/>
        <v>7D44</v>
      </c>
      <c r="C1004" s="162" t="str">
        <f t="shared" si="66"/>
        <v>TO_217_POINT_TIME</v>
      </c>
      <c r="D1004" s="161"/>
      <c r="E1004" s="161"/>
      <c r="F1004" s="162" t="s">
        <v>116</v>
      </c>
      <c r="G1004" s="161">
        <v>0</v>
      </c>
      <c r="H1004" s="161">
        <v>2</v>
      </c>
      <c r="I1004" s="161" t="s">
        <v>87</v>
      </c>
      <c r="J1004" s="161">
        <v>1000</v>
      </c>
      <c r="K1004" s="161" t="s">
        <v>228</v>
      </c>
      <c r="L1004" s="161" t="b">
        <v>1</v>
      </c>
      <c r="M1004" s="161" t="s">
        <v>81</v>
      </c>
      <c r="N1004" s="163" t="s">
        <v>107</v>
      </c>
      <c r="O1004" s="164" t="str">
        <f>IF(Q1004="","",UPPER(P1004)&amp;IF(P1004="","","_")&amp;UPPER(Q1004))</f>
        <v>217_POINT_TIME</v>
      </c>
      <c r="P1004" s="123">
        <f>P1001</f>
        <v>217</v>
      </c>
      <c r="Q1004" s="123" t="s">
        <v>222</v>
      </c>
    </row>
    <row r="1005" spans="1:17" x14ac:dyDescent="0.3">
      <c r="A1005" s="161">
        <f t="shared" si="64"/>
        <v>32070</v>
      </c>
      <c r="B1005" s="161" t="str">
        <f t="shared" si="65"/>
        <v>7D46</v>
      </c>
      <c r="C1005" s="162" t="str">
        <f t="shared" si="66"/>
        <v>TO_218_POINT_Y</v>
      </c>
      <c r="D1005" s="161"/>
      <c r="E1005" s="161"/>
      <c r="F1005" s="162" t="s">
        <v>116</v>
      </c>
      <c r="G1005" s="161">
        <v>0</v>
      </c>
      <c r="H1005" s="161">
        <v>2</v>
      </c>
      <c r="I1005" s="161" t="s">
        <v>87</v>
      </c>
      <c r="J1005" s="161">
        <v>1000</v>
      </c>
      <c r="K1005" s="161" t="s">
        <v>228</v>
      </c>
      <c r="L1005" s="161" t="b">
        <v>1</v>
      </c>
      <c r="M1005" s="161" t="s">
        <v>81</v>
      </c>
      <c r="N1005" s="163" t="s">
        <v>107</v>
      </c>
      <c r="O1005" s="164" t="str">
        <f>IF(Q1005="","",UPPER(P1005)&amp;IF(P1005="","","_")&amp;UPPER(Q1005))</f>
        <v>218_POINT_Y</v>
      </c>
      <c r="P1005" s="123">
        <f>P1001+1</f>
        <v>218</v>
      </c>
      <c r="Q1005" s="123" t="s">
        <v>226</v>
      </c>
    </row>
    <row r="1006" spans="1:17" x14ac:dyDescent="0.3">
      <c r="A1006" s="161">
        <f t="shared" si="64"/>
        <v>32072</v>
      </c>
      <c r="B1006" s="161" t="str">
        <f t="shared" si="65"/>
        <v>7D48</v>
      </c>
      <c r="C1006" s="162" t="str">
        <f t="shared" si="66"/>
        <v>TO_218_POINT_Z</v>
      </c>
      <c r="D1006" s="161"/>
      <c r="E1006" s="161"/>
      <c r="F1006" s="162" t="s">
        <v>116</v>
      </c>
      <c r="G1006" s="161">
        <v>0</v>
      </c>
      <c r="H1006" s="161">
        <v>2</v>
      </c>
      <c r="I1006" s="161" t="s">
        <v>87</v>
      </c>
      <c r="J1006" s="161">
        <v>1000</v>
      </c>
      <c r="K1006" s="161" t="s">
        <v>228</v>
      </c>
      <c r="L1006" s="161" t="b">
        <v>1</v>
      </c>
      <c r="M1006" s="161" t="s">
        <v>81</v>
      </c>
      <c r="N1006" s="163" t="s">
        <v>107</v>
      </c>
      <c r="O1006" s="164" t="str">
        <f>IF(Q1006="","",UPPER(P1006)&amp;IF(P1006="","","_")&amp;UPPER(Q1006))</f>
        <v>218_POINT_Z</v>
      </c>
      <c r="P1006" s="123">
        <f>P1005</f>
        <v>218</v>
      </c>
      <c r="Q1006" s="123" t="s">
        <v>223</v>
      </c>
    </row>
    <row r="1007" spans="1:17" x14ac:dyDescent="0.3">
      <c r="A1007" s="161">
        <f t="shared" si="64"/>
        <v>32074</v>
      </c>
      <c r="B1007" s="161" t="str">
        <f t="shared" si="65"/>
        <v>7D4A</v>
      </c>
      <c r="C1007" s="162" t="str">
        <f t="shared" si="66"/>
        <v>TO_218_POINT_T</v>
      </c>
      <c r="D1007" s="161"/>
      <c r="E1007" s="161"/>
      <c r="F1007" s="162" t="s">
        <v>116</v>
      </c>
      <c r="G1007" s="161">
        <v>0</v>
      </c>
      <c r="H1007" s="161">
        <v>2</v>
      </c>
      <c r="I1007" s="161" t="s">
        <v>87</v>
      </c>
      <c r="J1007" s="161">
        <v>1000</v>
      </c>
      <c r="K1007" s="161" t="s">
        <v>228</v>
      </c>
      <c r="L1007" s="161" t="b">
        <v>1</v>
      </c>
      <c r="M1007" s="161" t="s">
        <v>81</v>
      </c>
      <c r="N1007" s="163" t="s">
        <v>107</v>
      </c>
      <c r="O1007" s="164" t="str">
        <f>IF(Q1007="","",UPPER(P1007)&amp;IF(P1007="","","_")&amp;UPPER(Q1007))</f>
        <v>218_POINT_T</v>
      </c>
      <c r="P1007" s="123">
        <f>P1005</f>
        <v>218</v>
      </c>
      <c r="Q1007" s="123" t="s">
        <v>221</v>
      </c>
    </row>
    <row r="1008" spans="1:17" x14ac:dyDescent="0.3">
      <c r="A1008" s="161">
        <f t="shared" si="64"/>
        <v>32076</v>
      </c>
      <c r="B1008" s="161" t="str">
        <f t="shared" si="65"/>
        <v>7D4C</v>
      </c>
      <c r="C1008" s="162" t="str">
        <f t="shared" si="66"/>
        <v>TO_218_POINT_TIME</v>
      </c>
      <c r="D1008" s="161"/>
      <c r="E1008" s="161"/>
      <c r="F1008" s="162" t="s">
        <v>116</v>
      </c>
      <c r="G1008" s="161">
        <v>0</v>
      </c>
      <c r="H1008" s="161">
        <v>2</v>
      </c>
      <c r="I1008" s="161" t="s">
        <v>87</v>
      </c>
      <c r="J1008" s="161">
        <v>1000</v>
      </c>
      <c r="K1008" s="161" t="s">
        <v>228</v>
      </c>
      <c r="L1008" s="161" t="b">
        <v>1</v>
      </c>
      <c r="M1008" s="161" t="s">
        <v>81</v>
      </c>
      <c r="N1008" s="163" t="s">
        <v>107</v>
      </c>
      <c r="O1008" s="164" t="str">
        <f>IF(Q1008="","",UPPER(P1008)&amp;IF(P1008="","","_")&amp;UPPER(Q1008))</f>
        <v>218_POINT_TIME</v>
      </c>
      <c r="P1008" s="123">
        <f>P1005</f>
        <v>218</v>
      </c>
      <c r="Q1008" s="123" t="s">
        <v>222</v>
      </c>
    </row>
    <row r="1009" spans="1:17" x14ac:dyDescent="0.3">
      <c r="A1009" s="161">
        <f t="shared" si="64"/>
        <v>32078</v>
      </c>
      <c r="B1009" s="161" t="str">
        <f t="shared" si="65"/>
        <v>7D4E</v>
      </c>
      <c r="C1009" s="162" t="str">
        <f t="shared" si="66"/>
        <v>TO_219_POINT_Y</v>
      </c>
      <c r="D1009" s="161"/>
      <c r="E1009" s="161"/>
      <c r="F1009" s="162" t="s">
        <v>116</v>
      </c>
      <c r="G1009" s="161">
        <v>0</v>
      </c>
      <c r="H1009" s="161">
        <v>2</v>
      </c>
      <c r="I1009" s="161" t="s">
        <v>87</v>
      </c>
      <c r="J1009" s="161">
        <v>1000</v>
      </c>
      <c r="K1009" s="161" t="s">
        <v>228</v>
      </c>
      <c r="L1009" s="161" t="b">
        <v>1</v>
      </c>
      <c r="M1009" s="161" t="s">
        <v>81</v>
      </c>
      <c r="N1009" s="163" t="s">
        <v>107</v>
      </c>
      <c r="O1009" s="164" t="str">
        <f>IF(Q1009="","",UPPER(P1009)&amp;IF(P1009="","","_")&amp;UPPER(Q1009))</f>
        <v>219_POINT_Y</v>
      </c>
      <c r="P1009" s="123">
        <f>P1005+1</f>
        <v>219</v>
      </c>
      <c r="Q1009" s="123" t="s">
        <v>226</v>
      </c>
    </row>
    <row r="1010" spans="1:17" x14ac:dyDescent="0.3">
      <c r="A1010" s="161">
        <f t="shared" si="64"/>
        <v>32080</v>
      </c>
      <c r="B1010" s="161" t="str">
        <f t="shared" si="65"/>
        <v>7D50</v>
      </c>
      <c r="C1010" s="162" t="str">
        <f t="shared" si="66"/>
        <v>TO_219_POINT_Z</v>
      </c>
      <c r="D1010" s="161"/>
      <c r="E1010" s="161"/>
      <c r="F1010" s="162" t="s">
        <v>116</v>
      </c>
      <c r="G1010" s="161">
        <v>0</v>
      </c>
      <c r="H1010" s="161">
        <v>2</v>
      </c>
      <c r="I1010" s="161" t="s">
        <v>87</v>
      </c>
      <c r="J1010" s="161">
        <v>1000</v>
      </c>
      <c r="K1010" s="161" t="s">
        <v>228</v>
      </c>
      <c r="L1010" s="161" t="b">
        <v>1</v>
      </c>
      <c r="M1010" s="161" t="s">
        <v>81</v>
      </c>
      <c r="N1010" s="163" t="s">
        <v>107</v>
      </c>
      <c r="O1010" s="164" t="str">
        <f>IF(Q1010="","",UPPER(P1010)&amp;IF(P1010="","","_")&amp;UPPER(Q1010))</f>
        <v>219_POINT_Z</v>
      </c>
      <c r="P1010" s="123">
        <f>P1009</f>
        <v>219</v>
      </c>
      <c r="Q1010" s="123" t="s">
        <v>223</v>
      </c>
    </row>
    <row r="1011" spans="1:17" x14ac:dyDescent="0.3">
      <c r="A1011" s="161">
        <f t="shared" si="64"/>
        <v>32082</v>
      </c>
      <c r="B1011" s="161" t="str">
        <f t="shared" si="65"/>
        <v>7D52</v>
      </c>
      <c r="C1011" s="162" t="str">
        <f t="shared" si="66"/>
        <v>TO_219_POINT_T</v>
      </c>
      <c r="D1011" s="161"/>
      <c r="E1011" s="161"/>
      <c r="F1011" s="162" t="s">
        <v>116</v>
      </c>
      <c r="G1011" s="161">
        <v>0</v>
      </c>
      <c r="H1011" s="161">
        <v>2</v>
      </c>
      <c r="I1011" s="161" t="s">
        <v>87</v>
      </c>
      <c r="J1011" s="161">
        <v>1000</v>
      </c>
      <c r="K1011" s="161" t="s">
        <v>228</v>
      </c>
      <c r="L1011" s="161" t="b">
        <v>1</v>
      </c>
      <c r="M1011" s="161" t="s">
        <v>81</v>
      </c>
      <c r="N1011" s="163" t="s">
        <v>107</v>
      </c>
      <c r="O1011" s="164" t="str">
        <f>IF(Q1011="","",UPPER(P1011)&amp;IF(P1011="","","_")&amp;UPPER(Q1011))</f>
        <v>219_POINT_T</v>
      </c>
      <c r="P1011" s="123">
        <f>P1009</f>
        <v>219</v>
      </c>
      <c r="Q1011" s="123" t="s">
        <v>221</v>
      </c>
    </row>
    <row r="1012" spans="1:17" x14ac:dyDescent="0.3">
      <c r="A1012" s="161">
        <f t="shared" si="64"/>
        <v>32084</v>
      </c>
      <c r="B1012" s="161" t="str">
        <f t="shared" si="65"/>
        <v>7D54</v>
      </c>
      <c r="C1012" s="162" t="str">
        <f t="shared" si="66"/>
        <v>TO_219_POINT_TIME</v>
      </c>
      <c r="D1012" s="161"/>
      <c r="E1012" s="161"/>
      <c r="F1012" s="162" t="s">
        <v>116</v>
      </c>
      <c r="G1012" s="161">
        <v>0</v>
      </c>
      <c r="H1012" s="161">
        <v>2</v>
      </c>
      <c r="I1012" s="161" t="s">
        <v>87</v>
      </c>
      <c r="J1012" s="161">
        <v>1000</v>
      </c>
      <c r="K1012" s="161" t="s">
        <v>228</v>
      </c>
      <c r="L1012" s="161" t="b">
        <v>1</v>
      </c>
      <c r="M1012" s="161" t="s">
        <v>81</v>
      </c>
      <c r="N1012" s="163" t="s">
        <v>107</v>
      </c>
      <c r="O1012" s="164" t="str">
        <f>IF(Q1012="","",UPPER(P1012)&amp;IF(P1012="","","_")&amp;UPPER(Q1012))</f>
        <v>219_POINT_TIME</v>
      </c>
      <c r="P1012" s="123">
        <f>P1009</f>
        <v>219</v>
      </c>
      <c r="Q1012" s="123" t="s">
        <v>222</v>
      </c>
    </row>
    <row r="1013" spans="1:17" x14ac:dyDescent="0.3">
      <c r="A1013" s="161">
        <f t="shared" si="64"/>
        <v>32086</v>
      </c>
      <c r="B1013" s="161" t="str">
        <f t="shared" si="65"/>
        <v>7D56</v>
      </c>
      <c r="C1013" s="162" t="str">
        <f t="shared" si="66"/>
        <v>TO_220_POINT_Y</v>
      </c>
      <c r="D1013" s="161"/>
      <c r="E1013" s="161"/>
      <c r="F1013" s="162" t="s">
        <v>116</v>
      </c>
      <c r="G1013" s="161">
        <v>0</v>
      </c>
      <c r="H1013" s="161">
        <v>2</v>
      </c>
      <c r="I1013" s="161" t="s">
        <v>87</v>
      </c>
      <c r="J1013" s="161">
        <v>1000</v>
      </c>
      <c r="K1013" s="161" t="s">
        <v>228</v>
      </c>
      <c r="L1013" s="161" t="b">
        <v>1</v>
      </c>
      <c r="M1013" s="161" t="s">
        <v>81</v>
      </c>
      <c r="N1013" s="163" t="s">
        <v>107</v>
      </c>
      <c r="O1013" s="164" t="str">
        <f>IF(Q1013="","",UPPER(P1013)&amp;IF(P1013="","","_")&amp;UPPER(Q1013))</f>
        <v>220_POINT_Y</v>
      </c>
      <c r="P1013" s="123">
        <f>P1009+1</f>
        <v>220</v>
      </c>
      <c r="Q1013" s="123" t="s">
        <v>226</v>
      </c>
    </row>
    <row r="1014" spans="1:17" x14ac:dyDescent="0.3">
      <c r="A1014" s="161">
        <f t="shared" si="64"/>
        <v>32088</v>
      </c>
      <c r="B1014" s="161" t="str">
        <f t="shared" si="65"/>
        <v>7D58</v>
      </c>
      <c r="C1014" s="162" t="str">
        <f t="shared" si="66"/>
        <v>TO_220_POINT_Z</v>
      </c>
      <c r="D1014" s="161"/>
      <c r="E1014" s="161"/>
      <c r="F1014" s="162" t="s">
        <v>116</v>
      </c>
      <c r="G1014" s="161">
        <v>0</v>
      </c>
      <c r="H1014" s="161">
        <v>2</v>
      </c>
      <c r="I1014" s="161" t="s">
        <v>87</v>
      </c>
      <c r="J1014" s="161">
        <v>1000</v>
      </c>
      <c r="K1014" s="161" t="s">
        <v>228</v>
      </c>
      <c r="L1014" s="161" t="b">
        <v>1</v>
      </c>
      <c r="M1014" s="161" t="s">
        <v>81</v>
      </c>
      <c r="N1014" s="163" t="s">
        <v>107</v>
      </c>
      <c r="O1014" s="164" t="str">
        <f>IF(Q1014="","",UPPER(P1014)&amp;IF(P1014="","","_")&amp;UPPER(Q1014))</f>
        <v>220_POINT_Z</v>
      </c>
      <c r="P1014" s="123">
        <f>P1013</f>
        <v>220</v>
      </c>
      <c r="Q1014" s="123" t="s">
        <v>223</v>
      </c>
    </row>
    <row r="1015" spans="1:17" x14ac:dyDescent="0.3">
      <c r="A1015" s="161">
        <f t="shared" si="64"/>
        <v>32090</v>
      </c>
      <c r="B1015" s="161" t="str">
        <f t="shared" si="65"/>
        <v>7D5A</v>
      </c>
      <c r="C1015" s="162" t="str">
        <f t="shared" si="66"/>
        <v>TO_220_POINT_T</v>
      </c>
      <c r="D1015" s="161"/>
      <c r="E1015" s="161"/>
      <c r="F1015" s="162" t="s">
        <v>116</v>
      </c>
      <c r="G1015" s="161">
        <v>0</v>
      </c>
      <c r="H1015" s="161">
        <v>2</v>
      </c>
      <c r="I1015" s="161" t="s">
        <v>87</v>
      </c>
      <c r="J1015" s="161">
        <v>1000</v>
      </c>
      <c r="K1015" s="161" t="s">
        <v>228</v>
      </c>
      <c r="L1015" s="161" t="b">
        <v>1</v>
      </c>
      <c r="M1015" s="161" t="s">
        <v>81</v>
      </c>
      <c r="N1015" s="163" t="s">
        <v>107</v>
      </c>
      <c r="O1015" s="164" t="str">
        <f>IF(Q1015="","",UPPER(P1015)&amp;IF(P1015="","","_")&amp;UPPER(Q1015))</f>
        <v>220_POINT_T</v>
      </c>
      <c r="P1015" s="123">
        <f>P1013</f>
        <v>220</v>
      </c>
      <c r="Q1015" s="123" t="s">
        <v>221</v>
      </c>
    </row>
    <row r="1016" spans="1:17" x14ac:dyDescent="0.3">
      <c r="A1016" s="161">
        <f t="shared" si="64"/>
        <v>32092</v>
      </c>
      <c r="B1016" s="161" t="str">
        <f t="shared" si="65"/>
        <v>7D5C</v>
      </c>
      <c r="C1016" s="162" t="str">
        <f t="shared" si="66"/>
        <v>TO_220_POINT_TIME</v>
      </c>
      <c r="D1016" s="161"/>
      <c r="E1016" s="161"/>
      <c r="F1016" s="162" t="s">
        <v>116</v>
      </c>
      <c r="G1016" s="161">
        <v>0</v>
      </c>
      <c r="H1016" s="161">
        <v>2</v>
      </c>
      <c r="I1016" s="161" t="s">
        <v>87</v>
      </c>
      <c r="J1016" s="161">
        <v>1000</v>
      </c>
      <c r="K1016" s="161" t="s">
        <v>228</v>
      </c>
      <c r="L1016" s="161" t="b">
        <v>1</v>
      </c>
      <c r="M1016" s="161" t="s">
        <v>81</v>
      </c>
      <c r="N1016" s="163" t="s">
        <v>107</v>
      </c>
      <c r="O1016" s="164" t="str">
        <f>IF(Q1016="","",UPPER(P1016)&amp;IF(P1016="","","_")&amp;UPPER(Q1016))</f>
        <v>220_POINT_TIME</v>
      </c>
      <c r="P1016" s="123">
        <f>P1013</f>
        <v>220</v>
      </c>
      <c r="Q1016" s="123" t="s">
        <v>222</v>
      </c>
    </row>
    <row r="1017" spans="1:17" x14ac:dyDescent="0.3">
      <c r="A1017" s="161">
        <f t="shared" si="64"/>
        <v>32094</v>
      </c>
      <c r="B1017" s="161" t="str">
        <f t="shared" si="65"/>
        <v>7D5E</v>
      </c>
      <c r="C1017" s="162" t="str">
        <f t="shared" si="66"/>
        <v>TO_221_POINT_Y</v>
      </c>
      <c r="D1017" s="161"/>
      <c r="E1017" s="161"/>
      <c r="F1017" s="162" t="s">
        <v>116</v>
      </c>
      <c r="G1017" s="161">
        <v>0</v>
      </c>
      <c r="H1017" s="161">
        <v>2</v>
      </c>
      <c r="I1017" s="161" t="s">
        <v>87</v>
      </c>
      <c r="J1017" s="161">
        <v>1000</v>
      </c>
      <c r="K1017" s="161" t="s">
        <v>228</v>
      </c>
      <c r="L1017" s="161" t="b">
        <v>1</v>
      </c>
      <c r="M1017" s="161" t="s">
        <v>81</v>
      </c>
      <c r="N1017" s="163" t="s">
        <v>107</v>
      </c>
      <c r="O1017" s="164" t="str">
        <f>IF(Q1017="","",UPPER(P1017)&amp;IF(P1017="","","_")&amp;UPPER(Q1017))</f>
        <v>221_POINT_Y</v>
      </c>
      <c r="P1017" s="123">
        <f>P1013+1</f>
        <v>221</v>
      </c>
      <c r="Q1017" s="123" t="s">
        <v>226</v>
      </c>
    </row>
    <row r="1018" spans="1:17" x14ac:dyDescent="0.3">
      <c r="A1018" s="161">
        <f t="shared" si="64"/>
        <v>32096</v>
      </c>
      <c r="B1018" s="161" t="str">
        <f t="shared" si="65"/>
        <v>7D60</v>
      </c>
      <c r="C1018" s="162" t="str">
        <f t="shared" si="66"/>
        <v>TO_221_POINT_Z</v>
      </c>
      <c r="D1018" s="161"/>
      <c r="E1018" s="161"/>
      <c r="F1018" s="162" t="s">
        <v>116</v>
      </c>
      <c r="G1018" s="161">
        <v>0</v>
      </c>
      <c r="H1018" s="161">
        <v>2</v>
      </c>
      <c r="I1018" s="161" t="s">
        <v>87</v>
      </c>
      <c r="J1018" s="161">
        <v>1000</v>
      </c>
      <c r="K1018" s="161" t="s">
        <v>228</v>
      </c>
      <c r="L1018" s="161" t="b">
        <v>1</v>
      </c>
      <c r="M1018" s="161" t="s">
        <v>81</v>
      </c>
      <c r="N1018" s="163" t="s">
        <v>107</v>
      </c>
      <c r="O1018" s="164" t="str">
        <f>IF(Q1018="","",UPPER(P1018)&amp;IF(P1018="","","_")&amp;UPPER(Q1018))</f>
        <v>221_POINT_Z</v>
      </c>
      <c r="P1018" s="123">
        <f>P1017</f>
        <v>221</v>
      </c>
      <c r="Q1018" s="123" t="s">
        <v>223</v>
      </c>
    </row>
    <row r="1019" spans="1:17" x14ac:dyDescent="0.3">
      <c r="A1019" s="161">
        <f t="shared" si="64"/>
        <v>32098</v>
      </c>
      <c r="B1019" s="161" t="str">
        <f t="shared" si="65"/>
        <v>7D62</v>
      </c>
      <c r="C1019" s="162" t="str">
        <f t="shared" si="66"/>
        <v>TO_221_POINT_T</v>
      </c>
      <c r="D1019" s="161"/>
      <c r="E1019" s="161"/>
      <c r="F1019" s="162" t="s">
        <v>116</v>
      </c>
      <c r="G1019" s="161">
        <v>0</v>
      </c>
      <c r="H1019" s="161">
        <v>2</v>
      </c>
      <c r="I1019" s="161" t="s">
        <v>87</v>
      </c>
      <c r="J1019" s="161">
        <v>1000</v>
      </c>
      <c r="K1019" s="161" t="s">
        <v>228</v>
      </c>
      <c r="L1019" s="161" t="b">
        <v>1</v>
      </c>
      <c r="M1019" s="161" t="s">
        <v>81</v>
      </c>
      <c r="N1019" s="163" t="s">
        <v>107</v>
      </c>
      <c r="O1019" s="164" t="str">
        <f>IF(Q1019="","",UPPER(P1019)&amp;IF(P1019="","","_")&amp;UPPER(Q1019))</f>
        <v>221_POINT_T</v>
      </c>
      <c r="P1019" s="123">
        <f>P1017</f>
        <v>221</v>
      </c>
      <c r="Q1019" s="123" t="s">
        <v>221</v>
      </c>
    </row>
    <row r="1020" spans="1:17" x14ac:dyDescent="0.3">
      <c r="A1020" s="161">
        <f t="shared" si="64"/>
        <v>32100</v>
      </c>
      <c r="B1020" s="161" t="str">
        <f t="shared" si="65"/>
        <v>7D64</v>
      </c>
      <c r="C1020" s="162" t="str">
        <f t="shared" si="66"/>
        <v>TO_221_POINT_TIME</v>
      </c>
      <c r="D1020" s="161"/>
      <c r="E1020" s="161"/>
      <c r="F1020" s="162" t="s">
        <v>116</v>
      </c>
      <c r="G1020" s="161">
        <v>0</v>
      </c>
      <c r="H1020" s="161">
        <v>2</v>
      </c>
      <c r="I1020" s="161" t="s">
        <v>87</v>
      </c>
      <c r="J1020" s="161">
        <v>1000</v>
      </c>
      <c r="K1020" s="161" t="s">
        <v>228</v>
      </c>
      <c r="L1020" s="161" t="b">
        <v>1</v>
      </c>
      <c r="M1020" s="161" t="s">
        <v>81</v>
      </c>
      <c r="N1020" s="163" t="s">
        <v>107</v>
      </c>
      <c r="O1020" s="164" t="str">
        <f>IF(Q1020="","",UPPER(P1020)&amp;IF(P1020="","","_")&amp;UPPER(Q1020))</f>
        <v>221_POINT_TIME</v>
      </c>
      <c r="P1020" s="123">
        <f>P1017</f>
        <v>221</v>
      </c>
      <c r="Q1020" s="123" t="s">
        <v>222</v>
      </c>
    </row>
    <row r="1021" spans="1:17" x14ac:dyDescent="0.3">
      <c r="A1021" s="161">
        <f t="shared" si="64"/>
        <v>32102</v>
      </c>
      <c r="B1021" s="161" t="str">
        <f t="shared" si="65"/>
        <v>7D66</v>
      </c>
      <c r="C1021" s="162" t="str">
        <f t="shared" si="66"/>
        <v>TO_222_POINT_Y</v>
      </c>
      <c r="D1021" s="161"/>
      <c r="E1021" s="161"/>
      <c r="F1021" s="162" t="s">
        <v>116</v>
      </c>
      <c r="G1021" s="161">
        <v>0</v>
      </c>
      <c r="H1021" s="161">
        <v>2</v>
      </c>
      <c r="I1021" s="161" t="s">
        <v>87</v>
      </c>
      <c r="J1021" s="161">
        <v>1000</v>
      </c>
      <c r="K1021" s="161" t="s">
        <v>228</v>
      </c>
      <c r="L1021" s="161" t="b">
        <v>1</v>
      </c>
      <c r="M1021" s="161" t="s">
        <v>81</v>
      </c>
      <c r="N1021" s="163" t="s">
        <v>107</v>
      </c>
      <c r="O1021" s="164" t="str">
        <f>IF(Q1021="","",UPPER(P1021)&amp;IF(P1021="","","_")&amp;UPPER(Q1021))</f>
        <v>222_POINT_Y</v>
      </c>
      <c r="P1021" s="123">
        <f>P1017+1</f>
        <v>222</v>
      </c>
      <c r="Q1021" s="123" t="s">
        <v>226</v>
      </c>
    </row>
    <row r="1022" spans="1:17" x14ac:dyDescent="0.3">
      <c r="A1022" s="161">
        <f t="shared" si="64"/>
        <v>32104</v>
      </c>
      <c r="B1022" s="161" t="str">
        <f t="shared" si="65"/>
        <v>7D68</v>
      </c>
      <c r="C1022" s="162" t="str">
        <f t="shared" si="66"/>
        <v>TO_222_POINT_Z</v>
      </c>
      <c r="D1022" s="161"/>
      <c r="E1022" s="161"/>
      <c r="F1022" s="162" t="s">
        <v>116</v>
      </c>
      <c r="G1022" s="161">
        <v>0</v>
      </c>
      <c r="H1022" s="161">
        <v>2</v>
      </c>
      <c r="I1022" s="161" t="s">
        <v>87</v>
      </c>
      <c r="J1022" s="161">
        <v>1000</v>
      </c>
      <c r="K1022" s="161" t="s">
        <v>228</v>
      </c>
      <c r="L1022" s="161" t="b">
        <v>1</v>
      </c>
      <c r="M1022" s="161" t="s">
        <v>81</v>
      </c>
      <c r="N1022" s="163" t="s">
        <v>107</v>
      </c>
      <c r="O1022" s="164" t="str">
        <f>IF(Q1022="","",UPPER(P1022)&amp;IF(P1022="","","_")&amp;UPPER(Q1022))</f>
        <v>222_POINT_Z</v>
      </c>
      <c r="P1022" s="123">
        <f>P1021</f>
        <v>222</v>
      </c>
      <c r="Q1022" s="123" t="s">
        <v>223</v>
      </c>
    </row>
    <row r="1023" spans="1:17" x14ac:dyDescent="0.3">
      <c r="A1023" s="161">
        <f t="shared" si="64"/>
        <v>32106</v>
      </c>
      <c r="B1023" s="161" t="str">
        <f t="shared" si="65"/>
        <v>7D6A</v>
      </c>
      <c r="C1023" s="162" t="str">
        <f t="shared" si="66"/>
        <v>TO_222_POINT_T</v>
      </c>
      <c r="D1023" s="161"/>
      <c r="E1023" s="161"/>
      <c r="F1023" s="162" t="s">
        <v>116</v>
      </c>
      <c r="G1023" s="161">
        <v>0</v>
      </c>
      <c r="H1023" s="161">
        <v>2</v>
      </c>
      <c r="I1023" s="161" t="s">
        <v>87</v>
      </c>
      <c r="J1023" s="161">
        <v>1000</v>
      </c>
      <c r="K1023" s="161" t="s">
        <v>228</v>
      </c>
      <c r="L1023" s="161" t="b">
        <v>1</v>
      </c>
      <c r="M1023" s="161" t="s">
        <v>81</v>
      </c>
      <c r="N1023" s="163" t="s">
        <v>107</v>
      </c>
      <c r="O1023" s="164" t="str">
        <f>IF(Q1023="","",UPPER(P1023)&amp;IF(P1023="","","_")&amp;UPPER(Q1023))</f>
        <v>222_POINT_T</v>
      </c>
      <c r="P1023" s="123">
        <f>P1021</f>
        <v>222</v>
      </c>
      <c r="Q1023" s="123" t="s">
        <v>221</v>
      </c>
    </row>
    <row r="1024" spans="1:17" x14ac:dyDescent="0.3">
      <c r="A1024" s="161">
        <f t="shared" si="64"/>
        <v>32108</v>
      </c>
      <c r="B1024" s="161" t="str">
        <f t="shared" si="65"/>
        <v>7D6C</v>
      </c>
      <c r="C1024" s="162" t="str">
        <f t="shared" si="66"/>
        <v>TO_222_POINT_TIME</v>
      </c>
      <c r="D1024" s="161"/>
      <c r="E1024" s="161"/>
      <c r="F1024" s="162" t="s">
        <v>116</v>
      </c>
      <c r="G1024" s="161">
        <v>0</v>
      </c>
      <c r="H1024" s="161">
        <v>2</v>
      </c>
      <c r="I1024" s="161" t="s">
        <v>87</v>
      </c>
      <c r="J1024" s="161">
        <v>1000</v>
      </c>
      <c r="K1024" s="161" t="s">
        <v>228</v>
      </c>
      <c r="L1024" s="161" t="b">
        <v>1</v>
      </c>
      <c r="M1024" s="161" t="s">
        <v>81</v>
      </c>
      <c r="N1024" s="163" t="s">
        <v>107</v>
      </c>
      <c r="O1024" s="164" t="str">
        <f>IF(Q1024="","",UPPER(P1024)&amp;IF(P1024="","","_")&amp;UPPER(Q1024))</f>
        <v>222_POINT_TIME</v>
      </c>
      <c r="P1024" s="123">
        <f>P1021</f>
        <v>222</v>
      </c>
      <c r="Q1024" s="123" t="s">
        <v>222</v>
      </c>
    </row>
    <row r="1025" spans="1:17" x14ac:dyDescent="0.3">
      <c r="A1025" s="161">
        <f t="shared" si="64"/>
        <v>32110</v>
      </c>
      <c r="B1025" s="161" t="str">
        <f t="shared" si="65"/>
        <v>7D6E</v>
      </c>
      <c r="C1025" s="162" t="str">
        <f t="shared" si="66"/>
        <v>TO_223_POINT_Y</v>
      </c>
      <c r="D1025" s="161"/>
      <c r="E1025" s="161"/>
      <c r="F1025" s="162" t="s">
        <v>116</v>
      </c>
      <c r="G1025" s="161">
        <v>0</v>
      </c>
      <c r="H1025" s="161">
        <v>2</v>
      </c>
      <c r="I1025" s="161" t="s">
        <v>87</v>
      </c>
      <c r="J1025" s="161">
        <v>1000</v>
      </c>
      <c r="K1025" s="161" t="s">
        <v>228</v>
      </c>
      <c r="L1025" s="161" t="b">
        <v>1</v>
      </c>
      <c r="M1025" s="161" t="s">
        <v>81</v>
      </c>
      <c r="N1025" s="163" t="s">
        <v>107</v>
      </c>
      <c r="O1025" s="164" t="str">
        <f>IF(Q1025="","",UPPER(P1025)&amp;IF(P1025="","","_")&amp;UPPER(Q1025))</f>
        <v>223_POINT_Y</v>
      </c>
      <c r="P1025" s="123">
        <f>P1021+1</f>
        <v>223</v>
      </c>
      <c r="Q1025" s="123" t="s">
        <v>226</v>
      </c>
    </row>
    <row r="1026" spans="1:17" x14ac:dyDescent="0.3">
      <c r="A1026" s="161">
        <f t="shared" si="64"/>
        <v>32112</v>
      </c>
      <c r="B1026" s="161" t="str">
        <f t="shared" si="65"/>
        <v>7D70</v>
      </c>
      <c r="C1026" s="162" t="str">
        <f t="shared" si="66"/>
        <v>TO_223_POINT_Z</v>
      </c>
      <c r="D1026" s="161"/>
      <c r="E1026" s="161"/>
      <c r="F1026" s="162" t="s">
        <v>116</v>
      </c>
      <c r="G1026" s="161">
        <v>0</v>
      </c>
      <c r="H1026" s="161">
        <v>2</v>
      </c>
      <c r="I1026" s="161" t="s">
        <v>87</v>
      </c>
      <c r="J1026" s="161">
        <v>1000</v>
      </c>
      <c r="K1026" s="161" t="s">
        <v>228</v>
      </c>
      <c r="L1026" s="161" t="b">
        <v>1</v>
      </c>
      <c r="M1026" s="161" t="s">
        <v>81</v>
      </c>
      <c r="N1026" s="163" t="s">
        <v>107</v>
      </c>
      <c r="O1026" s="164" t="str">
        <f>IF(Q1026="","",UPPER(P1026)&amp;IF(P1026="","","_")&amp;UPPER(Q1026))</f>
        <v>223_POINT_Z</v>
      </c>
      <c r="P1026" s="123">
        <f>P1025</f>
        <v>223</v>
      </c>
      <c r="Q1026" s="123" t="s">
        <v>223</v>
      </c>
    </row>
    <row r="1027" spans="1:17" x14ac:dyDescent="0.3">
      <c r="A1027" s="161">
        <f t="shared" si="64"/>
        <v>32114</v>
      </c>
      <c r="B1027" s="161" t="str">
        <f t="shared" si="65"/>
        <v>7D72</v>
      </c>
      <c r="C1027" s="162" t="str">
        <f t="shared" si="66"/>
        <v>TO_223_POINT_T</v>
      </c>
      <c r="D1027" s="161"/>
      <c r="E1027" s="161"/>
      <c r="F1027" s="162" t="s">
        <v>116</v>
      </c>
      <c r="G1027" s="161">
        <v>0</v>
      </c>
      <c r="H1027" s="161">
        <v>2</v>
      </c>
      <c r="I1027" s="161" t="s">
        <v>87</v>
      </c>
      <c r="J1027" s="161">
        <v>1000</v>
      </c>
      <c r="K1027" s="161" t="s">
        <v>228</v>
      </c>
      <c r="L1027" s="161" t="b">
        <v>1</v>
      </c>
      <c r="M1027" s="161" t="s">
        <v>81</v>
      </c>
      <c r="N1027" s="163" t="s">
        <v>107</v>
      </c>
      <c r="O1027" s="164" t="str">
        <f>IF(Q1027="","",UPPER(P1027)&amp;IF(P1027="","","_")&amp;UPPER(Q1027))</f>
        <v>223_POINT_T</v>
      </c>
      <c r="P1027" s="123">
        <f>P1025</f>
        <v>223</v>
      </c>
      <c r="Q1027" s="123" t="s">
        <v>221</v>
      </c>
    </row>
    <row r="1028" spans="1:17" x14ac:dyDescent="0.3">
      <c r="A1028" s="161">
        <f t="shared" si="64"/>
        <v>32116</v>
      </c>
      <c r="B1028" s="161" t="str">
        <f t="shared" si="65"/>
        <v>7D74</v>
      </c>
      <c r="C1028" s="162" t="str">
        <f t="shared" si="66"/>
        <v>TO_223_POINT_TIME</v>
      </c>
      <c r="D1028" s="161"/>
      <c r="E1028" s="161"/>
      <c r="F1028" s="162" t="s">
        <v>116</v>
      </c>
      <c r="G1028" s="161">
        <v>0</v>
      </c>
      <c r="H1028" s="161">
        <v>2</v>
      </c>
      <c r="I1028" s="161" t="s">
        <v>87</v>
      </c>
      <c r="J1028" s="161">
        <v>1000</v>
      </c>
      <c r="K1028" s="161" t="s">
        <v>228</v>
      </c>
      <c r="L1028" s="161" t="b">
        <v>1</v>
      </c>
      <c r="M1028" s="161" t="s">
        <v>81</v>
      </c>
      <c r="N1028" s="163" t="s">
        <v>107</v>
      </c>
      <c r="O1028" s="164" t="str">
        <f>IF(Q1028="","",UPPER(P1028)&amp;IF(P1028="","","_")&amp;UPPER(Q1028))</f>
        <v>223_POINT_TIME</v>
      </c>
      <c r="P1028" s="123">
        <f>P1025</f>
        <v>223</v>
      </c>
      <c r="Q1028" s="123" t="s">
        <v>222</v>
      </c>
    </row>
    <row r="1029" spans="1:17" x14ac:dyDescent="0.3">
      <c r="A1029" s="161">
        <f t="shared" si="64"/>
        <v>32118</v>
      </c>
      <c r="B1029" s="161" t="str">
        <f t="shared" si="65"/>
        <v>7D76</v>
      </c>
      <c r="C1029" s="162" t="str">
        <f t="shared" si="66"/>
        <v>TO_224_POINT_Y</v>
      </c>
      <c r="D1029" s="161"/>
      <c r="E1029" s="161"/>
      <c r="F1029" s="162" t="s">
        <v>116</v>
      </c>
      <c r="G1029" s="161">
        <v>0</v>
      </c>
      <c r="H1029" s="161">
        <v>2</v>
      </c>
      <c r="I1029" s="161" t="s">
        <v>87</v>
      </c>
      <c r="J1029" s="161">
        <v>1000</v>
      </c>
      <c r="K1029" s="161" t="s">
        <v>228</v>
      </c>
      <c r="L1029" s="161" t="b">
        <v>1</v>
      </c>
      <c r="M1029" s="161" t="s">
        <v>81</v>
      </c>
      <c r="N1029" s="163" t="s">
        <v>107</v>
      </c>
      <c r="O1029" s="164" t="str">
        <f>IF(Q1029="","",UPPER(P1029)&amp;IF(P1029="","","_")&amp;UPPER(Q1029))</f>
        <v>224_POINT_Y</v>
      </c>
      <c r="P1029" s="123">
        <f>P1025+1</f>
        <v>224</v>
      </c>
      <c r="Q1029" s="123" t="s">
        <v>226</v>
      </c>
    </row>
    <row r="1030" spans="1:17" x14ac:dyDescent="0.3">
      <c r="A1030" s="161">
        <f t="shared" si="64"/>
        <v>32120</v>
      </c>
      <c r="B1030" s="161" t="str">
        <f t="shared" si="65"/>
        <v>7D78</v>
      </c>
      <c r="C1030" s="162" t="str">
        <f t="shared" si="66"/>
        <v>TO_224_POINT_Z</v>
      </c>
      <c r="D1030" s="161"/>
      <c r="E1030" s="161"/>
      <c r="F1030" s="162" t="s">
        <v>116</v>
      </c>
      <c r="G1030" s="161">
        <v>0</v>
      </c>
      <c r="H1030" s="161">
        <v>2</v>
      </c>
      <c r="I1030" s="161" t="s">
        <v>87</v>
      </c>
      <c r="J1030" s="161">
        <v>1000</v>
      </c>
      <c r="K1030" s="161" t="s">
        <v>228</v>
      </c>
      <c r="L1030" s="161" t="b">
        <v>1</v>
      </c>
      <c r="M1030" s="161" t="s">
        <v>81</v>
      </c>
      <c r="N1030" s="163" t="s">
        <v>107</v>
      </c>
      <c r="O1030" s="164" t="str">
        <f>IF(Q1030="","",UPPER(P1030)&amp;IF(P1030="","","_")&amp;UPPER(Q1030))</f>
        <v>224_POINT_Z</v>
      </c>
      <c r="P1030" s="123">
        <f>P1029</f>
        <v>224</v>
      </c>
      <c r="Q1030" s="123" t="s">
        <v>223</v>
      </c>
    </row>
    <row r="1031" spans="1:17" x14ac:dyDescent="0.3">
      <c r="A1031" s="161">
        <f t="shared" si="64"/>
        <v>32122</v>
      </c>
      <c r="B1031" s="161" t="str">
        <f t="shared" si="65"/>
        <v>7D7A</v>
      </c>
      <c r="C1031" s="162" t="str">
        <f t="shared" si="66"/>
        <v>TO_224_POINT_T</v>
      </c>
      <c r="D1031" s="161"/>
      <c r="E1031" s="161"/>
      <c r="F1031" s="162" t="s">
        <v>116</v>
      </c>
      <c r="G1031" s="161">
        <v>0</v>
      </c>
      <c r="H1031" s="161">
        <v>2</v>
      </c>
      <c r="I1031" s="161" t="s">
        <v>87</v>
      </c>
      <c r="J1031" s="161">
        <v>1000</v>
      </c>
      <c r="K1031" s="161" t="s">
        <v>228</v>
      </c>
      <c r="L1031" s="161" t="b">
        <v>1</v>
      </c>
      <c r="M1031" s="161" t="s">
        <v>81</v>
      </c>
      <c r="N1031" s="163" t="s">
        <v>107</v>
      </c>
      <c r="O1031" s="164" t="str">
        <f>IF(Q1031="","",UPPER(P1031)&amp;IF(P1031="","","_")&amp;UPPER(Q1031))</f>
        <v>224_POINT_T</v>
      </c>
      <c r="P1031" s="123">
        <f>P1029</f>
        <v>224</v>
      </c>
      <c r="Q1031" s="123" t="s">
        <v>221</v>
      </c>
    </row>
    <row r="1032" spans="1:17" x14ac:dyDescent="0.3">
      <c r="A1032" s="161">
        <f t="shared" si="64"/>
        <v>32124</v>
      </c>
      <c r="B1032" s="161" t="str">
        <f t="shared" si="65"/>
        <v>7D7C</v>
      </c>
      <c r="C1032" s="162" t="str">
        <f t="shared" si="66"/>
        <v>TO_224_POINT_TIME</v>
      </c>
      <c r="D1032" s="161"/>
      <c r="E1032" s="161"/>
      <c r="F1032" s="162" t="s">
        <v>116</v>
      </c>
      <c r="G1032" s="161">
        <v>0</v>
      </c>
      <c r="H1032" s="161">
        <v>2</v>
      </c>
      <c r="I1032" s="161" t="s">
        <v>87</v>
      </c>
      <c r="J1032" s="161">
        <v>1000</v>
      </c>
      <c r="K1032" s="161" t="s">
        <v>228</v>
      </c>
      <c r="L1032" s="161" t="b">
        <v>1</v>
      </c>
      <c r="M1032" s="161" t="s">
        <v>81</v>
      </c>
      <c r="N1032" s="163" t="s">
        <v>107</v>
      </c>
      <c r="O1032" s="164" t="str">
        <f>IF(Q1032="","",UPPER(P1032)&amp;IF(P1032="","","_")&amp;UPPER(Q1032))</f>
        <v>224_POINT_TIME</v>
      </c>
      <c r="P1032" s="123">
        <f>P1029</f>
        <v>224</v>
      </c>
      <c r="Q1032" s="123" t="s">
        <v>222</v>
      </c>
    </row>
    <row r="1033" spans="1:17" x14ac:dyDescent="0.3">
      <c r="A1033" s="161">
        <f t="shared" si="64"/>
        <v>32126</v>
      </c>
      <c r="B1033" s="161" t="str">
        <f t="shared" si="65"/>
        <v>7D7E</v>
      </c>
      <c r="C1033" s="162" t="str">
        <f t="shared" si="66"/>
        <v>TO_225_POINT_Y</v>
      </c>
      <c r="D1033" s="161"/>
      <c r="E1033" s="161"/>
      <c r="F1033" s="162" t="s">
        <v>116</v>
      </c>
      <c r="G1033" s="161">
        <v>0</v>
      </c>
      <c r="H1033" s="161">
        <v>2</v>
      </c>
      <c r="I1033" s="161" t="s">
        <v>87</v>
      </c>
      <c r="J1033" s="161">
        <v>1000</v>
      </c>
      <c r="K1033" s="161" t="s">
        <v>228</v>
      </c>
      <c r="L1033" s="161" t="b">
        <v>1</v>
      </c>
      <c r="M1033" s="161" t="s">
        <v>81</v>
      </c>
      <c r="N1033" s="163" t="s">
        <v>107</v>
      </c>
      <c r="O1033" s="164" t="str">
        <f>IF(Q1033="","",UPPER(P1033)&amp;IF(P1033="","","_")&amp;UPPER(Q1033))</f>
        <v>225_POINT_Y</v>
      </c>
      <c r="P1033" s="123">
        <f>P1029+1</f>
        <v>225</v>
      </c>
      <c r="Q1033" s="123" t="s">
        <v>226</v>
      </c>
    </row>
    <row r="1034" spans="1:17" x14ac:dyDescent="0.3">
      <c r="A1034" s="161">
        <f t="shared" si="64"/>
        <v>32128</v>
      </c>
      <c r="B1034" s="161" t="str">
        <f t="shared" si="65"/>
        <v>7D80</v>
      </c>
      <c r="C1034" s="162" t="str">
        <f t="shared" si="66"/>
        <v>TO_225_POINT_Z</v>
      </c>
      <c r="D1034" s="161"/>
      <c r="E1034" s="161"/>
      <c r="F1034" s="162" t="s">
        <v>116</v>
      </c>
      <c r="G1034" s="161">
        <v>0</v>
      </c>
      <c r="H1034" s="161">
        <v>2</v>
      </c>
      <c r="I1034" s="161" t="s">
        <v>87</v>
      </c>
      <c r="J1034" s="161">
        <v>1000</v>
      </c>
      <c r="K1034" s="161" t="s">
        <v>228</v>
      </c>
      <c r="L1034" s="161" t="b">
        <v>1</v>
      </c>
      <c r="M1034" s="161" t="s">
        <v>81</v>
      </c>
      <c r="N1034" s="163" t="s">
        <v>107</v>
      </c>
      <c r="O1034" s="164" t="str">
        <f>IF(Q1034="","",UPPER(P1034)&amp;IF(P1034="","","_")&amp;UPPER(Q1034))</f>
        <v>225_POINT_Z</v>
      </c>
      <c r="P1034" s="123">
        <f>P1033</f>
        <v>225</v>
      </c>
      <c r="Q1034" s="123" t="s">
        <v>223</v>
      </c>
    </row>
    <row r="1035" spans="1:17" x14ac:dyDescent="0.3">
      <c r="A1035" s="161">
        <f t="shared" si="64"/>
        <v>32130</v>
      </c>
      <c r="B1035" s="161" t="str">
        <f t="shared" si="65"/>
        <v>7D82</v>
      </c>
      <c r="C1035" s="162" t="str">
        <f t="shared" si="66"/>
        <v>TO_225_POINT_T</v>
      </c>
      <c r="D1035" s="161"/>
      <c r="E1035" s="161"/>
      <c r="F1035" s="162" t="s">
        <v>116</v>
      </c>
      <c r="G1035" s="161">
        <v>0</v>
      </c>
      <c r="H1035" s="161">
        <v>2</v>
      </c>
      <c r="I1035" s="161" t="s">
        <v>87</v>
      </c>
      <c r="J1035" s="161">
        <v>1000</v>
      </c>
      <c r="K1035" s="161" t="s">
        <v>228</v>
      </c>
      <c r="L1035" s="161" t="b">
        <v>1</v>
      </c>
      <c r="M1035" s="161" t="s">
        <v>81</v>
      </c>
      <c r="N1035" s="163" t="s">
        <v>107</v>
      </c>
      <c r="O1035" s="164" t="str">
        <f>IF(Q1035="","",UPPER(P1035)&amp;IF(P1035="","","_")&amp;UPPER(Q1035))</f>
        <v>225_POINT_T</v>
      </c>
      <c r="P1035" s="123">
        <f>P1033</f>
        <v>225</v>
      </c>
      <c r="Q1035" s="123" t="s">
        <v>221</v>
      </c>
    </row>
    <row r="1036" spans="1:17" x14ac:dyDescent="0.3">
      <c r="A1036" s="161">
        <f t="shared" si="64"/>
        <v>32132</v>
      </c>
      <c r="B1036" s="161" t="str">
        <f t="shared" si="65"/>
        <v>7D84</v>
      </c>
      <c r="C1036" s="162" t="str">
        <f t="shared" si="66"/>
        <v>TO_225_POINT_TIME</v>
      </c>
      <c r="D1036" s="161"/>
      <c r="E1036" s="161"/>
      <c r="F1036" s="162" t="s">
        <v>116</v>
      </c>
      <c r="G1036" s="161">
        <v>0</v>
      </c>
      <c r="H1036" s="161">
        <v>2</v>
      </c>
      <c r="I1036" s="161" t="s">
        <v>87</v>
      </c>
      <c r="J1036" s="161">
        <v>1000</v>
      </c>
      <c r="K1036" s="161" t="s">
        <v>228</v>
      </c>
      <c r="L1036" s="161" t="b">
        <v>1</v>
      </c>
      <c r="M1036" s="161" t="s">
        <v>81</v>
      </c>
      <c r="N1036" s="163" t="s">
        <v>107</v>
      </c>
      <c r="O1036" s="164" t="str">
        <f>IF(Q1036="","",UPPER(P1036)&amp;IF(P1036="","","_")&amp;UPPER(Q1036))</f>
        <v>225_POINT_TIME</v>
      </c>
      <c r="P1036" s="123">
        <f>P1033</f>
        <v>225</v>
      </c>
      <c r="Q1036" s="123" t="s">
        <v>222</v>
      </c>
    </row>
    <row r="1037" spans="1:17" x14ac:dyDescent="0.3">
      <c r="A1037" s="161">
        <f t="shared" si="64"/>
        <v>32134</v>
      </c>
      <c r="B1037" s="161" t="str">
        <f t="shared" si="65"/>
        <v>7D86</v>
      </c>
      <c r="C1037" s="162" t="str">
        <f t="shared" si="66"/>
        <v>TO_226_POINT_Y</v>
      </c>
      <c r="D1037" s="161"/>
      <c r="E1037" s="161"/>
      <c r="F1037" s="162" t="s">
        <v>116</v>
      </c>
      <c r="G1037" s="161">
        <v>0</v>
      </c>
      <c r="H1037" s="161">
        <v>2</v>
      </c>
      <c r="I1037" s="161" t="s">
        <v>87</v>
      </c>
      <c r="J1037" s="161">
        <v>1000</v>
      </c>
      <c r="K1037" s="161" t="s">
        <v>228</v>
      </c>
      <c r="L1037" s="161" t="b">
        <v>1</v>
      </c>
      <c r="M1037" s="161" t="s">
        <v>81</v>
      </c>
      <c r="N1037" s="163" t="s">
        <v>107</v>
      </c>
      <c r="O1037" s="164" t="str">
        <f>IF(Q1037="","",UPPER(P1037)&amp;IF(P1037="","","_")&amp;UPPER(Q1037))</f>
        <v>226_POINT_Y</v>
      </c>
      <c r="P1037" s="123">
        <f>P1033+1</f>
        <v>226</v>
      </c>
      <c r="Q1037" s="123" t="s">
        <v>226</v>
      </c>
    </row>
    <row r="1038" spans="1:17" x14ac:dyDescent="0.3">
      <c r="A1038" s="161">
        <f t="shared" si="64"/>
        <v>32136</v>
      </c>
      <c r="B1038" s="161" t="str">
        <f t="shared" si="65"/>
        <v>7D88</v>
      </c>
      <c r="C1038" s="162" t="str">
        <f t="shared" si="66"/>
        <v>TO_226_POINT_Z</v>
      </c>
      <c r="D1038" s="161"/>
      <c r="E1038" s="161"/>
      <c r="F1038" s="162" t="s">
        <v>116</v>
      </c>
      <c r="G1038" s="161">
        <v>0</v>
      </c>
      <c r="H1038" s="161">
        <v>2</v>
      </c>
      <c r="I1038" s="161" t="s">
        <v>87</v>
      </c>
      <c r="J1038" s="161">
        <v>1000</v>
      </c>
      <c r="K1038" s="161" t="s">
        <v>228</v>
      </c>
      <c r="L1038" s="161" t="b">
        <v>1</v>
      </c>
      <c r="M1038" s="161" t="s">
        <v>81</v>
      </c>
      <c r="N1038" s="163" t="s">
        <v>107</v>
      </c>
      <c r="O1038" s="164" t="str">
        <f>IF(Q1038="","",UPPER(P1038)&amp;IF(P1038="","","_")&amp;UPPER(Q1038))</f>
        <v>226_POINT_Z</v>
      </c>
      <c r="P1038" s="123">
        <f>P1037</f>
        <v>226</v>
      </c>
      <c r="Q1038" s="123" t="s">
        <v>223</v>
      </c>
    </row>
    <row r="1039" spans="1:17" x14ac:dyDescent="0.3">
      <c r="A1039" s="161">
        <f t="shared" si="64"/>
        <v>32138</v>
      </c>
      <c r="B1039" s="161" t="str">
        <f t="shared" si="65"/>
        <v>7D8A</v>
      </c>
      <c r="C1039" s="162" t="str">
        <f t="shared" si="66"/>
        <v>TO_226_POINT_T</v>
      </c>
      <c r="D1039" s="161"/>
      <c r="E1039" s="161"/>
      <c r="F1039" s="162" t="s">
        <v>116</v>
      </c>
      <c r="G1039" s="161">
        <v>0</v>
      </c>
      <c r="H1039" s="161">
        <v>2</v>
      </c>
      <c r="I1039" s="161" t="s">
        <v>87</v>
      </c>
      <c r="J1039" s="161">
        <v>1000</v>
      </c>
      <c r="K1039" s="161" t="s">
        <v>228</v>
      </c>
      <c r="L1039" s="161" t="b">
        <v>1</v>
      </c>
      <c r="M1039" s="161" t="s">
        <v>81</v>
      </c>
      <c r="N1039" s="163" t="s">
        <v>107</v>
      </c>
      <c r="O1039" s="164" t="str">
        <f>IF(Q1039="","",UPPER(P1039)&amp;IF(P1039="","","_")&amp;UPPER(Q1039))</f>
        <v>226_POINT_T</v>
      </c>
      <c r="P1039" s="123">
        <f>P1037</f>
        <v>226</v>
      </c>
      <c r="Q1039" s="123" t="s">
        <v>221</v>
      </c>
    </row>
    <row r="1040" spans="1:17" x14ac:dyDescent="0.3">
      <c r="A1040" s="161">
        <f t="shared" si="64"/>
        <v>32140</v>
      </c>
      <c r="B1040" s="161" t="str">
        <f t="shared" si="65"/>
        <v>7D8C</v>
      </c>
      <c r="C1040" s="162" t="str">
        <f t="shared" si="66"/>
        <v>TO_226_POINT_TIME</v>
      </c>
      <c r="D1040" s="161"/>
      <c r="E1040" s="161"/>
      <c r="F1040" s="162" t="s">
        <v>116</v>
      </c>
      <c r="G1040" s="161">
        <v>0</v>
      </c>
      <c r="H1040" s="161">
        <v>2</v>
      </c>
      <c r="I1040" s="161" t="s">
        <v>87</v>
      </c>
      <c r="J1040" s="161">
        <v>1000</v>
      </c>
      <c r="K1040" s="161" t="s">
        <v>228</v>
      </c>
      <c r="L1040" s="161" t="b">
        <v>1</v>
      </c>
      <c r="M1040" s="161" t="s">
        <v>81</v>
      </c>
      <c r="N1040" s="163" t="s">
        <v>107</v>
      </c>
      <c r="O1040" s="164" t="str">
        <f>IF(Q1040="","",UPPER(P1040)&amp;IF(P1040="","","_")&amp;UPPER(Q1040))</f>
        <v>226_POINT_TIME</v>
      </c>
      <c r="P1040" s="123">
        <f>P1037</f>
        <v>226</v>
      </c>
      <c r="Q1040" s="123" t="s">
        <v>222</v>
      </c>
    </row>
    <row r="1041" spans="1:17" x14ac:dyDescent="0.3">
      <c r="A1041" s="161">
        <f t="shared" ref="A1041:A1104" si="67">A1040+H1040</f>
        <v>32142</v>
      </c>
      <c r="B1041" s="161" t="str">
        <f t="shared" ref="B1041:B1104" si="68">DEC2HEX(A1041)</f>
        <v>7D8E</v>
      </c>
      <c r="C1041" s="162" t="str">
        <f t="shared" ref="C1041:C1104" si="69">IF(O1041="","",UPPER(N1041)&amp;IF(N1041="","","_")&amp;UPPER(O1041))</f>
        <v>TO_227_POINT_Y</v>
      </c>
      <c r="D1041" s="161"/>
      <c r="E1041" s="161"/>
      <c r="F1041" s="162" t="s">
        <v>116</v>
      </c>
      <c r="G1041" s="161">
        <v>0</v>
      </c>
      <c r="H1041" s="161">
        <v>2</v>
      </c>
      <c r="I1041" s="161" t="s">
        <v>87</v>
      </c>
      <c r="J1041" s="161">
        <v>1000</v>
      </c>
      <c r="K1041" s="161" t="s">
        <v>228</v>
      </c>
      <c r="L1041" s="161" t="b">
        <v>1</v>
      </c>
      <c r="M1041" s="161" t="s">
        <v>81</v>
      </c>
      <c r="N1041" s="163" t="s">
        <v>107</v>
      </c>
      <c r="O1041" s="164" t="str">
        <f>IF(Q1041="","",UPPER(P1041)&amp;IF(P1041="","","_")&amp;UPPER(Q1041))</f>
        <v>227_POINT_Y</v>
      </c>
      <c r="P1041" s="123">
        <f>P1037+1</f>
        <v>227</v>
      </c>
      <c r="Q1041" s="123" t="s">
        <v>226</v>
      </c>
    </row>
    <row r="1042" spans="1:17" x14ac:dyDescent="0.3">
      <c r="A1042" s="161">
        <f t="shared" si="67"/>
        <v>32144</v>
      </c>
      <c r="B1042" s="161" t="str">
        <f t="shared" si="68"/>
        <v>7D90</v>
      </c>
      <c r="C1042" s="162" t="str">
        <f t="shared" si="69"/>
        <v>TO_227_POINT_Z</v>
      </c>
      <c r="D1042" s="161"/>
      <c r="E1042" s="161"/>
      <c r="F1042" s="162" t="s">
        <v>116</v>
      </c>
      <c r="G1042" s="161">
        <v>0</v>
      </c>
      <c r="H1042" s="161">
        <v>2</v>
      </c>
      <c r="I1042" s="161" t="s">
        <v>87</v>
      </c>
      <c r="J1042" s="161">
        <v>1000</v>
      </c>
      <c r="K1042" s="161" t="s">
        <v>228</v>
      </c>
      <c r="L1042" s="161" t="b">
        <v>1</v>
      </c>
      <c r="M1042" s="161" t="s">
        <v>81</v>
      </c>
      <c r="N1042" s="163" t="s">
        <v>107</v>
      </c>
      <c r="O1042" s="164" t="str">
        <f>IF(Q1042="","",UPPER(P1042)&amp;IF(P1042="","","_")&amp;UPPER(Q1042))</f>
        <v>227_POINT_Z</v>
      </c>
      <c r="P1042" s="123">
        <f>P1041</f>
        <v>227</v>
      </c>
      <c r="Q1042" s="123" t="s">
        <v>223</v>
      </c>
    </row>
    <row r="1043" spans="1:17" x14ac:dyDescent="0.3">
      <c r="A1043" s="161">
        <f t="shared" si="67"/>
        <v>32146</v>
      </c>
      <c r="B1043" s="161" t="str">
        <f t="shared" si="68"/>
        <v>7D92</v>
      </c>
      <c r="C1043" s="162" t="str">
        <f t="shared" si="69"/>
        <v>TO_227_POINT_T</v>
      </c>
      <c r="D1043" s="161"/>
      <c r="E1043" s="161"/>
      <c r="F1043" s="162" t="s">
        <v>116</v>
      </c>
      <c r="G1043" s="161">
        <v>0</v>
      </c>
      <c r="H1043" s="161">
        <v>2</v>
      </c>
      <c r="I1043" s="161" t="s">
        <v>87</v>
      </c>
      <c r="J1043" s="161">
        <v>1000</v>
      </c>
      <c r="K1043" s="161" t="s">
        <v>228</v>
      </c>
      <c r="L1043" s="161" t="b">
        <v>1</v>
      </c>
      <c r="M1043" s="161" t="s">
        <v>81</v>
      </c>
      <c r="N1043" s="163" t="s">
        <v>107</v>
      </c>
      <c r="O1043" s="164" t="str">
        <f>IF(Q1043="","",UPPER(P1043)&amp;IF(P1043="","","_")&amp;UPPER(Q1043))</f>
        <v>227_POINT_T</v>
      </c>
      <c r="P1043" s="123">
        <f>P1041</f>
        <v>227</v>
      </c>
      <c r="Q1043" s="123" t="s">
        <v>221</v>
      </c>
    </row>
    <row r="1044" spans="1:17" x14ac:dyDescent="0.3">
      <c r="A1044" s="161">
        <f t="shared" si="67"/>
        <v>32148</v>
      </c>
      <c r="B1044" s="161" t="str">
        <f t="shared" si="68"/>
        <v>7D94</v>
      </c>
      <c r="C1044" s="162" t="str">
        <f t="shared" si="69"/>
        <v>TO_227_POINT_TIME</v>
      </c>
      <c r="D1044" s="161"/>
      <c r="E1044" s="161"/>
      <c r="F1044" s="162" t="s">
        <v>116</v>
      </c>
      <c r="G1044" s="161">
        <v>0</v>
      </c>
      <c r="H1044" s="161">
        <v>2</v>
      </c>
      <c r="I1044" s="161" t="s">
        <v>87</v>
      </c>
      <c r="J1044" s="161">
        <v>1000</v>
      </c>
      <c r="K1044" s="161" t="s">
        <v>228</v>
      </c>
      <c r="L1044" s="161" t="b">
        <v>1</v>
      </c>
      <c r="M1044" s="161" t="s">
        <v>81</v>
      </c>
      <c r="N1044" s="163" t="s">
        <v>107</v>
      </c>
      <c r="O1044" s="164" t="str">
        <f>IF(Q1044="","",UPPER(P1044)&amp;IF(P1044="","","_")&amp;UPPER(Q1044))</f>
        <v>227_POINT_TIME</v>
      </c>
      <c r="P1044" s="123">
        <f>P1041</f>
        <v>227</v>
      </c>
      <c r="Q1044" s="123" t="s">
        <v>222</v>
      </c>
    </row>
    <row r="1045" spans="1:17" x14ac:dyDescent="0.3">
      <c r="A1045" s="161">
        <f t="shared" si="67"/>
        <v>32150</v>
      </c>
      <c r="B1045" s="161" t="str">
        <f t="shared" si="68"/>
        <v>7D96</v>
      </c>
      <c r="C1045" s="162" t="str">
        <f t="shared" si="69"/>
        <v>TO_228_POINT_Y</v>
      </c>
      <c r="D1045" s="161"/>
      <c r="E1045" s="161"/>
      <c r="F1045" s="162" t="s">
        <v>116</v>
      </c>
      <c r="G1045" s="161">
        <v>0</v>
      </c>
      <c r="H1045" s="161">
        <v>2</v>
      </c>
      <c r="I1045" s="161" t="s">
        <v>87</v>
      </c>
      <c r="J1045" s="161">
        <v>1000</v>
      </c>
      <c r="K1045" s="161" t="s">
        <v>228</v>
      </c>
      <c r="L1045" s="161" t="b">
        <v>1</v>
      </c>
      <c r="M1045" s="161" t="s">
        <v>81</v>
      </c>
      <c r="N1045" s="163" t="s">
        <v>107</v>
      </c>
      <c r="O1045" s="164" t="str">
        <f>IF(Q1045="","",UPPER(P1045)&amp;IF(P1045="","","_")&amp;UPPER(Q1045))</f>
        <v>228_POINT_Y</v>
      </c>
      <c r="P1045" s="123">
        <f>P1041+1</f>
        <v>228</v>
      </c>
      <c r="Q1045" s="123" t="s">
        <v>226</v>
      </c>
    </row>
    <row r="1046" spans="1:17" x14ac:dyDescent="0.3">
      <c r="A1046" s="161">
        <f t="shared" si="67"/>
        <v>32152</v>
      </c>
      <c r="B1046" s="161" t="str">
        <f t="shared" si="68"/>
        <v>7D98</v>
      </c>
      <c r="C1046" s="162" t="str">
        <f t="shared" si="69"/>
        <v>TO_228_POINT_Z</v>
      </c>
      <c r="D1046" s="161"/>
      <c r="E1046" s="161"/>
      <c r="F1046" s="162" t="s">
        <v>116</v>
      </c>
      <c r="G1046" s="161">
        <v>0</v>
      </c>
      <c r="H1046" s="161">
        <v>2</v>
      </c>
      <c r="I1046" s="161" t="s">
        <v>87</v>
      </c>
      <c r="J1046" s="161">
        <v>1000</v>
      </c>
      <c r="K1046" s="161" t="s">
        <v>228</v>
      </c>
      <c r="L1046" s="161" t="b">
        <v>1</v>
      </c>
      <c r="M1046" s="161" t="s">
        <v>81</v>
      </c>
      <c r="N1046" s="163" t="s">
        <v>107</v>
      </c>
      <c r="O1046" s="164" t="str">
        <f>IF(Q1046="","",UPPER(P1046)&amp;IF(P1046="","","_")&amp;UPPER(Q1046))</f>
        <v>228_POINT_Z</v>
      </c>
      <c r="P1046" s="123">
        <f>P1045</f>
        <v>228</v>
      </c>
      <c r="Q1046" s="123" t="s">
        <v>223</v>
      </c>
    </row>
    <row r="1047" spans="1:17" x14ac:dyDescent="0.3">
      <c r="A1047" s="161">
        <f t="shared" si="67"/>
        <v>32154</v>
      </c>
      <c r="B1047" s="161" t="str">
        <f t="shared" si="68"/>
        <v>7D9A</v>
      </c>
      <c r="C1047" s="162" t="str">
        <f t="shared" si="69"/>
        <v>TO_228_POINT_T</v>
      </c>
      <c r="D1047" s="161"/>
      <c r="E1047" s="161"/>
      <c r="F1047" s="162" t="s">
        <v>116</v>
      </c>
      <c r="G1047" s="161">
        <v>0</v>
      </c>
      <c r="H1047" s="161">
        <v>2</v>
      </c>
      <c r="I1047" s="161" t="s">
        <v>87</v>
      </c>
      <c r="J1047" s="161">
        <v>1000</v>
      </c>
      <c r="K1047" s="161" t="s">
        <v>228</v>
      </c>
      <c r="L1047" s="161" t="b">
        <v>1</v>
      </c>
      <c r="M1047" s="161" t="s">
        <v>81</v>
      </c>
      <c r="N1047" s="163" t="s">
        <v>107</v>
      </c>
      <c r="O1047" s="164" t="str">
        <f>IF(Q1047="","",UPPER(P1047)&amp;IF(P1047="","","_")&amp;UPPER(Q1047))</f>
        <v>228_POINT_T</v>
      </c>
      <c r="P1047" s="123">
        <f>P1045</f>
        <v>228</v>
      </c>
      <c r="Q1047" s="123" t="s">
        <v>221</v>
      </c>
    </row>
    <row r="1048" spans="1:17" x14ac:dyDescent="0.3">
      <c r="A1048" s="161">
        <f t="shared" si="67"/>
        <v>32156</v>
      </c>
      <c r="B1048" s="161" t="str">
        <f t="shared" si="68"/>
        <v>7D9C</v>
      </c>
      <c r="C1048" s="162" t="str">
        <f t="shared" si="69"/>
        <v>TO_228_POINT_TIME</v>
      </c>
      <c r="D1048" s="161"/>
      <c r="E1048" s="161"/>
      <c r="F1048" s="162" t="s">
        <v>116</v>
      </c>
      <c r="G1048" s="161">
        <v>0</v>
      </c>
      <c r="H1048" s="161">
        <v>2</v>
      </c>
      <c r="I1048" s="161" t="s">
        <v>87</v>
      </c>
      <c r="J1048" s="161">
        <v>1000</v>
      </c>
      <c r="K1048" s="161" t="s">
        <v>228</v>
      </c>
      <c r="L1048" s="161" t="b">
        <v>1</v>
      </c>
      <c r="M1048" s="161" t="s">
        <v>81</v>
      </c>
      <c r="N1048" s="163" t="s">
        <v>107</v>
      </c>
      <c r="O1048" s="164" t="str">
        <f>IF(Q1048="","",UPPER(P1048)&amp;IF(P1048="","","_")&amp;UPPER(Q1048))</f>
        <v>228_POINT_TIME</v>
      </c>
      <c r="P1048" s="123">
        <f>P1045</f>
        <v>228</v>
      </c>
      <c r="Q1048" s="123" t="s">
        <v>222</v>
      </c>
    </row>
    <row r="1049" spans="1:17" x14ac:dyDescent="0.3">
      <c r="A1049" s="161">
        <f t="shared" si="67"/>
        <v>32158</v>
      </c>
      <c r="B1049" s="161" t="str">
        <f t="shared" si="68"/>
        <v>7D9E</v>
      </c>
      <c r="C1049" s="162" t="str">
        <f t="shared" si="69"/>
        <v>TO_229_POINT_Y</v>
      </c>
      <c r="D1049" s="161"/>
      <c r="E1049" s="161"/>
      <c r="F1049" s="162" t="s">
        <v>116</v>
      </c>
      <c r="G1049" s="161">
        <v>0</v>
      </c>
      <c r="H1049" s="161">
        <v>2</v>
      </c>
      <c r="I1049" s="161" t="s">
        <v>87</v>
      </c>
      <c r="J1049" s="161">
        <v>1000</v>
      </c>
      <c r="K1049" s="161" t="s">
        <v>228</v>
      </c>
      <c r="L1049" s="161" t="b">
        <v>1</v>
      </c>
      <c r="M1049" s="161" t="s">
        <v>81</v>
      </c>
      <c r="N1049" s="163" t="s">
        <v>107</v>
      </c>
      <c r="O1049" s="164" t="str">
        <f>IF(Q1049="","",UPPER(P1049)&amp;IF(P1049="","","_")&amp;UPPER(Q1049))</f>
        <v>229_POINT_Y</v>
      </c>
      <c r="P1049" s="123">
        <f>P1045+1</f>
        <v>229</v>
      </c>
      <c r="Q1049" s="123" t="s">
        <v>226</v>
      </c>
    </row>
    <row r="1050" spans="1:17" x14ac:dyDescent="0.3">
      <c r="A1050" s="161">
        <f t="shared" si="67"/>
        <v>32160</v>
      </c>
      <c r="B1050" s="161" t="str">
        <f t="shared" si="68"/>
        <v>7DA0</v>
      </c>
      <c r="C1050" s="162" t="str">
        <f t="shared" si="69"/>
        <v>TO_229_POINT_Z</v>
      </c>
      <c r="D1050" s="161"/>
      <c r="E1050" s="161"/>
      <c r="F1050" s="162" t="s">
        <v>116</v>
      </c>
      <c r="G1050" s="161">
        <v>0</v>
      </c>
      <c r="H1050" s="161">
        <v>2</v>
      </c>
      <c r="I1050" s="161" t="s">
        <v>87</v>
      </c>
      <c r="J1050" s="161">
        <v>1000</v>
      </c>
      <c r="K1050" s="161" t="s">
        <v>228</v>
      </c>
      <c r="L1050" s="161" t="b">
        <v>1</v>
      </c>
      <c r="M1050" s="161" t="s">
        <v>81</v>
      </c>
      <c r="N1050" s="163" t="s">
        <v>107</v>
      </c>
      <c r="O1050" s="164" t="str">
        <f>IF(Q1050="","",UPPER(P1050)&amp;IF(P1050="","","_")&amp;UPPER(Q1050))</f>
        <v>229_POINT_Z</v>
      </c>
      <c r="P1050" s="123">
        <f>P1049</f>
        <v>229</v>
      </c>
      <c r="Q1050" s="123" t="s">
        <v>223</v>
      </c>
    </row>
    <row r="1051" spans="1:17" x14ac:dyDescent="0.3">
      <c r="A1051" s="161">
        <f t="shared" si="67"/>
        <v>32162</v>
      </c>
      <c r="B1051" s="161" t="str">
        <f t="shared" si="68"/>
        <v>7DA2</v>
      </c>
      <c r="C1051" s="162" t="str">
        <f t="shared" si="69"/>
        <v>TO_229_POINT_T</v>
      </c>
      <c r="D1051" s="161"/>
      <c r="E1051" s="161"/>
      <c r="F1051" s="162" t="s">
        <v>116</v>
      </c>
      <c r="G1051" s="161">
        <v>0</v>
      </c>
      <c r="H1051" s="161">
        <v>2</v>
      </c>
      <c r="I1051" s="161" t="s">
        <v>87</v>
      </c>
      <c r="J1051" s="161">
        <v>1000</v>
      </c>
      <c r="K1051" s="161" t="s">
        <v>228</v>
      </c>
      <c r="L1051" s="161" t="b">
        <v>1</v>
      </c>
      <c r="M1051" s="161" t="s">
        <v>81</v>
      </c>
      <c r="N1051" s="163" t="s">
        <v>107</v>
      </c>
      <c r="O1051" s="164" t="str">
        <f>IF(Q1051="","",UPPER(P1051)&amp;IF(P1051="","","_")&amp;UPPER(Q1051))</f>
        <v>229_POINT_T</v>
      </c>
      <c r="P1051" s="123">
        <f>P1049</f>
        <v>229</v>
      </c>
      <c r="Q1051" s="123" t="s">
        <v>221</v>
      </c>
    </row>
    <row r="1052" spans="1:17" x14ac:dyDescent="0.3">
      <c r="A1052" s="161">
        <f t="shared" si="67"/>
        <v>32164</v>
      </c>
      <c r="B1052" s="161" t="str">
        <f t="shared" si="68"/>
        <v>7DA4</v>
      </c>
      <c r="C1052" s="162" t="str">
        <f t="shared" si="69"/>
        <v>TO_229_POINT_TIME</v>
      </c>
      <c r="D1052" s="161"/>
      <c r="E1052" s="161"/>
      <c r="F1052" s="162" t="s">
        <v>116</v>
      </c>
      <c r="G1052" s="161">
        <v>0</v>
      </c>
      <c r="H1052" s="161">
        <v>2</v>
      </c>
      <c r="I1052" s="161" t="s">
        <v>87</v>
      </c>
      <c r="J1052" s="161">
        <v>1000</v>
      </c>
      <c r="K1052" s="161" t="s">
        <v>228</v>
      </c>
      <c r="L1052" s="161" t="b">
        <v>1</v>
      </c>
      <c r="M1052" s="161" t="s">
        <v>81</v>
      </c>
      <c r="N1052" s="163" t="s">
        <v>107</v>
      </c>
      <c r="O1052" s="164" t="str">
        <f>IF(Q1052="","",UPPER(P1052)&amp;IF(P1052="","","_")&amp;UPPER(Q1052))</f>
        <v>229_POINT_TIME</v>
      </c>
      <c r="P1052" s="123">
        <f>P1049</f>
        <v>229</v>
      </c>
      <c r="Q1052" s="123" t="s">
        <v>222</v>
      </c>
    </row>
    <row r="1053" spans="1:17" x14ac:dyDescent="0.3">
      <c r="A1053" s="161">
        <f t="shared" si="67"/>
        <v>32166</v>
      </c>
      <c r="B1053" s="161" t="str">
        <f t="shared" si="68"/>
        <v>7DA6</v>
      </c>
      <c r="C1053" s="162" t="str">
        <f t="shared" si="69"/>
        <v>TO_230_POINT_Y</v>
      </c>
      <c r="D1053" s="161"/>
      <c r="E1053" s="161"/>
      <c r="F1053" s="162" t="s">
        <v>116</v>
      </c>
      <c r="G1053" s="161">
        <v>0</v>
      </c>
      <c r="H1053" s="161">
        <v>2</v>
      </c>
      <c r="I1053" s="161" t="s">
        <v>87</v>
      </c>
      <c r="J1053" s="161">
        <v>1000</v>
      </c>
      <c r="K1053" s="161" t="s">
        <v>228</v>
      </c>
      <c r="L1053" s="161" t="b">
        <v>1</v>
      </c>
      <c r="M1053" s="161" t="s">
        <v>81</v>
      </c>
      <c r="N1053" s="163" t="s">
        <v>107</v>
      </c>
      <c r="O1053" s="164" t="str">
        <f>IF(Q1053="","",UPPER(P1053)&amp;IF(P1053="","","_")&amp;UPPER(Q1053))</f>
        <v>230_POINT_Y</v>
      </c>
      <c r="P1053" s="123">
        <f>P1049+1</f>
        <v>230</v>
      </c>
      <c r="Q1053" s="123" t="s">
        <v>226</v>
      </c>
    </row>
    <row r="1054" spans="1:17" x14ac:dyDescent="0.3">
      <c r="A1054" s="161">
        <f t="shared" si="67"/>
        <v>32168</v>
      </c>
      <c r="B1054" s="161" t="str">
        <f t="shared" si="68"/>
        <v>7DA8</v>
      </c>
      <c r="C1054" s="162" t="str">
        <f t="shared" si="69"/>
        <v>TO_230_POINT_Z</v>
      </c>
      <c r="D1054" s="161"/>
      <c r="E1054" s="161"/>
      <c r="F1054" s="162" t="s">
        <v>116</v>
      </c>
      <c r="G1054" s="161">
        <v>0</v>
      </c>
      <c r="H1054" s="161">
        <v>2</v>
      </c>
      <c r="I1054" s="161" t="s">
        <v>87</v>
      </c>
      <c r="J1054" s="161">
        <v>1000</v>
      </c>
      <c r="K1054" s="161" t="s">
        <v>228</v>
      </c>
      <c r="L1054" s="161" t="b">
        <v>1</v>
      </c>
      <c r="M1054" s="161" t="s">
        <v>81</v>
      </c>
      <c r="N1054" s="163" t="s">
        <v>107</v>
      </c>
      <c r="O1054" s="164" t="str">
        <f>IF(Q1054="","",UPPER(P1054)&amp;IF(P1054="","","_")&amp;UPPER(Q1054))</f>
        <v>230_POINT_Z</v>
      </c>
      <c r="P1054" s="123">
        <f>P1053</f>
        <v>230</v>
      </c>
      <c r="Q1054" s="123" t="s">
        <v>223</v>
      </c>
    </row>
    <row r="1055" spans="1:17" x14ac:dyDescent="0.3">
      <c r="A1055" s="161">
        <f t="shared" si="67"/>
        <v>32170</v>
      </c>
      <c r="B1055" s="161" t="str">
        <f t="shared" si="68"/>
        <v>7DAA</v>
      </c>
      <c r="C1055" s="162" t="str">
        <f t="shared" si="69"/>
        <v>TO_230_POINT_T</v>
      </c>
      <c r="D1055" s="161"/>
      <c r="E1055" s="161"/>
      <c r="F1055" s="162" t="s">
        <v>116</v>
      </c>
      <c r="G1055" s="161">
        <v>0</v>
      </c>
      <c r="H1055" s="161">
        <v>2</v>
      </c>
      <c r="I1055" s="161" t="s">
        <v>87</v>
      </c>
      <c r="J1055" s="161">
        <v>1000</v>
      </c>
      <c r="K1055" s="161" t="s">
        <v>228</v>
      </c>
      <c r="L1055" s="161" t="b">
        <v>1</v>
      </c>
      <c r="M1055" s="161" t="s">
        <v>81</v>
      </c>
      <c r="N1055" s="163" t="s">
        <v>107</v>
      </c>
      <c r="O1055" s="164" t="str">
        <f>IF(Q1055="","",UPPER(P1055)&amp;IF(P1055="","","_")&amp;UPPER(Q1055))</f>
        <v>230_POINT_T</v>
      </c>
      <c r="P1055" s="123">
        <f>P1053</f>
        <v>230</v>
      </c>
      <c r="Q1055" s="123" t="s">
        <v>221</v>
      </c>
    </row>
    <row r="1056" spans="1:17" x14ac:dyDescent="0.3">
      <c r="A1056" s="161">
        <f t="shared" si="67"/>
        <v>32172</v>
      </c>
      <c r="B1056" s="161" t="str">
        <f t="shared" si="68"/>
        <v>7DAC</v>
      </c>
      <c r="C1056" s="162" t="str">
        <f t="shared" si="69"/>
        <v>TO_230_POINT_TIME</v>
      </c>
      <c r="D1056" s="161"/>
      <c r="E1056" s="161"/>
      <c r="F1056" s="162" t="s">
        <v>116</v>
      </c>
      <c r="G1056" s="161">
        <v>0</v>
      </c>
      <c r="H1056" s="161">
        <v>2</v>
      </c>
      <c r="I1056" s="161" t="s">
        <v>87</v>
      </c>
      <c r="J1056" s="161">
        <v>1000</v>
      </c>
      <c r="K1056" s="161" t="s">
        <v>228</v>
      </c>
      <c r="L1056" s="161" t="b">
        <v>1</v>
      </c>
      <c r="M1056" s="161" t="s">
        <v>81</v>
      </c>
      <c r="N1056" s="163" t="s">
        <v>107</v>
      </c>
      <c r="O1056" s="164" t="str">
        <f>IF(Q1056="","",UPPER(P1056)&amp;IF(P1056="","","_")&amp;UPPER(Q1056))</f>
        <v>230_POINT_TIME</v>
      </c>
      <c r="P1056" s="123">
        <f>P1053</f>
        <v>230</v>
      </c>
      <c r="Q1056" s="123" t="s">
        <v>222</v>
      </c>
    </row>
    <row r="1057" spans="1:17" x14ac:dyDescent="0.3">
      <c r="A1057" s="161">
        <f t="shared" si="67"/>
        <v>32174</v>
      </c>
      <c r="B1057" s="161" t="str">
        <f t="shared" si="68"/>
        <v>7DAE</v>
      </c>
      <c r="C1057" s="162" t="str">
        <f t="shared" si="69"/>
        <v>TO_231_POINT_Y</v>
      </c>
      <c r="D1057" s="161"/>
      <c r="E1057" s="161"/>
      <c r="F1057" s="162" t="s">
        <v>116</v>
      </c>
      <c r="G1057" s="161">
        <v>0</v>
      </c>
      <c r="H1057" s="161">
        <v>2</v>
      </c>
      <c r="I1057" s="161" t="s">
        <v>87</v>
      </c>
      <c r="J1057" s="161">
        <v>1000</v>
      </c>
      <c r="K1057" s="161" t="s">
        <v>228</v>
      </c>
      <c r="L1057" s="161" t="b">
        <v>1</v>
      </c>
      <c r="M1057" s="161" t="s">
        <v>81</v>
      </c>
      <c r="N1057" s="163" t="s">
        <v>107</v>
      </c>
      <c r="O1057" s="164" t="str">
        <f>IF(Q1057="","",UPPER(P1057)&amp;IF(P1057="","","_")&amp;UPPER(Q1057))</f>
        <v>231_POINT_Y</v>
      </c>
      <c r="P1057" s="123">
        <f>P1053+1</f>
        <v>231</v>
      </c>
      <c r="Q1057" s="123" t="s">
        <v>226</v>
      </c>
    </row>
    <row r="1058" spans="1:17" x14ac:dyDescent="0.3">
      <c r="A1058" s="161">
        <f t="shared" si="67"/>
        <v>32176</v>
      </c>
      <c r="B1058" s="161" t="str">
        <f t="shared" si="68"/>
        <v>7DB0</v>
      </c>
      <c r="C1058" s="162" t="str">
        <f t="shared" si="69"/>
        <v>TO_231_POINT_Z</v>
      </c>
      <c r="D1058" s="161"/>
      <c r="E1058" s="161"/>
      <c r="F1058" s="162" t="s">
        <v>116</v>
      </c>
      <c r="G1058" s="161">
        <v>0</v>
      </c>
      <c r="H1058" s="161">
        <v>2</v>
      </c>
      <c r="I1058" s="161" t="s">
        <v>87</v>
      </c>
      <c r="J1058" s="161">
        <v>1000</v>
      </c>
      <c r="K1058" s="161" t="s">
        <v>228</v>
      </c>
      <c r="L1058" s="161" t="b">
        <v>1</v>
      </c>
      <c r="M1058" s="161" t="s">
        <v>81</v>
      </c>
      <c r="N1058" s="163" t="s">
        <v>107</v>
      </c>
      <c r="O1058" s="164" t="str">
        <f>IF(Q1058="","",UPPER(P1058)&amp;IF(P1058="","","_")&amp;UPPER(Q1058))</f>
        <v>231_POINT_Z</v>
      </c>
      <c r="P1058" s="123">
        <f>P1057</f>
        <v>231</v>
      </c>
      <c r="Q1058" s="123" t="s">
        <v>223</v>
      </c>
    </row>
    <row r="1059" spans="1:17" x14ac:dyDescent="0.3">
      <c r="A1059" s="161">
        <f t="shared" si="67"/>
        <v>32178</v>
      </c>
      <c r="B1059" s="161" t="str">
        <f t="shared" si="68"/>
        <v>7DB2</v>
      </c>
      <c r="C1059" s="162" t="str">
        <f t="shared" si="69"/>
        <v>TO_231_POINT_T</v>
      </c>
      <c r="D1059" s="161"/>
      <c r="E1059" s="161"/>
      <c r="F1059" s="162" t="s">
        <v>116</v>
      </c>
      <c r="G1059" s="161">
        <v>0</v>
      </c>
      <c r="H1059" s="161">
        <v>2</v>
      </c>
      <c r="I1059" s="161" t="s">
        <v>87</v>
      </c>
      <c r="J1059" s="161">
        <v>1000</v>
      </c>
      <c r="K1059" s="161" t="s">
        <v>228</v>
      </c>
      <c r="L1059" s="161" t="b">
        <v>1</v>
      </c>
      <c r="M1059" s="161" t="s">
        <v>81</v>
      </c>
      <c r="N1059" s="163" t="s">
        <v>107</v>
      </c>
      <c r="O1059" s="164" t="str">
        <f>IF(Q1059="","",UPPER(P1059)&amp;IF(P1059="","","_")&amp;UPPER(Q1059))</f>
        <v>231_POINT_T</v>
      </c>
      <c r="P1059" s="123">
        <f>P1057</f>
        <v>231</v>
      </c>
      <c r="Q1059" s="123" t="s">
        <v>221</v>
      </c>
    </row>
    <row r="1060" spans="1:17" x14ac:dyDescent="0.3">
      <c r="A1060" s="161">
        <f t="shared" si="67"/>
        <v>32180</v>
      </c>
      <c r="B1060" s="161" t="str">
        <f t="shared" si="68"/>
        <v>7DB4</v>
      </c>
      <c r="C1060" s="162" t="str">
        <f t="shared" si="69"/>
        <v>TO_231_POINT_TIME</v>
      </c>
      <c r="D1060" s="161"/>
      <c r="E1060" s="161"/>
      <c r="F1060" s="162" t="s">
        <v>116</v>
      </c>
      <c r="G1060" s="161">
        <v>0</v>
      </c>
      <c r="H1060" s="161">
        <v>2</v>
      </c>
      <c r="I1060" s="161" t="s">
        <v>87</v>
      </c>
      <c r="J1060" s="161">
        <v>1000</v>
      </c>
      <c r="K1060" s="161" t="s">
        <v>228</v>
      </c>
      <c r="L1060" s="161" t="b">
        <v>1</v>
      </c>
      <c r="M1060" s="161" t="s">
        <v>81</v>
      </c>
      <c r="N1060" s="163" t="s">
        <v>107</v>
      </c>
      <c r="O1060" s="164" t="str">
        <f>IF(Q1060="","",UPPER(P1060)&amp;IF(P1060="","","_")&amp;UPPER(Q1060))</f>
        <v>231_POINT_TIME</v>
      </c>
      <c r="P1060" s="123">
        <f>P1057</f>
        <v>231</v>
      </c>
      <c r="Q1060" s="123" t="s">
        <v>222</v>
      </c>
    </row>
    <row r="1061" spans="1:17" x14ac:dyDescent="0.3">
      <c r="A1061" s="161">
        <f t="shared" si="67"/>
        <v>32182</v>
      </c>
      <c r="B1061" s="161" t="str">
        <f t="shared" si="68"/>
        <v>7DB6</v>
      </c>
      <c r="C1061" s="162" t="str">
        <f t="shared" si="69"/>
        <v>TO_232_POINT_Y</v>
      </c>
      <c r="D1061" s="161"/>
      <c r="E1061" s="161"/>
      <c r="F1061" s="162" t="s">
        <v>116</v>
      </c>
      <c r="G1061" s="161">
        <v>0</v>
      </c>
      <c r="H1061" s="161">
        <v>2</v>
      </c>
      <c r="I1061" s="161" t="s">
        <v>87</v>
      </c>
      <c r="J1061" s="161">
        <v>1000</v>
      </c>
      <c r="K1061" s="161" t="s">
        <v>228</v>
      </c>
      <c r="L1061" s="161" t="b">
        <v>1</v>
      </c>
      <c r="M1061" s="161" t="s">
        <v>81</v>
      </c>
      <c r="N1061" s="163" t="s">
        <v>107</v>
      </c>
      <c r="O1061" s="164" t="str">
        <f>IF(Q1061="","",UPPER(P1061)&amp;IF(P1061="","","_")&amp;UPPER(Q1061))</f>
        <v>232_POINT_Y</v>
      </c>
      <c r="P1061" s="123">
        <f>P1057+1</f>
        <v>232</v>
      </c>
      <c r="Q1061" s="123" t="s">
        <v>226</v>
      </c>
    </row>
    <row r="1062" spans="1:17" x14ac:dyDescent="0.3">
      <c r="A1062" s="161">
        <f t="shared" si="67"/>
        <v>32184</v>
      </c>
      <c r="B1062" s="161" t="str">
        <f t="shared" si="68"/>
        <v>7DB8</v>
      </c>
      <c r="C1062" s="162" t="str">
        <f t="shared" si="69"/>
        <v>TO_232_POINT_Z</v>
      </c>
      <c r="D1062" s="161"/>
      <c r="E1062" s="161"/>
      <c r="F1062" s="162" t="s">
        <v>116</v>
      </c>
      <c r="G1062" s="161">
        <v>0</v>
      </c>
      <c r="H1062" s="161">
        <v>2</v>
      </c>
      <c r="I1062" s="161" t="s">
        <v>87</v>
      </c>
      <c r="J1062" s="161">
        <v>1000</v>
      </c>
      <c r="K1062" s="161" t="s">
        <v>228</v>
      </c>
      <c r="L1062" s="161" t="b">
        <v>1</v>
      </c>
      <c r="M1062" s="161" t="s">
        <v>81</v>
      </c>
      <c r="N1062" s="163" t="s">
        <v>107</v>
      </c>
      <c r="O1062" s="164" t="str">
        <f>IF(Q1062="","",UPPER(P1062)&amp;IF(P1062="","","_")&amp;UPPER(Q1062))</f>
        <v>232_POINT_Z</v>
      </c>
      <c r="P1062" s="123">
        <f>P1061</f>
        <v>232</v>
      </c>
      <c r="Q1062" s="123" t="s">
        <v>223</v>
      </c>
    </row>
    <row r="1063" spans="1:17" x14ac:dyDescent="0.3">
      <c r="A1063" s="161">
        <f t="shared" si="67"/>
        <v>32186</v>
      </c>
      <c r="B1063" s="161" t="str">
        <f t="shared" si="68"/>
        <v>7DBA</v>
      </c>
      <c r="C1063" s="162" t="str">
        <f t="shared" si="69"/>
        <v>TO_232_POINT_T</v>
      </c>
      <c r="D1063" s="161"/>
      <c r="E1063" s="161"/>
      <c r="F1063" s="162" t="s">
        <v>116</v>
      </c>
      <c r="G1063" s="161">
        <v>0</v>
      </c>
      <c r="H1063" s="161">
        <v>2</v>
      </c>
      <c r="I1063" s="161" t="s">
        <v>87</v>
      </c>
      <c r="J1063" s="161">
        <v>1000</v>
      </c>
      <c r="K1063" s="161" t="s">
        <v>228</v>
      </c>
      <c r="L1063" s="161" t="b">
        <v>1</v>
      </c>
      <c r="M1063" s="161" t="s">
        <v>81</v>
      </c>
      <c r="N1063" s="163" t="s">
        <v>107</v>
      </c>
      <c r="O1063" s="164" t="str">
        <f>IF(Q1063="","",UPPER(P1063)&amp;IF(P1063="","","_")&amp;UPPER(Q1063))</f>
        <v>232_POINT_T</v>
      </c>
      <c r="P1063" s="123">
        <f>P1061</f>
        <v>232</v>
      </c>
      <c r="Q1063" s="123" t="s">
        <v>221</v>
      </c>
    </row>
    <row r="1064" spans="1:17" x14ac:dyDescent="0.3">
      <c r="A1064" s="161">
        <f t="shared" si="67"/>
        <v>32188</v>
      </c>
      <c r="B1064" s="161" t="str">
        <f t="shared" si="68"/>
        <v>7DBC</v>
      </c>
      <c r="C1064" s="162" t="str">
        <f t="shared" si="69"/>
        <v>TO_232_POINT_TIME</v>
      </c>
      <c r="D1064" s="161"/>
      <c r="E1064" s="161"/>
      <c r="F1064" s="162" t="s">
        <v>116</v>
      </c>
      <c r="G1064" s="161">
        <v>0</v>
      </c>
      <c r="H1064" s="161">
        <v>2</v>
      </c>
      <c r="I1064" s="161" t="s">
        <v>87</v>
      </c>
      <c r="J1064" s="161">
        <v>1000</v>
      </c>
      <c r="K1064" s="161" t="s">
        <v>228</v>
      </c>
      <c r="L1064" s="161" t="b">
        <v>1</v>
      </c>
      <c r="M1064" s="161" t="s">
        <v>81</v>
      </c>
      <c r="N1064" s="163" t="s">
        <v>107</v>
      </c>
      <c r="O1064" s="164" t="str">
        <f>IF(Q1064="","",UPPER(P1064)&amp;IF(P1064="","","_")&amp;UPPER(Q1064))</f>
        <v>232_POINT_TIME</v>
      </c>
      <c r="P1064" s="123">
        <f>P1061</f>
        <v>232</v>
      </c>
      <c r="Q1064" s="123" t="s">
        <v>222</v>
      </c>
    </row>
    <row r="1065" spans="1:17" x14ac:dyDescent="0.3">
      <c r="A1065" s="161">
        <f t="shared" si="67"/>
        <v>32190</v>
      </c>
      <c r="B1065" s="161" t="str">
        <f t="shared" si="68"/>
        <v>7DBE</v>
      </c>
      <c r="C1065" s="162" t="str">
        <f t="shared" si="69"/>
        <v>TO_233_POINT_Y</v>
      </c>
      <c r="D1065" s="161"/>
      <c r="E1065" s="161"/>
      <c r="F1065" s="162" t="s">
        <v>116</v>
      </c>
      <c r="G1065" s="161">
        <v>0</v>
      </c>
      <c r="H1065" s="161">
        <v>2</v>
      </c>
      <c r="I1065" s="161" t="s">
        <v>87</v>
      </c>
      <c r="J1065" s="161">
        <v>1000</v>
      </c>
      <c r="K1065" s="161" t="s">
        <v>228</v>
      </c>
      <c r="L1065" s="161" t="b">
        <v>1</v>
      </c>
      <c r="M1065" s="161" t="s">
        <v>81</v>
      </c>
      <c r="N1065" s="163" t="s">
        <v>107</v>
      </c>
      <c r="O1065" s="164" t="str">
        <f>IF(Q1065="","",UPPER(P1065)&amp;IF(P1065="","","_")&amp;UPPER(Q1065))</f>
        <v>233_POINT_Y</v>
      </c>
      <c r="P1065" s="123">
        <f>P1061+1</f>
        <v>233</v>
      </c>
      <c r="Q1065" s="123" t="s">
        <v>226</v>
      </c>
    </row>
    <row r="1066" spans="1:17" x14ac:dyDescent="0.3">
      <c r="A1066" s="161">
        <f t="shared" si="67"/>
        <v>32192</v>
      </c>
      <c r="B1066" s="161" t="str">
        <f t="shared" si="68"/>
        <v>7DC0</v>
      </c>
      <c r="C1066" s="162" t="str">
        <f t="shared" si="69"/>
        <v>TO_233_POINT_Z</v>
      </c>
      <c r="D1066" s="161"/>
      <c r="E1066" s="161"/>
      <c r="F1066" s="162" t="s">
        <v>116</v>
      </c>
      <c r="G1066" s="161">
        <v>0</v>
      </c>
      <c r="H1066" s="161">
        <v>2</v>
      </c>
      <c r="I1066" s="161" t="s">
        <v>87</v>
      </c>
      <c r="J1066" s="161">
        <v>1000</v>
      </c>
      <c r="K1066" s="161" t="s">
        <v>228</v>
      </c>
      <c r="L1066" s="161" t="b">
        <v>1</v>
      </c>
      <c r="M1066" s="161" t="s">
        <v>81</v>
      </c>
      <c r="N1066" s="163" t="s">
        <v>107</v>
      </c>
      <c r="O1066" s="164" t="str">
        <f>IF(Q1066="","",UPPER(P1066)&amp;IF(P1066="","","_")&amp;UPPER(Q1066))</f>
        <v>233_POINT_Z</v>
      </c>
      <c r="P1066" s="123">
        <f>P1065</f>
        <v>233</v>
      </c>
      <c r="Q1066" s="123" t="s">
        <v>223</v>
      </c>
    </row>
    <row r="1067" spans="1:17" x14ac:dyDescent="0.3">
      <c r="A1067" s="161">
        <f t="shared" si="67"/>
        <v>32194</v>
      </c>
      <c r="B1067" s="161" t="str">
        <f t="shared" si="68"/>
        <v>7DC2</v>
      </c>
      <c r="C1067" s="162" t="str">
        <f t="shared" si="69"/>
        <v>TO_233_POINT_T</v>
      </c>
      <c r="D1067" s="161"/>
      <c r="E1067" s="161"/>
      <c r="F1067" s="162" t="s">
        <v>116</v>
      </c>
      <c r="G1067" s="161">
        <v>0</v>
      </c>
      <c r="H1067" s="161">
        <v>2</v>
      </c>
      <c r="I1067" s="161" t="s">
        <v>87</v>
      </c>
      <c r="J1067" s="161">
        <v>1000</v>
      </c>
      <c r="K1067" s="161" t="s">
        <v>228</v>
      </c>
      <c r="L1067" s="161" t="b">
        <v>1</v>
      </c>
      <c r="M1067" s="161" t="s">
        <v>81</v>
      </c>
      <c r="N1067" s="163" t="s">
        <v>107</v>
      </c>
      <c r="O1067" s="164" t="str">
        <f>IF(Q1067="","",UPPER(P1067)&amp;IF(P1067="","","_")&amp;UPPER(Q1067))</f>
        <v>233_POINT_T</v>
      </c>
      <c r="P1067" s="123">
        <f>P1065</f>
        <v>233</v>
      </c>
      <c r="Q1067" s="123" t="s">
        <v>221</v>
      </c>
    </row>
    <row r="1068" spans="1:17" x14ac:dyDescent="0.3">
      <c r="A1068" s="161">
        <f t="shared" si="67"/>
        <v>32196</v>
      </c>
      <c r="B1068" s="161" t="str">
        <f t="shared" si="68"/>
        <v>7DC4</v>
      </c>
      <c r="C1068" s="162" t="str">
        <f t="shared" si="69"/>
        <v>TO_233_POINT_TIME</v>
      </c>
      <c r="D1068" s="161"/>
      <c r="E1068" s="161"/>
      <c r="F1068" s="162" t="s">
        <v>116</v>
      </c>
      <c r="G1068" s="161">
        <v>0</v>
      </c>
      <c r="H1068" s="161">
        <v>2</v>
      </c>
      <c r="I1068" s="161" t="s">
        <v>87</v>
      </c>
      <c r="J1068" s="161">
        <v>1000</v>
      </c>
      <c r="K1068" s="161" t="s">
        <v>228</v>
      </c>
      <c r="L1068" s="161" t="b">
        <v>1</v>
      </c>
      <c r="M1068" s="161" t="s">
        <v>81</v>
      </c>
      <c r="N1068" s="163" t="s">
        <v>107</v>
      </c>
      <c r="O1068" s="164" t="str">
        <f>IF(Q1068="","",UPPER(P1068)&amp;IF(P1068="","","_")&amp;UPPER(Q1068))</f>
        <v>233_POINT_TIME</v>
      </c>
      <c r="P1068" s="123">
        <f>P1065</f>
        <v>233</v>
      </c>
      <c r="Q1068" s="123" t="s">
        <v>222</v>
      </c>
    </row>
    <row r="1069" spans="1:17" x14ac:dyDescent="0.3">
      <c r="A1069" s="161">
        <f t="shared" si="67"/>
        <v>32198</v>
      </c>
      <c r="B1069" s="161" t="str">
        <f t="shared" si="68"/>
        <v>7DC6</v>
      </c>
      <c r="C1069" s="162" t="str">
        <f t="shared" si="69"/>
        <v>TO_234_POINT_Y</v>
      </c>
      <c r="D1069" s="161"/>
      <c r="E1069" s="161"/>
      <c r="F1069" s="162" t="s">
        <v>116</v>
      </c>
      <c r="G1069" s="161">
        <v>0</v>
      </c>
      <c r="H1069" s="161">
        <v>2</v>
      </c>
      <c r="I1069" s="161" t="s">
        <v>87</v>
      </c>
      <c r="J1069" s="161">
        <v>1000</v>
      </c>
      <c r="K1069" s="161" t="s">
        <v>228</v>
      </c>
      <c r="L1069" s="161" t="b">
        <v>1</v>
      </c>
      <c r="M1069" s="161" t="s">
        <v>81</v>
      </c>
      <c r="N1069" s="163" t="s">
        <v>107</v>
      </c>
      <c r="O1069" s="164" t="str">
        <f>IF(Q1069="","",UPPER(P1069)&amp;IF(P1069="","","_")&amp;UPPER(Q1069))</f>
        <v>234_POINT_Y</v>
      </c>
      <c r="P1069" s="123">
        <f>P1065+1</f>
        <v>234</v>
      </c>
      <c r="Q1069" s="123" t="s">
        <v>226</v>
      </c>
    </row>
    <row r="1070" spans="1:17" x14ac:dyDescent="0.3">
      <c r="A1070" s="161">
        <f t="shared" si="67"/>
        <v>32200</v>
      </c>
      <c r="B1070" s="161" t="str">
        <f t="shared" si="68"/>
        <v>7DC8</v>
      </c>
      <c r="C1070" s="162" t="str">
        <f t="shared" si="69"/>
        <v>TO_234_POINT_Z</v>
      </c>
      <c r="D1070" s="161"/>
      <c r="E1070" s="161"/>
      <c r="F1070" s="162" t="s">
        <v>116</v>
      </c>
      <c r="G1070" s="161">
        <v>0</v>
      </c>
      <c r="H1070" s="161">
        <v>2</v>
      </c>
      <c r="I1070" s="161" t="s">
        <v>87</v>
      </c>
      <c r="J1070" s="161">
        <v>1000</v>
      </c>
      <c r="K1070" s="161" t="s">
        <v>228</v>
      </c>
      <c r="L1070" s="161" t="b">
        <v>1</v>
      </c>
      <c r="M1070" s="161" t="s">
        <v>81</v>
      </c>
      <c r="N1070" s="163" t="s">
        <v>107</v>
      </c>
      <c r="O1070" s="164" t="str">
        <f>IF(Q1070="","",UPPER(P1070)&amp;IF(P1070="","","_")&amp;UPPER(Q1070))</f>
        <v>234_POINT_Z</v>
      </c>
      <c r="P1070" s="123">
        <f>P1069</f>
        <v>234</v>
      </c>
      <c r="Q1070" s="123" t="s">
        <v>223</v>
      </c>
    </row>
    <row r="1071" spans="1:17" x14ac:dyDescent="0.3">
      <c r="A1071" s="161">
        <f t="shared" si="67"/>
        <v>32202</v>
      </c>
      <c r="B1071" s="161" t="str">
        <f t="shared" si="68"/>
        <v>7DCA</v>
      </c>
      <c r="C1071" s="162" t="str">
        <f t="shared" si="69"/>
        <v>TO_234_POINT_T</v>
      </c>
      <c r="D1071" s="161"/>
      <c r="E1071" s="161"/>
      <c r="F1071" s="162" t="s">
        <v>116</v>
      </c>
      <c r="G1071" s="161">
        <v>0</v>
      </c>
      <c r="H1071" s="161">
        <v>2</v>
      </c>
      <c r="I1071" s="161" t="s">
        <v>87</v>
      </c>
      <c r="J1071" s="161">
        <v>1000</v>
      </c>
      <c r="K1071" s="161" t="s">
        <v>228</v>
      </c>
      <c r="L1071" s="161" t="b">
        <v>1</v>
      </c>
      <c r="M1071" s="161" t="s">
        <v>81</v>
      </c>
      <c r="N1071" s="163" t="s">
        <v>107</v>
      </c>
      <c r="O1071" s="164" t="str">
        <f>IF(Q1071="","",UPPER(P1071)&amp;IF(P1071="","","_")&amp;UPPER(Q1071))</f>
        <v>234_POINT_T</v>
      </c>
      <c r="P1071" s="123">
        <f>P1069</f>
        <v>234</v>
      </c>
      <c r="Q1071" s="123" t="s">
        <v>221</v>
      </c>
    </row>
    <row r="1072" spans="1:17" x14ac:dyDescent="0.3">
      <c r="A1072" s="161">
        <f t="shared" si="67"/>
        <v>32204</v>
      </c>
      <c r="B1072" s="161" t="str">
        <f t="shared" si="68"/>
        <v>7DCC</v>
      </c>
      <c r="C1072" s="162" t="str">
        <f t="shared" si="69"/>
        <v>TO_234_POINT_TIME</v>
      </c>
      <c r="D1072" s="161"/>
      <c r="E1072" s="161"/>
      <c r="F1072" s="162" t="s">
        <v>116</v>
      </c>
      <c r="G1072" s="161">
        <v>0</v>
      </c>
      <c r="H1072" s="161">
        <v>2</v>
      </c>
      <c r="I1072" s="161" t="s">
        <v>87</v>
      </c>
      <c r="J1072" s="161">
        <v>1000</v>
      </c>
      <c r="K1072" s="161" t="s">
        <v>228</v>
      </c>
      <c r="L1072" s="161" t="b">
        <v>1</v>
      </c>
      <c r="M1072" s="161" t="s">
        <v>81</v>
      </c>
      <c r="N1072" s="163" t="s">
        <v>107</v>
      </c>
      <c r="O1072" s="164" t="str">
        <f>IF(Q1072="","",UPPER(P1072)&amp;IF(P1072="","","_")&amp;UPPER(Q1072))</f>
        <v>234_POINT_TIME</v>
      </c>
      <c r="P1072" s="123">
        <f>P1069</f>
        <v>234</v>
      </c>
      <c r="Q1072" s="123" t="s">
        <v>222</v>
      </c>
    </row>
    <row r="1073" spans="1:17" x14ac:dyDescent="0.3">
      <c r="A1073" s="161">
        <f t="shared" si="67"/>
        <v>32206</v>
      </c>
      <c r="B1073" s="161" t="str">
        <f t="shared" si="68"/>
        <v>7DCE</v>
      </c>
      <c r="C1073" s="162" t="str">
        <f t="shared" si="69"/>
        <v>TO_235_POINT_Y</v>
      </c>
      <c r="D1073" s="161"/>
      <c r="E1073" s="161"/>
      <c r="F1073" s="162" t="s">
        <v>116</v>
      </c>
      <c r="G1073" s="161">
        <v>0</v>
      </c>
      <c r="H1073" s="161">
        <v>2</v>
      </c>
      <c r="I1073" s="161" t="s">
        <v>87</v>
      </c>
      <c r="J1073" s="161">
        <v>1000</v>
      </c>
      <c r="K1073" s="161" t="s">
        <v>228</v>
      </c>
      <c r="L1073" s="161" t="b">
        <v>1</v>
      </c>
      <c r="M1073" s="161" t="s">
        <v>81</v>
      </c>
      <c r="N1073" s="163" t="s">
        <v>107</v>
      </c>
      <c r="O1073" s="164" t="str">
        <f>IF(Q1073="","",UPPER(P1073)&amp;IF(P1073="","","_")&amp;UPPER(Q1073))</f>
        <v>235_POINT_Y</v>
      </c>
      <c r="P1073" s="123">
        <f>P1069+1</f>
        <v>235</v>
      </c>
      <c r="Q1073" s="123" t="s">
        <v>226</v>
      </c>
    </row>
    <row r="1074" spans="1:17" x14ac:dyDescent="0.3">
      <c r="A1074" s="161">
        <f t="shared" si="67"/>
        <v>32208</v>
      </c>
      <c r="B1074" s="161" t="str">
        <f t="shared" si="68"/>
        <v>7DD0</v>
      </c>
      <c r="C1074" s="162" t="str">
        <f t="shared" si="69"/>
        <v>TO_235_POINT_Z</v>
      </c>
      <c r="D1074" s="161"/>
      <c r="E1074" s="161"/>
      <c r="F1074" s="162" t="s">
        <v>116</v>
      </c>
      <c r="G1074" s="161">
        <v>0</v>
      </c>
      <c r="H1074" s="161">
        <v>2</v>
      </c>
      <c r="I1074" s="161" t="s">
        <v>87</v>
      </c>
      <c r="J1074" s="161">
        <v>1000</v>
      </c>
      <c r="K1074" s="161" t="s">
        <v>228</v>
      </c>
      <c r="L1074" s="161" t="b">
        <v>1</v>
      </c>
      <c r="M1074" s="161" t="s">
        <v>81</v>
      </c>
      <c r="N1074" s="163" t="s">
        <v>107</v>
      </c>
      <c r="O1074" s="164" t="str">
        <f>IF(Q1074="","",UPPER(P1074)&amp;IF(P1074="","","_")&amp;UPPER(Q1074))</f>
        <v>235_POINT_Z</v>
      </c>
      <c r="P1074" s="123">
        <f>P1073</f>
        <v>235</v>
      </c>
      <c r="Q1074" s="123" t="s">
        <v>223</v>
      </c>
    </row>
    <row r="1075" spans="1:17" x14ac:dyDescent="0.3">
      <c r="A1075" s="161">
        <f t="shared" si="67"/>
        <v>32210</v>
      </c>
      <c r="B1075" s="161" t="str">
        <f t="shared" si="68"/>
        <v>7DD2</v>
      </c>
      <c r="C1075" s="162" t="str">
        <f t="shared" si="69"/>
        <v>TO_235_POINT_T</v>
      </c>
      <c r="D1075" s="161"/>
      <c r="E1075" s="161"/>
      <c r="F1075" s="162" t="s">
        <v>116</v>
      </c>
      <c r="G1075" s="161">
        <v>0</v>
      </c>
      <c r="H1075" s="161">
        <v>2</v>
      </c>
      <c r="I1075" s="161" t="s">
        <v>87</v>
      </c>
      <c r="J1075" s="161">
        <v>1000</v>
      </c>
      <c r="K1075" s="161" t="s">
        <v>228</v>
      </c>
      <c r="L1075" s="161" t="b">
        <v>1</v>
      </c>
      <c r="M1075" s="161" t="s">
        <v>81</v>
      </c>
      <c r="N1075" s="163" t="s">
        <v>107</v>
      </c>
      <c r="O1075" s="164" t="str">
        <f>IF(Q1075="","",UPPER(P1075)&amp;IF(P1075="","","_")&amp;UPPER(Q1075))</f>
        <v>235_POINT_T</v>
      </c>
      <c r="P1075" s="123">
        <f>P1073</f>
        <v>235</v>
      </c>
      <c r="Q1075" s="123" t="s">
        <v>221</v>
      </c>
    </row>
    <row r="1076" spans="1:17" x14ac:dyDescent="0.3">
      <c r="A1076" s="161">
        <f t="shared" si="67"/>
        <v>32212</v>
      </c>
      <c r="B1076" s="161" t="str">
        <f t="shared" si="68"/>
        <v>7DD4</v>
      </c>
      <c r="C1076" s="162" t="str">
        <f t="shared" si="69"/>
        <v>TO_235_POINT_TIME</v>
      </c>
      <c r="D1076" s="161"/>
      <c r="E1076" s="161"/>
      <c r="F1076" s="162" t="s">
        <v>116</v>
      </c>
      <c r="G1076" s="161">
        <v>0</v>
      </c>
      <c r="H1076" s="161">
        <v>2</v>
      </c>
      <c r="I1076" s="161" t="s">
        <v>87</v>
      </c>
      <c r="J1076" s="161">
        <v>1000</v>
      </c>
      <c r="K1076" s="161" t="s">
        <v>228</v>
      </c>
      <c r="L1076" s="161" t="b">
        <v>1</v>
      </c>
      <c r="M1076" s="161" t="s">
        <v>81</v>
      </c>
      <c r="N1076" s="163" t="s">
        <v>107</v>
      </c>
      <c r="O1076" s="164" t="str">
        <f>IF(Q1076="","",UPPER(P1076)&amp;IF(P1076="","","_")&amp;UPPER(Q1076))</f>
        <v>235_POINT_TIME</v>
      </c>
      <c r="P1076" s="123">
        <f>P1073</f>
        <v>235</v>
      </c>
      <c r="Q1076" s="123" t="s">
        <v>222</v>
      </c>
    </row>
    <row r="1077" spans="1:17" x14ac:dyDescent="0.3">
      <c r="A1077" s="161">
        <f t="shared" si="67"/>
        <v>32214</v>
      </c>
      <c r="B1077" s="161" t="str">
        <f t="shared" si="68"/>
        <v>7DD6</v>
      </c>
      <c r="C1077" s="162" t="str">
        <f t="shared" si="69"/>
        <v>TO_236_POINT_Y</v>
      </c>
      <c r="D1077" s="161"/>
      <c r="E1077" s="161"/>
      <c r="F1077" s="162" t="s">
        <v>116</v>
      </c>
      <c r="G1077" s="161">
        <v>0</v>
      </c>
      <c r="H1077" s="161">
        <v>2</v>
      </c>
      <c r="I1077" s="161" t="s">
        <v>87</v>
      </c>
      <c r="J1077" s="161">
        <v>1000</v>
      </c>
      <c r="K1077" s="161" t="s">
        <v>228</v>
      </c>
      <c r="L1077" s="161" t="b">
        <v>1</v>
      </c>
      <c r="M1077" s="161" t="s">
        <v>81</v>
      </c>
      <c r="N1077" s="163" t="s">
        <v>107</v>
      </c>
      <c r="O1077" s="164" t="str">
        <f>IF(Q1077="","",UPPER(P1077)&amp;IF(P1077="","","_")&amp;UPPER(Q1077))</f>
        <v>236_POINT_Y</v>
      </c>
      <c r="P1077" s="123">
        <f>P1073+1</f>
        <v>236</v>
      </c>
      <c r="Q1077" s="123" t="s">
        <v>226</v>
      </c>
    </row>
    <row r="1078" spans="1:17" x14ac:dyDescent="0.3">
      <c r="A1078" s="161">
        <f t="shared" si="67"/>
        <v>32216</v>
      </c>
      <c r="B1078" s="161" t="str">
        <f t="shared" si="68"/>
        <v>7DD8</v>
      </c>
      <c r="C1078" s="162" t="str">
        <f t="shared" si="69"/>
        <v>TO_236_POINT_Z</v>
      </c>
      <c r="D1078" s="161"/>
      <c r="E1078" s="161"/>
      <c r="F1078" s="162" t="s">
        <v>116</v>
      </c>
      <c r="G1078" s="161">
        <v>0</v>
      </c>
      <c r="H1078" s="161">
        <v>2</v>
      </c>
      <c r="I1078" s="161" t="s">
        <v>87</v>
      </c>
      <c r="J1078" s="161">
        <v>1000</v>
      </c>
      <c r="K1078" s="161" t="s">
        <v>228</v>
      </c>
      <c r="L1078" s="161" t="b">
        <v>1</v>
      </c>
      <c r="M1078" s="161" t="s">
        <v>81</v>
      </c>
      <c r="N1078" s="163" t="s">
        <v>107</v>
      </c>
      <c r="O1078" s="164" t="str">
        <f>IF(Q1078="","",UPPER(P1078)&amp;IF(P1078="","","_")&amp;UPPER(Q1078))</f>
        <v>236_POINT_Z</v>
      </c>
      <c r="P1078" s="123">
        <f>P1077</f>
        <v>236</v>
      </c>
      <c r="Q1078" s="123" t="s">
        <v>223</v>
      </c>
    </row>
    <row r="1079" spans="1:17" x14ac:dyDescent="0.3">
      <c r="A1079" s="161">
        <f t="shared" si="67"/>
        <v>32218</v>
      </c>
      <c r="B1079" s="161" t="str">
        <f t="shared" si="68"/>
        <v>7DDA</v>
      </c>
      <c r="C1079" s="162" t="str">
        <f t="shared" si="69"/>
        <v>TO_236_POINT_T</v>
      </c>
      <c r="D1079" s="161"/>
      <c r="E1079" s="161"/>
      <c r="F1079" s="162" t="s">
        <v>116</v>
      </c>
      <c r="G1079" s="161">
        <v>0</v>
      </c>
      <c r="H1079" s="161">
        <v>2</v>
      </c>
      <c r="I1079" s="161" t="s">
        <v>87</v>
      </c>
      <c r="J1079" s="161">
        <v>1000</v>
      </c>
      <c r="K1079" s="161" t="s">
        <v>228</v>
      </c>
      <c r="L1079" s="161" t="b">
        <v>1</v>
      </c>
      <c r="M1079" s="161" t="s">
        <v>81</v>
      </c>
      <c r="N1079" s="163" t="s">
        <v>107</v>
      </c>
      <c r="O1079" s="164" t="str">
        <f>IF(Q1079="","",UPPER(P1079)&amp;IF(P1079="","","_")&amp;UPPER(Q1079))</f>
        <v>236_POINT_T</v>
      </c>
      <c r="P1079" s="123">
        <f>P1077</f>
        <v>236</v>
      </c>
      <c r="Q1079" s="123" t="s">
        <v>221</v>
      </c>
    </row>
    <row r="1080" spans="1:17" x14ac:dyDescent="0.3">
      <c r="A1080" s="161">
        <f t="shared" si="67"/>
        <v>32220</v>
      </c>
      <c r="B1080" s="161" t="str">
        <f t="shared" si="68"/>
        <v>7DDC</v>
      </c>
      <c r="C1080" s="162" t="str">
        <f t="shared" si="69"/>
        <v>TO_236_POINT_TIME</v>
      </c>
      <c r="D1080" s="161"/>
      <c r="E1080" s="161"/>
      <c r="F1080" s="162" t="s">
        <v>116</v>
      </c>
      <c r="G1080" s="161">
        <v>0</v>
      </c>
      <c r="H1080" s="161">
        <v>2</v>
      </c>
      <c r="I1080" s="161" t="s">
        <v>87</v>
      </c>
      <c r="J1080" s="161">
        <v>1000</v>
      </c>
      <c r="K1080" s="161" t="s">
        <v>228</v>
      </c>
      <c r="L1080" s="161" t="b">
        <v>1</v>
      </c>
      <c r="M1080" s="161" t="s">
        <v>81</v>
      </c>
      <c r="N1080" s="163" t="s">
        <v>107</v>
      </c>
      <c r="O1080" s="164" t="str">
        <f>IF(Q1080="","",UPPER(P1080)&amp;IF(P1080="","","_")&amp;UPPER(Q1080))</f>
        <v>236_POINT_TIME</v>
      </c>
      <c r="P1080" s="123">
        <f>P1077</f>
        <v>236</v>
      </c>
      <c r="Q1080" s="123" t="s">
        <v>222</v>
      </c>
    </row>
    <row r="1081" spans="1:17" x14ac:dyDescent="0.3">
      <c r="A1081" s="161">
        <f t="shared" si="67"/>
        <v>32222</v>
      </c>
      <c r="B1081" s="161" t="str">
        <f t="shared" si="68"/>
        <v>7DDE</v>
      </c>
      <c r="C1081" s="162" t="str">
        <f t="shared" si="69"/>
        <v>TO_237_POINT_Y</v>
      </c>
      <c r="D1081" s="161"/>
      <c r="E1081" s="161"/>
      <c r="F1081" s="162" t="s">
        <v>116</v>
      </c>
      <c r="G1081" s="161">
        <v>0</v>
      </c>
      <c r="H1081" s="161">
        <v>2</v>
      </c>
      <c r="I1081" s="161" t="s">
        <v>87</v>
      </c>
      <c r="J1081" s="161">
        <v>1000</v>
      </c>
      <c r="K1081" s="161" t="s">
        <v>228</v>
      </c>
      <c r="L1081" s="161" t="b">
        <v>1</v>
      </c>
      <c r="M1081" s="161" t="s">
        <v>81</v>
      </c>
      <c r="N1081" s="163" t="s">
        <v>107</v>
      </c>
      <c r="O1081" s="164" t="str">
        <f>IF(Q1081="","",UPPER(P1081)&amp;IF(P1081="","","_")&amp;UPPER(Q1081))</f>
        <v>237_POINT_Y</v>
      </c>
      <c r="P1081" s="123">
        <f>P1077+1</f>
        <v>237</v>
      </c>
      <c r="Q1081" s="123" t="s">
        <v>226</v>
      </c>
    </row>
    <row r="1082" spans="1:17" x14ac:dyDescent="0.3">
      <c r="A1082" s="161">
        <f t="shared" si="67"/>
        <v>32224</v>
      </c>
      <c r="B1082" s="161" t="str">
        <f t="shared" si="68"/>
        <v>7DE0</v>
      </c>
      <c r="C1082" s="162" t="str">
        <f t="shared" si="69"/>
        <v>TO_237_POINT_Z</v>
      </c>
      <c r="D1082" s="161"/>
      <c r="E1082" s="161"/>
      <c r="F1082" s="162" t="s">
        <v>116</v>
      </c>
      <c r="G1082" s="161">
        <v>0</v>
      </c>
      <c r="H1082" s="161">
        <v>2</v>
      </c>
      <c r="I1082" s="161" t="s">
        <v>87</v>
      </c>
      <c r="J1082" s="161">
        <v>1000</v>
      </c>
      <c r="K1082" s="161" t="s">
        <v>228</v>
      </c>
      <c r="L1082" s="161" t="b">
        <v>1</v>
      </c>
      <c r="M1082" s="161" t="s">
        <v>81</v>
      </c>
      <c r="N1082" s="163" t="s">
        <v>107</v>
      </c>
      <c r="O1082" s="164" t="str">
        <f>IF(Q1082="","",UPPER(P1082)&amp;IF(P1082="","","_")&amp;UPPER(Q1082))</f>
        <v>237_POINT_Z</v>
      </c>
      <c r="P1082" s="123">
        <f>P1081</f>
        <v>237</v>
      </c>
      <c r="Q1082" s="123" t="s">
        <v>223</v>
      </c>
    </row>
    <row r="1083" spans="1:17" x14ac:dyDescent="0.3">
      <c r="A1083" s="161">
        <f t="shared" si="67"/>
        <v>32226</v>
      </c>
      <c r="B1083" s="161" t="str">
        <f t="shared" si="68"/>
        <v>7DE2</v>
      </c>
      <c r="C1083" s="162" t="str">
        <f t="shared" si="69"/>
        <v>TO_237_POINT_T</v>
      </c>
      <c r="D1083" s="161"/>
      <c r="E1083" s="161"/>
      <c r="F1083" s="162" t="s">
        <v>116</v>
      </c>
      <c r="G1083" s="161">
        <v>0</v>
      </c>
      <c r="H1083" s="161">
        <v>2</v>
      </c>
      <c r="I1083" s="161" t="s">
        <v>87</v>
      </c>
      <c r="J1083" s="161">
        <v>1000</v>
      </c>
      <c r="K1083" s="161" t="s">
        <v>228</v>
      </c>
      <c r="L1083" s="161" t="b">
        <v>1</v>
      </c>
      <c r="M1083" s="161" t="s">
        <v>81</v>
      </c>
      <c r="N1083" s="163" t="s">
        <v>107</v>
      </c>
      <c r="O1083" s="164" t="str">
        <f>IF(Q1083="","",UPPER(P1083)&amp;IF(P1083="","","_")&amp;UPPER(Q1083))</f>
        <v>237_POINT_T</v>
      </c>
      <c r="P1083" s="123">
        <f>P1081</f>
        <v>237</v>
      </c>
      <c r="Q1083" s="123" t="s">
        <v>221</v>
      </c>
    </row>
    <row r="1084" spans="1:17" x14ac:dyDescent="0.3">
      <c r="A1084" s="161">
        <f t="shared" si="67"/>
        <v>32228</v>
      </c>
      <c r="B1084" s="161" t="str">
        <f t="shared" si="68"/>
        <v>7DE4</v>
      </c>
      <c r="C1084" s="162" t="str">
        <f t="shared" si="69"/>
        <v>TO_237_POINT_TIME</v>
      </c>
      <c r="D1084" s="161"/>
      <c r="E1084" s="161"/>
      <c r="F1084" s="162" t="s">
        <v>116</v>
      </c>
      <c r="G1084" s="161">
        <v>0</v>
      </c>
      <c r="H1084" s="161">
        <v>2</v>
      </c>
      <c r="I1084" s="161" t="s">
        <v>87</v>
      </c>
      <c r="J1084" s="161">
        <v>1000</v>
      </c>
      <c r="K1084" s="161" t="s">
        <v>228</v>
      </c>
      <c r="L1084" s="161" t="b">
        <v>1</v>
      </c>
      <c r="M1084" s="161" t="s">
        <v>81</v>
      </c>
      <c r="N1084" s="163" t="s">
        <v>107</v>
      </c>
      <c r="O1084" s="164" t="str">
        <f>IF(Q1084="","",UPPER(P1084)&amp;IF(P1084="","","_")&amp;UPPER(Q1084))</f>
        <v>237_POINT_TIME</v>
      </c>
      <c r="P1084" s="123">
        <f>P1081</f>
        <v>237</v>
      </c>
      <c r="Q1084" s="123" t="s">
        <v>222</v>
      </c>
    </row>
    <row r="1085" spans="1:17" x14ac:dyDescent="0.3">
      <c r="A1085" s="161">
        <f t="shared" si="67"/>
        <v>32230</v>
      </c>
      <c r="B1085" s="161" t="str">
        <f t="shared" si="68"/>
        <v>7DE6</v>
      </c>
      <c r="C1085" s="162" t="str">
        <f t="shared" si="69"/>
        <v>TO_238_POINT_Y</v>
      </c>
      <c r="D1085" s="161"/>
      <c r="E1085" s="161"/>
      <c r="F1085" s="162" t="s">
        <v>116</v>
      </c>
      <c r="G1085" s="161">
        <v>0</v>
      </c>
      <c r="H1085" s="161">
        <v>2</v>
      </c>
      <c r="I1085" s="161" t="s">
        <v>87</v>
      </c>
      <c r="J1085" s="161">
        <v>1000</v>
      </c>
      <c r="K1085" s="161" t="s">
        <v>228</v>
      </c>
      <c r="L1085" s="161" t="b">
        <v>1</v>
      </c>
      <c r="M1085" s="161" t="s">
        <v>81</v>
      </c>
      <c r="N1085" s="163" t="s">
        <v>107</v>
      </c>
      <c r="O1085" s="164" t="str">
        <f>IF(Q1085="","",UPPER(P1085)&amp;IF(P1085="","","_")&amp;UPPER(Q1085))</f>
        <v>238_POINT_Y</v>
      </c>
      <c r="P1085" s="123">
        <f>P1081+1</f>
        <v>238</v>
      </c>
      <c r="Q1085" s="123" t="s">
        <v>226</v>
      </c>
    </row>
    <row r="1086" spans="1:17" x14ac:dyDescent="0.3">
      <c r="A1086" s="161">
        <f t="shared" si="67"/>
        <v>32232</v>
      </c>
      <c r="B1086" s="161" t="str">
        <f t="shared" si="68"/>
        <v>7DE8</v>
      </c>
      <c r="C1086" s="162" t="str">
        <f t="shared" si="69"/>
        <v>TO_238_POINT_Z</v>
      </c>
      <c r="D1086" s="161"/>
      <c r="E1086" s="161"/>
      <c r="F1086" s="162" t="s">
        <v>116</v>
      </c>
      <c r="G1086" s="161">
        <v>0</v>
      </c>
      <c r="H1086" s="161">
        <v>2</v>
      </c>
      <c r="I1086" s="161" t="s">
        <v>87</v>
      </c>
      <c r="J1086" s="161">
        <v>1000</v>
      </c>
      <c r="K1086" s="161" t="s">
        <v>228</v>
      </c>
      <c r="L1086" s="161" t="b">
        <v>1</v>
      </c>
      <c r="M1086" s="161" t="s">
        <v>81</v>
      </c>
      <c r="N1086" s="163" t="s">
        <v>107</v>
      </c>
      <c r="O1086" s="164" t="str">
        <f>IF(Q1086="","",UPPER(P1086)&amp;IF(P1086="","","_")&amp;UPPER(Q1086))</f>
        <v>238_POINT_Z</v>
      </c>
      <c r="P1086" s="123">
        <f>P1085</f>
        <v>238</v>
      </c>
      <c r="Q1086" s="123" t="s">
        <v>223</v>
      </c>
    </row>
    <row r="1087" spans="1:17" x14ac:dyDescent="0.3">
      <c r="A1087" s="161">
        <f t="shared" si="67"/>
        <v>32234</v>
      </c>
      <c r="B1087" s="161" t="str">
        <f t="shared" si="68"/>
        <v>7DEA</v>
      </c>
      <c r="C1087" s="162" t="str">
        <f t="shared" si="69"/>
        <v>TO_238_POINT_T</v>
      </c>
      <c r="D1087" s="161"/>
      <c r="E1087" s="161"/>
      <c r="F1087" s="162" t="s">
        <v>116</v>
      </c>
      <c r="G1087" s="161">
        <v>0</v>
      </c>
      <c r="H1087" s="161">
        <v>2</v>
      </c>
      <c r="I1087" s="161" t="s">
        <v>87</v>
      </c>
      <c r="J1087" s="161">
        <v>1000</v>
      </c>
      <c r="K1087" s="161" t="s">
        <v>228</v>
      </c>
      <c r="L1087" s="161" t="b">
        <v>1</v>
      </c>
      <c r="M1087" s="161" t="s">
        <v>81</v>
      </c>
      <c r="N1087" s="163" t="s">
        <v>107</v>
      </c>
      <c r="O1087" s="164" t="str">
        <f>IF(Q1087="","",UPPER(P1087)&amp;IF(P1087="","","_")&amp;UPPER(Q1087))</f>
        <v>238_POINT_T</v>
      </c>
      <c r="P1087" s="123">
        <f>P1085</f>
        <v>238</v>
      </c>
      <c r="Q1087" s="123" t="s">
        <v>221</v>
      </c>
    </row>
    <row r="1088" spans="1:17" x14ac:dyDescent="0.3">
      <c r="A1088" s="161">
        <f t="shared" si="67"/>
        <v>32236</v>
      </c>
      <c r="B1088" s="161" t="str">
        <f t="shared" si="68"/>
        <v>7DEC</v>
      </c>
      <c r="C1088" s="162" t="str">
        <f t="shared" si="69"/>
        <v>TO_238_POINT_TIME</v>
      </c>
      <c r="D1088" s="161"/>
      <c r="E1088" s="161"/>
      <c r="F1088" s="162" t="s">
        <v>116</v>
      </c>
      <c r="G1088" s="161">
        <v>0</v>
      </c>
      <c r="H1088" s="161">
        <v>2</v>
      </c>
      <c r="I1088" s="161" t="s">
        <v>87</v>
      </c>
      <c r="J1088" s="161">
        <v>1000</v>
      </c>
      <c r="K1088" s="161" t="s">
        <v>228</v>
      </c>
      <c r="L1088" s="161" t="b">
        <v>1</v>
      </c>
      <c r="M1088" s="161" t="s">
        <v>81</v>
      </c>
      <c r="N1088" s="163" t="s">
        <v>107</v>
      </c>
      <c r="O1088" s="164" t="str">
        <f>IF(Q1088="","",UPPER(P1088)&amp;IF(P1088="","","_")&amp;UPPER(Q1088))</f>
        <v>238_POINT_TIME</v>
      </c>
      <c r="P1088" s="123">
        <f>P1085</f>
        <v>238</v>
      </c>
      <c r="Q1088" s="123" t="s">
        <v>222</v>
      </c>
    </row>
    <row r="1089" spans="1:17" x14ac:dyDescent="0.3">
      <c r="A1089" s="161">
        <f t="shared" si="67"/>
        <v>32238</v>
      </c>
      <c r="B1089" s="161" t="str">
        <f t="shared" si="68"/>
        <v>7DEE</v>
      </c>
      <c r="C1089" s="162" t="str">
        <f t="shared" si="69"/>
        <v>TO_239_POINT_Y</v>
      </c>
      <c r="D1089" s="161"/>
      <c r="E1089" s="161"/>
      <c r="F1089" s="162" t="s">
        <v>116</v>
      </c>
      <c r="G1089" s="161">
        <v>0</v>
      </c>
      <c r="H1089" s="161">
        <v>2</v>
      </c>
      <c r="I1089" s="161" t="s">
        <v>87</v>
      </c>
      <c r="J1089" s="161">
        <v>1000</v>
      </c>
      <c r="K1089" s="161" t="s">
        <v>228</v>
      </c>
      <c r="L1089" s="161" t="b">
        <v>1</v>
      </c>
      <c r="M1089" s="161" t="s">
        <v>81</v>
      </c>
      <c r="N1089" s="163" t="s">
        <v>107</v>
      </c>
      <c r="O1089" s="164" t="str">
        <f>IF(Q1089="","",UPPER(P1089)&amp;IF(P1089="","","_")&amp;UPPER(Q1089))</f>
        <v>239_POINT_Y</v>
      </c>
      <c r="P1089" s="123">
        <f>P1085+1</f>
        <v>239</v>
      </c>
      <c r="Q1089" s="123" t="s">
        <v>226</v>
      </c>
    </row>
    <row r="1090" spans="1:17" x14ac:dyDescent="0.3">
      <c r="A1090" s="161">
        <f t="shared" si="67"/>
        <v>32240</v>
      </c>
      <c r="B1090" s="161" t="str">
        <f t="shared" si="68"/>
        <v>7DF0</v>
      </c>
      <c r="C1090" s="162" t="str">
        <f t="shared" si="69"/>
        <v>TO_239_POINT_Z</v>
      </c>
      <c r="D1090" s="161"/>
      <c r="E1090" s="161"/>
      <c r="F1090" s="162" t="s">
        <v>116</v>
      </c>
      <c r="G1090" s="161">
        <v>0</v>
      </c>
      <c r="H1090" s="161">
        <v>2</v>
      </c>
      <c r="I1090" s="161" t="s">
        <v>87</v>
      </c>
      <c r="J1090" s="161">
        <v>1000</v>
      </c>
      <c r="K1090" s="161" t="s">
        <v>228</v>
      </c>
      <c r="L1090" s="161" t="b">
        <v>1</v>
      </c>
      <c r="M1090" s="161" t="s">
        <v>81</v>
      </c>
      <c r="N1090" s="163" t="s">
        <v>107</v>
      </c>
      <c r="O1090" s="164" t="str">
        <f>IF(Q1090="","",UPPER(P1090)&amp;IF(P1090="","","_")&amp;UPPER(Q1090))</f>
        <v>239_POINT_Z</v>
      </c>
      <c r="P1090" s="123">
        <f>P1089</f>
        <v>239</v>
      </c>
      <c r="Q1090" s="123" t="s">
        <v>223</v>
      </c>
    </row>
    <row r="1091" spans="1:17" x14ac:dyDescent="0.3">
      <c r="A1091" s="161">
        <f t="shared" si="67"/>
        <v>32242</v>
      </c>
      <c r="B1091" s="161" t="str">
        <f t="shared" si="68"/>
        <v>7DF2</v>
      </c>
      <c r="C1091" s="162" t="str">
        <f t="shared" si="69"/>
        <v>TO_239_POINT_T</v>
      </c>
      <c r="D1091" s="161"/>
      <c r="E1091" s="161"/>
      <c r="F1091" s="162" t="s">
        <v>116</v>
      </c>
      <c r="G1091" s="161">
        <v>0</v>
      </c>
      <c r="H1091" s="161">
        <v>2</v>
      </c>
      <c r="I1091" s="161" t="s">
        <v>87</v>
      </c>
      <c r="J1091" s="161">
        <v>1000</v>
      </c>
      <c r="K1091" s="161" t="s">
        <v>228</v>
      </c>
      <c r="L1091" s="161" t="b">
        <v>1</v>
      </c>
      <c r="M1091" s="161" t="s">
        <v>81</v>
      </c>
      <c r="N1091" s="163" t="s">
        <v>107</v>
      </c>
      <c r="O1091" s="164" t="str">
        <f>IF(Q1091="","",UPPER(P1091)&amp;IF(P1091="","","_")&amp;UPPER(Q1091))</f>
        <v>239_POINT_T</v>
      </c>
      <c r="P1091" s="123">
        <f>P1089</f>
        <v>239</v>
      </c>
      <c r="Q1091" s="123" t="s">
        <v>221</v>
      </c>
    </row>
    <row r="1092" spans="1:17" x14ac:dyDescent="0.3">
      <c r="A1092" s="161">
        <f t="shared" si="67"/>
        <v>32244</v>
      </c>
      <c r="B1092" s="161" t="str">
        <f t="shared" si="68"/>
        <v>7DF4</v>
      </c>
      <c r="C1092" s="162" t="str">
        <f t="shared" si="69"/>
        <v>TO_239_POINT_TIME</v>
      </c>
      <c r="D1092" s="161"/>
      <c r="E1092" s="161"/>
      <c r="F1092" s="162" t="s">
        <v>116</v>
      </c>
      <c r="G1092" s="161">
        <v>0</v>
      </c>
      <c r="H1092" s="161">
        <v>2</v>
      </c>
      <c r="I1092" s="161" t="s">
        <v>87</v>
      </c>
      <c r="J1092" s="161">
        <v>1000</v>
      </c>
      <c r="K1092" s="161" t="s">
        <v>228</v>
      </c>
      <c r="L1092" s="161" t="b">
        <v>1</v>
      </c>
      <c r="M1092" s="161" t="s">
        <v>81</v>
      </c>
      <c r="N1092" s="163" t="s">
        <v>107</v>
      </c>
      <c r="O1092" s="164" t="str">
        <f>IF(Q1092="","",UPPER(P1092)&amp;IF(P1092="","","_")&amp;UPPER(Q1092))</f>
        <v>239_POINT_TIME</v>
      </c>
      <c r="P1092" s="123">
        <f>P1089</f>
        <v>239</v>
      </c>
      <c r="Q1092" s="123" t="s">
        <v>222</v>
      </c>
    </row>
    <row r="1093" spans="1:17" x14ac:dyDescent="0.3">
      <c r="A1093" s="161">
        <f t="shared" si="67"/>
        <v>32246</v>
      </c>
      <c r="B1093" s="161" t="str">
        <f t="shared" si="68"/>
        <v>7DF6</v>
      </c>
      <c r="C1093" s="162" t="str">
        <f t="shared" si="69"/>
        <v>TO_240_POINT_Y</v>
      </c>
      <c r="D1093" s="161"/>
      <c r="E1093" s="161"/>
      <c r="F1093" s="162" t="s">
        <v>116</v>
      </c>
      <c r="G1093" s="161">
        <v>0</v>
      </c>
      <c r="H1093" s="161">
        <v>2</v>
      </c>
      <c r="I1093" s="161" t="s">
        <v>87</v>
      </c>
      <c r="J1093" s="161">
        <v>1000</v>
      </c>
      <c r="K1093" s="161" t="s">
        <v>228</v>
      </c>
      <c r="L1093" s="161" t="b">
        <v>1</v>
      </c>
      <c r="M1093" s="161" t="s">
        <v>81</v>
      </c>
      <c r="N1093" s="163" t="s">
        <v>107</v>
      </c>
      <c r="O1093" s="164" t="str">
        <f>IF(Q1093="","",UPPER(P1093)&amp;IF(P1093="","","_")&amp;UPPER(Q1093))</f>
        <v>240_POINT_Y</v>
      </c>
      <c r="P1093" s="123">
        <f>P1089+1</f>
        <v>240</v>
      </c>
      <c r="Q1093" s="123" t="s">
        <v>226</v>
      </c>
    </row>
    <row r="1094" spans="1:17" x14ac:dyDescent="0.3">
      <c r="A1094" s="161">
        <f t="shared" si="67"/>
        <v>32248</v>
      </c>
      <c r="B1094" s="161" t="str">
        <f t="shared" si="68"/>
        <v>7DF8</v>
      </c>
      <c r="C1094" s="162" t="str">
        <f t="shared" si="69"/>
        <v>TO_240_POINT_Z</v>
      </c>
      <c r="D1094" s="161"/>
      <c r="E1094" s="161"/>
      <c r="F1094" s="162" t="s">
        <v>116</v>
      </c>
      <c r="G1094" s="161">
        <v>0</v>
      </c>
      <c r="H1094" s="161">
        <v>2</v>
      </c>
      <c r="I1094" s="161" t="s">
        <v>87</v>
      </c>
      <c r="J1094" s="161">
        <v>1000</v>
      </c>
      <c r="K1094" s="161" t="s">
        <v>228</v>
      </c>
      <c r="L1094" s="161" t="b">
        <v>1</v>
      </c>
      <c r="M1094" s="161" t="s">
        <v>81</v>
      </c>
      <c r="N1094" s="163" t="s">
        <v>107</v>
      </c>
      <c r="O1094" s="164" t="str">
        <f>IF(Q1094="","",UPPER(P1094)&amp;IF(P1094="","","_")&amp;UPPER(Q1094))</f>
        <v>240_POINT_Z</v>
      </c>
      <c r="P1094" s="123">
        <f>P1093</f>
        <v>240</v>
      </c>
      <c r="Q1094" s="123" t="s">
        <v>223</v>
      </c>
    </row>
    <row r="1095" spans="1:17" x14ac:dyDescent="0.3">
      <c r="A1095" s="161">
        <f t="shared" si="67"/>
        <v>32250</v>
      </c>
      <c r="B1095" s="161" t="str">
        <f t="shared" si="68"/>
        <v>7DFA</v>
      </c>
      <c r="C1095" s="162" t="str">
        <f t="shared" si="69"/>
        <v>TO_240_POINT_T</v>
      </c>
      <c r="D1095" s="161"/>
      <c r="E1095" s="161"/>
      <c r="F1095" s="162" t="s">
        <v>116</v>
      </c>
      <c r="G1095" s="161">
        <v>0</v>
      </c>
      <c r="H1095" s="161">
        <v>2</v>
      </c>
      <c r="I1095" s="161" t="s">
        <v>87</v>
      </c>
      <c r="J1095" s="161">
        <v>1000</v>
      </c>
      <c r="K1095" s="161" t="s">
        <v>228</v>
      </c>
      <c r="L1095" s="161" t="b">
        <v>1</v>
      </c>
      <c r="M1095" s="161" t="s">
        <v>81</v>
      </c>
      <c r="N1095" s="163" t="s">
        <v>107</v>
      </c>
      <c r="O1095" s="164" t="str">
        <f>IF(Q1095="","",UPPER(P1095)&amp;IF(P1095="","","_")&amp;UPPER(Q1095))</f>
        <v>240_POINT_T</v>
      </c>
      <c r="P1095" s="123">
        <f>P1093</f>
        <v>240</v>
      </c>
      <c r="Q1095" s="123" t="s">
        <v>221</v>
      </c>
    </row>
    <row r="1096" spans="1:17" x14ac:dyDescent="0.3">
      <c r="A1096" s="161">
        <f t="shared" si="67"/>
        <v>32252</v>
      </c>
      <c r="B1096" s="161" t="str">
        <f t="shared" si="68"/>
        <v>7DFC</v>
      </c>
      <c r="C1096" s="162" t="str">
        <f t="shared" si="69"/>
        <v>TO_240_POINT_TIME</v>
      </c>
      <c r="D1096" s="161"/>
      <c r="E1096" s="161"/>
      <c r="F1096" s="162" t="s">
        <v>116</v>
      </c>
      <c r="G1096" s="161">
        <v>0</v>
      </c>
      <c r="H1096" s="161">
        <v>2</v>
      </c>
      <c r="I1096" s="161" t="s">
        <v>87</v>
      </c>
      <c r="J1096" s="161">
        <v>1000</v>
      </c>
      <c r="K1096" s="161" t="s">
        <v>228</v>
      </c>
      <c r="L1096" s="161" t="b">
        <v>1</v>
      </c>
      <c r="M1096" s="161" t="s">
        <v>81</v>
      </c>
      <c r="N1096" s="163" t="s">
        <v>107</v>
      </c>
      <c r="O1096" s="164" t="str">
        <f>IF(Q1096="","",UPPER(P1096)&amp;IF(P1096="","","_")&amp;UPPER(Q1096))</f>
        <v>240_POINT_TIME</v>
      </c>
      <c r="P1096" s="123">
        <f>P1093</f>
        <v>240</v>
      </c>
      <c r="Q1096" s="123" t="s">
        <v>222</v>
      </c>
    </row>
    <row r="1097" spans="1:17" x14ac:dyDescent="0.3">
      <c r="A1097" s="161">
        <f t="shared" si="67"/>
        <v>32254</v>
      </c>
      <c r="B1097" s="161" t="str">
        <f t="shared" si="68"/>
        <v>7DFE</v>
      </c>
      <c r="C1097" s="162" t="str">
        <f t="shared" si="69"/>
        <v>TO_241_POINT_Y</v>
      </c>
      <c r="D1097" s="161"/>
      <c r="E1097" s="161"/>
      <c r="F1097" s="162" t="s">
        <v>116</v>
      </c>
      <c r="G1097" s="161">
        <v>0</v>
      </c>
      <c r="H1097" s="161">
        <v>2</v>
      </c>
      <c r="I1097" s="161" t="s">
        <v>87</v>
      </c>
      <c r="J1097" s="161">
        <v>1000</v>
      </c>
      <c r="K1097" s="161" t="s">
        <v>228</v>
      </c>
      <c r="L1097" s="161" t="b">
        <v>1</v>
      </c>
      <c r="M1097" s="161" t="s">
        <v>81</v>
      </c>
      <c r="N1097" s="163" t="s">
        <v>107</v>
      </c>
      <c r="O1097" s="164" t="str">
        <f>IF(Q1097="","",UPPER(P1097)&amp;IF(P1097="","","_")&amp;UPPER(Q1097))</f>
        <v>241_POINT_Y</v>
      </c>
      <c r="P1097" s="123">
        <f>P1093+1</f>
        <v>241</v>
      </c>
      <c r="Q1097" s="123" t="s">
        <v>226</v>
      </c>
    </row>
    <row r="1098" spans="1:17" x14ac:dyDescent="0.3">
      <c r="A1098" s="161">
        <f t="shared" si="67"/>
        <v>32256</v>
      </c>
      <c r="B1098" s="161" t="str">
        <f t="shared" si="68"/>
        <v>7E00</v>
      </c>
      <c r="C1098" s="162" t="str">
        <f t="shared" si="69"/>
        <v>TO_241_POINT_Z</v>
      </c>
      <c r="D1098" s="161"/>
      <c r="E1098" s="161"/>
      <c r="F1098" s="162" t="s">
        <v>116</v>
      </c>
      <c r="G1098" s="161">
        <v>0</v>
      </c>
      <c r="H1098" s="161">
        <v>2</v>
      </c>
      <c r="I1098" s="161" t="s">
        <v>87</v>
      </c>
      <c r="J1098" s="161">
        <v>1000</v>
      </c>
      <c r="K1098" s="161" t="s">
        <v>228</v>
      </c>
      <c r="L1098" s="161" t="b">
        <v>1</v>
      </c>
      <c r="M1098" s="161" t="s">
        <v>81</v>
      </c>
      <c r="N1098" s="163" t="s">
        <v>107</v>
      </c>
      <c r="O1098" s="164" t="str">
        <f>IF(Q1098="","",UPPER(P1098)&amp;IF(P1098="","","_")&amp;UPPER(Q1098))</f>
        <v>241_POINT_Z</v>
      </c>
      <c r="P1098" s="123">
        <f>P1097</f>
        <v>241</v>
      </c>
      <c r="Q1098" s="123" t="s">
        <v>223</v>
      </c>
    </row>
    <row r="1099" spans="1:17" x14ac:dyDescent="0.3">
      <c r="A1099" s="161">
        <f t="shared" si="67"/>
        <v>32258</v>
      </c>
      <c r="B1099" s="161" t="str">
        <f t="shared" si="68"/>
        <v>7E02</v>
      </c>
      <c r="C1099" s="162" t="str">
        <f t="shared" si="69"/>
        <v>TO_241_POINT_T</v>
      </c>
      <c r="D1099" s="161"/>
      <c r="E1099" s="161"/>
      <c r="F1099" s="162" t="s">
        <v>116</v>
      </c>
      <c r="G1099" s="161">
        <v>0</v>
      </c>
      <c r="H1099" s="161">
        <v>2</v>
      </c>
      <c r="I1099" s="161" t="s">
        <v>87</v>
      </c>
      <c r="J1099" s="161">
        <v>1000</v>
      </c>
      <c r="K1099" s="161" t="s">
        <v>228</v>
      </c>
      <c r="L1099" s="161" t="b">
        <v>1</v>
      </c>
      <c r="M1099" s="161" t="s">
        <v>81</v>
      </c>
      <c r="N1099" s="163" t="s">
        <v>107</v>
      </c>
      <c r="O1099" s="164" t="str">
        <f>IF(Q1099="","",UPPER(P1099)&amp;IF(P1099="","","_")&amp;UPPER(Q1099))</f>
        <v>241_POINT_T</v>
      </c>
      <c r="P1099" s="123">
        <f>P1097</f>
        <v>241</v>
      </c>
      <c r="Q1099" s="123" t="s">
        <v>221</v>
      </c>
    </row>
    <row r="1100" spans="1:17" x14ac:dyDescent="0.3">
      <c r="A1100" s="161">
        <f t="shared" si="67"/>
        <v>32260</v>
      </c>
      <c r="B1100" s="161" t="str">
        <f t="shared" si="68"/>
        <v>7E04</v>
      </c>
      <c r="C1100" s="162" t="str">
        <f t="shared" si="69"/>
        <v>TO_241_POINT_TIME</v>
      </c>
      <c r="D1100" s="161"/>
      <c r="E1100" s="161"/>
      <c r="F1100" s="162" t="s">
        <v>116</v>
      </c>
      <c r="G1100" s="161">
        <v>0</v>
      </c>
      <c r="H1100" s="161">
        <v>2</v>
      </c>
      <c r="I1100" s="161" t="s">
        <v>87</v>
      </c>
      <c r="J1100" s="161">
        <v>1000</v>
      </c>
      <c r="K1100" s="161" t="s">
        <v>228</v>
      </c>
      <c r="L1100" s="161" t="b">
        <v>1</v>
      </c>
      <c r="M1100" s="161" t="s">
        <v>81</v>
      </c>
      <c r="N1100" s="163" t="s">
        <v>107</v>
      </c>
      <c r="O1100" s="164" t="str">
        <f>IF(Q1100="","",UPPER(P1100)&amp;IF(P1100="","","_")&amp;UPPER(Q1100))</f>
        <v>241_POINT_TIME</v>
      </c>
      <c r="P1100" s="123">
        <f>P1097</f>
        <v>241</v>
      </c>
      <c r="Q1100" s="123" t="s">
        <v>222</v>
      </c>
    </row>
    <row r="1101" spans="1:17" x14ac:dyDescent="0.3">
      <c r="A1101" s="161">
        <f t="shared" si="67"/>
        <v>32262</v>
      </c>
      <c r="B1101" s="161" t="str">
        <f t="shared" si="68"/>
        <v>7E06</v>
      </c>
      <c r="C1101" s="162" t="str">
        <f t="shared" si="69"/>
        <v>TO_242_POINT_Y</v>
      </c>
      <c r="D1101" s="161"/>
      <c r="E1101" s="161"/>
      <c r="F1101" s="162" t="s">
        <v>116</v>
      </c>
      <c r="G1101" s="161">
        <v>0</v>
      </c>
      <c r="H1101" s="161">
        <v>2</v>
      </c>
      <c r="I1101" s="161" t="s">
        <v>87</v>
      </c>
      <c r="J1101" s="161">
        <v>1000</v>
      </c>
      <c r="K1101" s="161" t="s">
        <v>228</v>
      </c>
      <c r="L1101" s="161" t="b">
        <v>1</v>
      </c>
      <c r="M1101" s="161" t="s">
        <v>81</v>
      </c>
      <c r="N1101" s="163" t="s">
        <v>107</v>
      </c>
      <c r="O1101" s="164" t="str">
        <f>IF(Q1101="","",UPPER(P1101)&amp;IF(P1101="","","_")&amp;UPPER(Q1101))</f>
        <v>242_POINT_Y</v>
      </c>
      <c r="P1101" s="123">
        <f>P1097+1</f>
        <v>242</v>
      </c>
      <c r="Q1101" s="123" t="s">
        <v>226</v>
      </c>
    </row>
    <row r="1102" spans="1:17" x14ac:dyDescent="0.3">
      <c r="A1102" s="161">
        <f t="shared" si="67"/>
        <v>32264</v>
      </c>
      <c r="B1102" s="161" t="str">
        <f t="shared" si="68"/>
        <v>7E08</v>
      </c>
      <c r="C1102" s="162" t="str">
        <f t="shared" si="69"/>
        <v>TO_242_POINT_Z</v>
      </c>
      <c r="D1102" s="161"/>
      <c r="E1102" s="161"/>
      <c r="F1102" s="162" t="s">
        <v>116</v>
      </c>
      <c r="G1102" s="161">
        <v>0</v>
      </c>
      <c r="H1102" s="161">
        <v>2</v>
      </c>
      <c r="I1102" s="161" t="s">
        <v>87</v>
      </c>
      <c r="J1102" s="161">
        <v>1000</v>
      </c>
      <c r="K1102" s="161" t="s">
        <v>228</v>
      </c>
      <c r="L1102" s="161" t="b">
        <v>1</v>
      </c>
      <c r="M1102" s="161" t="s">
        <v>81</v>
      </c>
      <c r="N1102" s="163" t="s">
        <v>107</v>
      </c>
      <c r="O1102" s="164" t="str">
        <f>IF(Q1102="","",UPPER(P1102)&amp;IF(P1102="","","_")&amp;UPPER(Q1102))</f>
        <v>242_POINT_Z</v>
      </c>
      <c r="P1102" s="123">
        <f>P1101</f>
        <v>242</v>
      </c>
      <c r="Q1102" s="123" t="s">
        <v>223</v>
      </c>
    </row>
    <row r="1103" spans="1:17" x14ac:dyDescent="0.3">
      <c r="A1103" s="161">
        <f t="shared" si="67"/>
        <v>32266</v>
      </c>
      <c r="B1103" s="161" t="str">
        <f t="shared" si="68"/>
        <v>7E0A</v>
      </c>
      <c r="C1103" s="162" t="str">
        <f t="shared" si="69"/>
        <v>TO_242_POINT_T</v>
      </c>
      <c r="D1103" s="161"/>
      <c r="E1103" s="161"/>
      <c r="F1103" s="162" t="s">
        <v>116</v>
      </c>
      <c r="G1103" s="161">
        <v>0</v>
      </c>
      <c r="H1103" s="161">
        <v>2</v>
      </c>
      <c r="I1103" s="161" t="s">
        <v>87</v>
      </c>
      <c r="J1103" s="161">
        <v>1000</v>
      </c>
      <c r="K1103" s="161" t="s">
        <v>228</v>
      </c>
      <c r="L1103" s="161" t="b">
        <v>1</v>
      </c>
      <c r="M1103" s="161" t="s">
        <v>81</v>
      </c>
      <c r="N1103" s="163" t="s">
        <v>107</v>
      </c>
      <c r="O1103" s="164" t="str">
        <f>IF(Q1103="","",UPPER(P1103)&amp;IF(P1103="","","_")&amp;UPPER(Q1103))</f>
        <v>242_POINT_T</v>
      </c>
      <c r="P1103" s="123">
        <f>P1101</f>
        <v>242</v>
      </c>
      <c r="Q1103" s="123" t="s">
        <v>221</v>
      </c>
    </row>
    <row r="1104" spans="1:17" x14ac:dyDescent="0.3">
      <c r="A1104" s="161">
        <f t="shared" si="67"/>
        <v>32268</v>
      </c>
      <c r="B1104" s="161" t="str">
        <f t="shared" si="68"/>
        <v>7E0C</v>
      </c>
      <c r="C1104" s="162" t="str">
        <f t="shared" si="69"/>
        <v>TO_242_POINT_TIME</v>
      </c>
      <c r="D1104" s="161"/>
      <c r="E1104" s="161"/>
      <c r="F1104" s="162" t="s">
        <v>116</v>
      </c>
      <c r="G1104" s="161">
        <v>0</v>
      </c>
      <c r="H1104" s="161">
        <v>2</v>
      </c>
      <c r="I1104" s="161" t="s">
        <v>87</v>
      </c>
      <c r="J1104" s="161">
        <v>1000</v>
      </c>
      <c r="K1104" s="161" t="s">
        <v>228</v>
      </c>
      <c r="L1104" s="161" t="b">
        <v>1</v>
      </c>
      <c r="M1104" s="161" t="s">
        <v>81</v>
      </c>
      <c r="N1104" s="163" t="s">
        <v>107</v>
      </c>
      <c r="O1104" s="164" t="str">
        <f>IF(Q1104="","",UPPER(P1104)&amp;IF(P1104="","","_")&amp;UPPER(Q1104))</f>
        <v>242_POINT_TIME</v>
      </c>
      <c r="P1104" s="123">
        <f>P1101</f>
        <v>242</v>
      </c>
      <c r="Q1104" s="123" t="s">
        <v>222</v>
      </c>
    </row>
    <row r="1105" spans="1:17" x14ac:dyDescent="0.3">
      <c r="A1105" s="161">
        <f t="shared" ref="A1105:A1168" si="70">A1104+H1104</f>
        <v>32270</v>
      </c>
      <c r="B1105" s="161" t="str">
        <f t="shared" ref="B1105:B1168" si="71">DEC2HEX(A1105)</f>
        <v>7E0E</v>
      </c>
      <c r="C1105" s="162" t="str">
        <f t="shared" ref="C1105:C1168" si="72">IF(O1105="","",UPPER(N1105)&amp;IF(N1105="","","_")&amp;UPPER(O1105))</f>
        <v>TO_243_POINT_Y</v>
      </c>
      <c r="D1105" s="161"/>
      <c r="E1105" s="161"/>
      <c r="F1105" s="162" t="s">
        <v>116</v>
      </c>
      <c r="G1105" s="161">
        <v>0</v>
      </c>
      <c r="H1105" s="161">
        <v>2</v>
      </c>
      <c r="I1105" s="161" t="s">
        <v>87</v>
      </c>
      <c r="J1105" s="161">
        <v>1000</v>
      </c>
      <c r="K1105" s="161" t="s">
        <v>228</v>
      </c>
      <c r="L1105" s="161" t="b">
        <v>1</v>
      </c>
      <c r="M1105" s="161" t="s">
        <v>81</v>
      </c>
      <c r="N1105" s="163" t="s">
        <v>107</v>
      </c>
      <c r="O1105" s="164" t="str">
        <f>IF(Q1105="","",UPPER(P1105)&amp;IF(P1105="","","_")&amp;UPPER(Q1105))</f>
        <v>243_POINT_Y</v>
      </c>
      <c r="P1105" s="123">
        <f>P1101+1</f>
        <v>243</v>
      </c>
      <c r="Q1105" s="123" t="s">
        <v>226</v>
      </c>
    </row>
    <row r="1106" spans="1:17" x14ac:dyDescent="0.3">
      <c r="A1106" s="161">
        <f t="shared" si="70"/>
        <v>32272</v>
      </c>
      <c r="B1106" s="161" t="str">
        <f t="shared" si="71"/>
        <v>7E10</v>
      </c>
      <c r="C1106" s="162" t="str">
        <f t="shared" si="72"/>
        <v>TO_243_POINT_Z</v>
      </c>
      <c r="D1106" s="161"/>
      <c r="E1106" s="161"/>
      <c r="F1106" s="162" t="s">
        <v>116</v>
      </c>
      <c r="G1106" s="161">
        <v>0</v>
      </c>
      <c r="H1106" s="161">
        <v>2</v>
      </c>
      <c r="I1106" s="161" t="s">
        <v>87</v>
      </c>
      <c r="J1106" s="161">
        <v>1000</v>
      </c>
      <c r="K1106" s="161" t="s">
        <v>228</v>
      </c>
      <c r="L1106" s="161" t="b">
        <v>1</v>
      </c>
      <c r="M1106" s="161" t="s">
        <v>81</v>
      </c>
      <c r="N1106" s="163" t="s">
        <v>107</v>
      </c>
      <c r="O1106" s="164" t="str">
        <f>IF(Q1106="","",UPPER(P1106)&amp;IF(P1106="","","_")&amp;UPPER(Q1106))</f>
        <v>243_POINT_Z</v>
      </c>
      <c r="P1106" s="123">
        <f>P1105</f>
        <v>243</v>
      </c>
      <c r="Q1106" s="123" t="s">
        <v>223</v>
      </c>
    </row>
    <row r="1107" spans="1:17" x14ac:dyDescent="0.3">
      <c r="A1107" s="161">
        <f t="shared" si="70"/>
        <v>32274</v>
      </c>
      <c r="B1107" s="161" t="str">
        <f t="shared" si="71"/>
        <v>7E12</v>
      </c>
      <c r="C1107" s="162" t="str">
        <f t="shared" si="72"/>
        <v>TO_243_POINT_T</v>
      </c>
      <c r="D1107" s="161"/>
      <c r="E1107" s="161"/>
      <c r="F1107" s="162" t="s">
        <v>116</v>
      </c>
      <c r="G1107" s="161">
        <v>0</v>
      </c>
      <c r="H1107" s="161">
        <v>2</v>
      </c>
      <c r="I1107" s="161" t="s">
        <v>87</v>
      </c>
      <c r="J1107" s="161">
        <v>1000</v>
      </c>
      <c r="K1107" s="161" t="s">
        <v>228</v>
      </c>
      <c r="L1107" s="161" t="b">
        <v>1</v>
      </c>
      <c r="M1107" s="161" t="s">
        <v>81</v>
      </c>
      <c r="N1107" s="163" t="s">
        <v>107</v>
      </c>
      <c r="O1107" s="164" t="str">
        <f>IF(Q1107="","",UPPER(P1107)&amp;IF(P1107="","","_")&amp;UPPER(Q1107))</f>
        <v>243_POINT_T</v>
      </c>
      <c r="P1107" s="123">
        <f>P1105</f>
        <v>243</v>
      </c>
      <c r="Q1107" s="123" t="s">
        <v>221</v>
      </c>
    </row>
    <row r="1108" spans="1:17" x14ac:dyDescent="0.3">
      <c r="A1108" s="161">
        <f t="shared" si="70"/>
        <v>32276</v>
      </c>
      <c r="B1108" s="161" t="str">
        <f t="shared" si="71"/>
        <v>7E14</v>
      </c>
      <c r="C1108" s="162" t="str">
        <f t="shared" si="72"/>
        <v>TO_243_POINT_TIME</v>
      </c>
      <c r="D1108" s="161"/>
      <c r="E1108" s="161"/>
      <c r="F1108" s="162" t="s">
        <v>116</v>
      </c>
      <c r="G1108" s="161">
        <v>0</v>
      </c>
      <c r="H1108" s="161">
        <v>2</v>
      </c>
      <c r="I1108" s="161" t="s">
        <v>87</v>
      </c>
      <c r="J1108" s="161">
        <v>1000</v>
      </c>
      <c r="K1108" s="161" t="s">
        <v>228</v>
      </c>
      <c r="L1108" s="161" t="b">
        <v>1</v>
      </c>
      <c r="M1108" s="161" t="s">
        <v>81</v>
      </c>
      <c r="N1108" s="163" t="s">
        <v>107</v>
      </c>
      <c r="O1108" s="164" t="str">
        <f>IF(Q1108="","",UPPER(P1108)&amp;IF(P1108="","","_")&amp;UPPER(Q1108))</f>
        <v>243_POINT_TIME</v>
      </c>
      <c r="P1108" s="123">
        <f>P1105</f>
        <v>243</v>
      </c>
      <c r="Q1108" s="123" t="s">
        <v>222</v>
      </c>
    </row>
    <row r="1109" spans="1:17" x14ac:dyDescent="0.3">
      <c r="A1109" s="161">
        <f t="shared" si="70"/>
        <v>32278</v>
      </c>
      <c r="B1109" s="161" t="str">
        <f t="shared" si="71"/>
        <v>7E16</v>
      </c>
      <c r="C1109" s="162" t="str">
        <f t="shared" si="72"/>
        <v>TO_244_POINT_Y</v>
      </c>
      <c r="D1109" s="161"/>
      <c r="E1109" s="161"/>
      <c r="F1109" s="162" t="s">
        <v>116</v>
      </c>
      <c r="G1109" s="161">
        <v>0</v>
      </c>
      <c r="H1109" s="161">
        <v>2</v>
      </c>
      <c r="I1109" s="161" t="s">
        <v>87</v>
      </c>
      <c r="J1109" s="161">
        <v>1000</v>
      </c>
      <c r="K1109" s="161" t="s">
        <v>228</v>
      </c>
      <c r="L1109" s="161" t="b">
        <v>1</v>
      </c>
      <c r="M1109" s="161" t="s">
        <v>81</v>
      </c>
      <c r="N1109" s="163" t="s">
        <v>107</v>
      </c>
      <c r="O1109" s="164" t="str">
        <f>IF(Q1109="","",UPPER(P1109)&amp;IF(P1109="","","_")&amp;UPPER(Q1109))</f>
        <v>244_POINT_Y</v>
      </c>
      <c r="P1109" s="123">
        <f>P1105+1</f>
        <v>244</v>
      </c>
      <c r="Q1109" s="123" t="s">
        <v>226</v>
      </c>
    </row>
    <row r="1110" spans="1:17" x14ac:dyDescent="0.3">
      <c r="A1110" s="161">
        <f t="shared" si="70"/>
        <v>32280</v>
      </c>
      <c r="B1110" s="161" t="str">
        <f t="shared" si="71"/>
        <v>7E18</v>
      </c>
      <c r="C1110" s="162" t="str">
        <f t="shared" si="72"/>
        <v>TO_244_POINT_Z</v>
      </c>
      <c r="D1110" s="161"/>
      <c r="E1110" s="161"/>
      <c r="F1110" s="162" t="s">
        <v>116</v>
      </c>
      <c r="G1110" s="161">
        <v>0</v>
      </c>
      <c r="H1110" s="161">
        <v>2</v>
      </c>
      <c r="I1110" s="161" t="s">
        <v>87</v>
      </c>
      <c r="J1110" s="161">
        <v>1000</v>
      </c>
      <c r="K1110" s="161" t="s">
        <v>228</v>
      </c>
      <c r="L1110" s="161" t="b">
        <v>1</v>
      </c>
      <c r="M1110" s="161" t="s">
        <v>81</v>
      </c>
      <c r="N1110" s="163" t="s">
        <v>107</v>
      </c>
      <c r="O1110" s="164" t="str">
        <f>IF(Q1110="","",UPPER(P1110)&amp;IF(P1110="","","_")&amp;UPPER(Q1110))</f>
        <v>244_POINT_Z</v>
      </c>
      <c r="P1110" s="123">
        <f>P1109</f>
        <v>244</v>
      </c>
      <c r="Q1110" s="123" t="s">
        <v>223</v>
      </c>
    </row>
    <row r="1111" spans="1:17" x14ac:dyDescent="0.3">
      <c r="A1111" s="161">
        <f t="shared" si="70"/>
        <v>32282</v>
      </c>
      <c r="B1111" s="161" t="str">
        <f t="shared" si="71"/>
        <v>7E1A</v>
      </c>
      <c r="C1111" s="162" t="str">
        <f t="shared" si="72"/>
        <v>TO_244_POINT_T</v>
      </c>
      <c r="D1111" s="161"/>
      <c r="E1111" s="161"/>
      <c r="F1111" s="162" t="s">
        <v>116</v>
      </c>
      <c r="G1111" s="161">
        <v>0</v>
      </c>
      <c r="H1111" s="161">
        <v>2</v>
      </c>
      <c r="I1111" s="161" t="s">
        <v>87</v>
      </c>
      <c r="J1111" s="161">
        <v>1000</v>
      </c>
      <c r="K1111" s="161" t="s">
        <v>228</v>
      </c>
      <c r="L1111" s="161" t="b">
        <v>1</v>
      </c>
      <c r="M1111" s="161" t="s">
        <v>81</v>
      </c>
      <c r="N1111" s="163" t="s">
        <v>107</v>
      </c>
      <c r="O1111" s="164" t="str">
        <f>IF(Q1111="","",UPPER(P1111)&amp;IF(P1111="","","_")&amp;UPPER(Q1111))</f>
        <v>244_POINT_T</v>
      </c>
      <c r="P1111" s="123">
        <f>P1109</f>
        <v>244</v>
      </c>
      <c r="Q1111" s="123" t="s">
        <v>221</v>
      </c>
    </row>
    <row r="1112" spans="1:17" x14ac:dyDescent="0.3">
      <c r="A1112" s="161">
        <f t="shared" si="70"/>
        <v>32284</v>
      </c>
      <c r="B1112" s="161" t="str">
        <f t="shared" si="71"/>
        <v>7E1C</v>
      </c>
      <c r="C1112" s="162" t="str">
        <f t="shared" si="72"/>
        <v>TO_244_POINT_TIME</v>
      </c>
      <c r="D1112" s="161"/>
      <c r="E1112" s="161"/>
      <c r="F1112" s="162" t="s">
        <v>116</v>
      </c>
      <c r="G1112" s="161">
        <v>0</v>
      </c>
      <c r="H1112" s="161">
        <v>2</v>
      </c>
      <c r="I1112" s="161" t="s">
        <v>87</v>
      </c>
      <c r="J1112" s="161">
        <v>1000</v>
      </c>
      <c r="K1112" s="161" t="s">
        <v>228</v>
      </c>
      <c r="L1112" s="161" t="b">
        <v>1</v>
      </c>
      <c r="M1112" s="161" t="s">
        <v>81</v>
      </c>
      <c r="N1112" s="163" t="s">
        <v>107</v>
      </c>
      <c r="O1112" s="164" t="str">
        <f>IF(Q1112="","",UPPER(P1112)&amp;IF(P1112="","","_")&amp;UPPER(Q1112))</f>
        <v>244_POINT_TIME</v>
      </c>
      <c r="P1112" s="123">
        <f>P1109</f>
        <v>244</v>
      </c>
      <c r="Q1112" s="123" t="s">
        <v>222</v>
      </c>
    </row>
    <row r="1113" spans="1:17" x14ac:dyDescent="0.3">
      <c r="A1113" s="161">
        <f t="shared" si="70"/>
        <v>32286</v>
      </c>
      <c r="B1113" s="161" t="str">
        <f t="shared" si="71"/>
        <v>7E1E</v>
      </c>
      <c r="C1113" s="162" t="str">
        <f t="shared" si="72"/>
        <v>TO_245_POINT_Y</v>
      </c>
      <c r="D1113" s="161"/>
      <c r="E1113" s="161"/>
      <c r="F1113" s="162" t="s">
        <v>116</v>
      </c>
      <c r="G1113" s="161">
        <v>0</v>
      </c>
      <c r="H1113" s="161">
        <v>2</v>
      </c>
      <c r="I1113" s="161" t="s">
        <v>87</v>
      </c>
      <c r="J1113" s="161">
        <v>1000</v>
      </c>
      <c r="K1113" s="161" t="s">
        <v>228</v>
      </c>
      <c r="L1113" s="161" t="b">
        <v>1</v>
      </c>
      <c r="M1113" s="161" t="s">
        <v>81</v>
      </c>
      <c r="N1113" s="163" t="s">
        <v>107</v>
      </c>
      <c r="O1113" s="164" t="str">
        <f>IF(Q1113="","",UPPER(P1113)&amp;IF(P1113="","","_")&amp;UPPER(Q1113))</f>
        <v>245_POINT_Y</v>
      </c>
      <c r="P1113" s="123">
        <f>P1109+1</f>
        <v>245</v>
      </c>
      <c r="Q1113" s="123" t="s">
        <v>226</v>
      </c>
    </row>
    <row r="1114" spans="1:17" x14ac:dyDescent="0.3">
      <c r="A1114" s="161">
        <f t="shared" si="70"/>
        <v>32288</v>
      </c>
      <c r="B1114" s="161" t="str">
        <f t="shared" si="71"/>
        <v>7E20</v>
      </c>
      <c r="C1114" s="162" t="str">
        <f t="shared" si="72"/>
        <v>TO_245_POINT_Z</v>
      </c>
      <c r="D1114" s="161"/>
      <c r="E1114" s="161"/>
      <c r="F1114" s="162" t="s">
        <v>116</v>
      </c>
      <c r="G1114" s="161">
        <v>0</v>
      </c>
      <c r="H1114" s="161">
        <v>2</v>
      </c>
      <c r="I1114" s="161" t="s">
        <v>87</v>
      </c>
      <c r="J1114" s="161">
        <v>1000</v>
      </c>
      <c r="K1114" s="161" t="s">
        <v>228</v>
      </c>
      <c r="L1114" s="161" t="b">
        <v>1</v>
      </c>
      <c r="M1114" s="161" t="s">
        <v>81</v>
      </c>
      <c r="N1114" s="163" t="s">
        <v>107</v>
      </c>
      <c r="O1114" s="164" t="str">
        <f>IF(Q1114="","",UPPER(P1114)&amp;IF(P1114="","","_")&amp;UPPER(Q1114))</f>
        <v>245_POINT_Z</v>
      </c>
      <c r="P1114" s="123">
        <f>P1113</f>
        <v>245</v>
      </c>
      <c r="Q1114" s="123" t="s">
        <v>223</v>
      </c>
    </row>
    <row r="1115" spans="1:17" x14ac:dyDescent="0.3">
      <c r="A1115" s="161">
        <f t="shared" si="70"/>
        <v>32290</v>
      </c>
      <c r="B1115" s="161" t="str">
        <f t="shared" si="71"/>
        <v>7E22</v>
      </c>
      <c r="C1115" s="162" t="str">
        <f t="shared" si="72"/>
        <v>TO_245_POINT_T</v>
      </c>
      <c r="D1115" s="161"/>
      <c r="E1115" s="161"/>
      <c r="F1115" s="162" t="s">
        <v>116</v>
      </c>
      <c r="G1115" s="161">
        <v>0</v>
      </c>
      <c r="H1115" s="161">
        <v>2</v>
      </c>
      <c r="I1115" s="161" t="s">
        <v>87</v>
      </c>
      <c r="J1115" s="161">
        <v>1000</v>
      </c>
      <c r="K1115" s="161" t="s">
        <v>228</v>
      </c>
      <c r="L1115" s="161" t="b">
        <v>1</v>
      </c>
      <c r="M1115" s="161" t="s">
        <v>81</v>
      </c>
      <c r="N1115" s="163" t="s">
        <v>107</v>
      </c>
      <c r="O1115" s="164" t="str">
        <f>IF(Q1115="","",UPPER(P1115)&amp;IF(P1115="","","_")&amp;UPPER(Q1115))</f>
        <v>245_POINT_T</v>
      </c>
      <c r="P1115" s="123">
        <f>P1113</f>
        <v>245</v>
      </c>
      <c r="Q1115" s="123" t="s">
        <v>221</v>
      </c>
    </row>
    <row r="1116" spans="1:17" x14ac:dyDescent="0.3">
      <c r="A1116" s="161">
        <f t="shared" si="70"/>
        <v>32292</v>
      </c>
      <c r="B1116" s="161" t="str">
        <f t="shared" si="71"/>
        <v>7E24</v>
      </c>
      <c r="C1116" s="162" t="str">
        <f t="shared" si="72"/>
        <v>TO_245_POINT_TIME</v>
      </c>
      <c r="D1116" s="161"/>
      <c r="E1116" s="161"/>
      <c r="F1116" s="162" t="s">
        <v>116</v>
      </c>
      <c r="G1116" s="161">
        <v>0</v>
      </c>
      <c r="H1116" s="161">
        <v>2</v>
      </c>
      <c r="I1116" s="161" t="s">
        <v>87</v>
      </c>
      <c r="J1116" s="161">
        <v>1000</v>
      </c>
      <c r="K1116" s="161" t="s">
        <v>228</v>
      </c>
      <c r="L1116" s="161" t="b">
        <v>1</v>
      </c>
      <c r="M1116" s="161" t="s">
        <v>81</v>
      </c>
      <c r="N1116" s="163" t="s">
        <v>107</v>
      </c>
      <c r="O1116" s="164" t="str">
        <f>IF(Q1116="","",UPPER(P1116)&amp;IF(P1116="","","_")&amp;UPPER(Q1116))</f>
        <v>245_POINT_TIME</v>
      </c>
      <c r="P1116" s="123">
        <f>P1113</f>
        <v>245</v>
      </c>
      <c r="Q1116" s="123" t="s">
        <v>222</v>
      </c>
    </row>
    <row r="1117" spans="1:17" x14ac:dyDescent="0.3">
      <c r="A1117" s="161">
        <f t="shared" si="70"/>
        <v>32294</v>
      </c>
      <c r="B1117" s="161" t="str">
        <f t="shared" si="71"/>
        <v>7E26</v>
      </c>
      <c r="C1117" s="162" t="str">
        <f t="shared" si="72"/>
        <v>TO_246_POINT_Y</v>
      </c>
      <c r="D1117" s="161"/>
      <c r="E1117" s="161"/>
      <c r="F1117" s="162" t="s">
        <v>116</v>
      </c>
      <c r="G1117" s="161">
        <v>0</v>
      </c>
      <c r="H1117" s="161">
        <v>2</v>
      </c>
      <c r="I1117" s="161" t="s">
        <v>87</v>
      </c>
      <c r="J1117" s="161">
        <v>1000</v>
      </c>
      <c r="K1117" s="161" t="s">
        <v>228</v>
      </c>
      <c r="L1117" s="161" t="b">
        <v>1</v>
      </c>
      <c r="M1117" s="161" t="s">
        <v>81</v>
      </c>
      <c r="N1117" s="163" t="s">
        <v>107</v>
      </c>
      <c r="O1117" s="164" t="str">
        <f>IF(Q1117="","",UPPER(P1117)&amp;IF(P1117="","","_")&amp;UPPER(Q1117))</f>
        <v>246_POINT_Y</v>
      </c>
      <c r="P1117" s="123">
        <f>P1113+1</f>
        <v>246</v>
      </c>
      <c r="Q1117" s="123" t="s">
        <v>226</v>
      </c>
    </row>
    <row r="1118" spans="1:17" x14ac:dyDescent="0.3">
      <c r="A1118" s="161">
        <f t="shared" si="70"/>
        <v>32296</v>
      </c>
      <c r="B1118" s="161" t="str">
        <f t="shared" si="71"/>
        <v>7E28</v>
      </c>
      <c r="C1118" s="162" t="str">
        <f t="shared" si="72"/>
        <v>TO_246_POINT_Z</v>
      </c>
      <c r="D1118" s="161"/>
      <c r="E1118" s="161"/>
      <c r="F1118" s="162" t="s">
        <v>116</v>
      </c>
      <c r="G1118" s="161">
        <v>0</v>
      </c>
      <c r="H1118" s="161">
        <v>2</v>
      </c>
      <c r="I1118" s="161" t="s">
        <v>87</v>
      </c>
      <c r="J1118" s="161">
        <v>1000</v>
      </c>
      <c r="K1118" s="161" t="s">
        <v>228</v>
      </c>
      <c r="L1118" s="161" t="b">
        <v>1</v>
      </c>
      <c r="M1118" s="161" t="s">
        <v>81</v>
      </c>
      <c r="N1118" s="163" t="s">
        <v>107</v>
      </c>
      <c r="O1118" s="164" t="str">
        <f>IF(Q1118="","",UPPER(P1118)&amp;IF(P1118="","","_")&amp;UPPER(Q1118))</f>
        <v>246_POINT_Z</v>
      </c>
      <c r="P1118" s="123">
        <f>P1117</f>
        <v>246</v>
      </c>
      <c r="Q1118" s="123" t="s">
        <v>223</v>
      </c>
    </row>
    <row r="1119" spans="1:17" x14ac:dyDescent="0.3">
      <c r="A1119" s="161">
        <f t="shared" si="70"/>
        <v>32298</v>
      </c>
      <c r="B1119" s="161" t="str">
        <f t="shared" si="71"/>
        <v>7E2A</v>
      </c>
      <c r="C1119" s="162" t="str">
        <f t="shared" si="72"/>
        <v>TO_246_POINT_T</v>
      </c>
      <c r="D1119" s="161"/>
      <c r="E1119" s="161"/>
      <c r="F1119" s="162" t="s">
        <v>116</v>
      </c>
      <c r="G1119" s="161">
        <v>0</v>
      </c>
      <c r="H1119" s="161">
        <v>2</v>
      </c>
      <c r="I1119" s="161" t="s">
        <v>87</v>
      </c>
      <c r="J1119" s="161">
        <v>1000</v>
      </c>
      <c r="K1119" s="161" t="s">
        <v>228</v>
      </c>
      <c r="L1119" s="161" t="b">
        <v>1</v>
      </c>
      <c r="M1119" s="161" t="s">
        <v>81</v>
      </c>
      <c r="N1119" s="163" t="s">
        <v>107</v>
      </c>
      <c r="O1119" s="164" t="str">
        <f>IF(Q1119="","",UPPER(P1119)&amp;IF(P1119="","","_")&amp;UPPER(Q1119))</f>
        <v>246_POINT_T</v>
      </c>
      <c r="P1119" s="123">
        <f>P1117</f>
        <v>246</v>
      </c>
      <c r="Q1119" s="123" t="s">
        <v>221</v>
      </c>
    </row>
    <row r="1120" spans="1:17" x14ac:dyDescent="0.3">
      <c r="A1120" s="161">
        <f t="shared" si="70"/>
        <v>32300</v>
      </c>
      <c r="B1120" s="161" t="str">
        <f t="shared" si="71"/>
        <v>7E2C</v>
      </c>
      <c r="C1120" s="162" t="str">
        <f t="shared" si="72"/>
        <v>TO_246_POINT_TIME</v>
      </c>
      <c r="D1120" s="161"/>
      <c r="E1120" s="161"/>
      <c r="F1120" s="162" t="s">
        <v>116</v>
      </c>
      <c r="G1120" s="161">
        <v>0</v>
      </c>
      <c r="H1120" s="161">
        <v>2</v>
      </c>
      <c r="I1120" s="161" t="s">
        <v>87</v>
      </c>
      <c r="J1120" s="161">
        <v>1000</v>
      </c>
      <c r="K1120" s="161" t="s">
        <v>228</v>
      </c>
      <c r="L1120" s="161" t="b">
        <v>1</v>
      </c>
      <c r="M1120" s="161" t="s">
        <v>81</v>
      </c>
      <c r="N1120" s="163" t="s">
        <v>107</v>
      </c>
      <c r="O1120" s="164" t="str">
        <f>IF(Q1120="","",UPPER(P1120)&amp;IF(P1120="","","_")&amp;UPPER(Q1120))</f>
        <v>246_POINT_TIME</v>
      </c>
      <c r="P1120" s="123">
        <f>P1117</f>
        <v>246</v>
      </c>
      <c r="Q1120" s="123" t="s">
        <v>222</v>
      </c>
    </row>
    <row r="1121" spans="1:17" x14ac:dyDescent="0.3">
      <c r="A1121" s="161">
        <f t="shared" si="70"/>
        <v>32302</v>
      </c>
      <c r="B1121" s="161" t="str">
        <f t="shared" si="71"/>
        <v>7E2E</v>
      </c>
      <c r="C1121" s="162" t="str">
        <f t="shared" si="72"/>
        <v>TO_247_POINT_Y</v>
      </c>
      <c r="D1121" s="161"/>
      <c r="E1121" s="161"/>
      <c r="F1121" s="162" t="s">
        <v>116</v>
      </c>
      <c r="G1121" s="161">
        <v>0</v>
      </c>
      <c r="H1121" s="161">
        <v>2</v>
      </c>
      <c r="I1121" s="161" t="s">
        <v>87</v>
      </c>
      <c r="J1121" s="161">
        <v>1000</v>
      </c>
      <c r="K1121" s="161" t="s">
        <v>228</v>
      </c>
      <c r="L1121" s="161" t="b">
        <v>1</v>
      </c>
      <c r="M1121" s="161" t="s">
        <v>81</v>
      </c>
      <c r="N1121" s="163" t="s">
        <v>107</v>
      </c>
      <c r="O1121" s="164" t="str">
        <f>IF(Q1121="","",UPPER(P1121)&amp;IF(P1121="","","_")&amp;UPPER(Q1121))</f>
        <v>247_POINT_Y</v>
      </c>
      <c r="P1121" s="123">
        <f>P1117+1</f>
        <v>247</v>
      </c>
      <c r="Q1121" s="123" t="s">
        <v>226</v>
      </c>
    </row>
    <row r="1122" spans="1:17" x14ac:dyDescent="0.3">
      <c r="A1122" s="161">
        <f t="shared" si="70"/>
        <v>32304</v>
      </c>
      <c r="B1122" s="161" t="str">
        <f t="shared" si="71"/>
        <v>7E30</v>
      </c>
      <c r="C1122" s="162" t="str">
        <f t="shared" si="72"/>
        <v>TO_247_POINT_Z</v>
      </c>
      <c r="D1122" s="161"/>
      <c r="E1122" s="161"/>
      <c r="F1122" s="162" t="s">
        <v>116</v>
      </c>
      <c r="G1122" s="161">
        <v>0</v>
      </c>
      <c r="H1122" s="161">
        <v>2</v>
      </c>
      <c r="I1122" s="161" t="s">
        <v>87</v>
      </c>
      <c r="J1122" s="161">
        <v>1000</v>
      </c>
      <c r="K1122" s="161" t="s">
        <v>228</v>
      </c>
      <c r="L1122" s="161" t="b">
        <v>1</v>
      </c>
      <c r="M1122" s="161" t="s">
        <v>81</v>
      </c>
      <c r="N1122" s="163" t="s">
        <v>107</v>
      </c>
      <c r="O1122" s="164" t="str">
        <f>IF(Q1122="","",UPPER(P1122)&amp;IF(P1122="","","_")&amp;UPPER(Q1122))</f>
        <v>247_POINT_Z</v>
      </c>
      <c r="P1122" s="123">
        <f>P1121</f>
        <v>247</v>
      </c>
      <c r="Q1122" s="123" t="s">
        <v>223</v>
      </c>
    </row>
    <row r="1123" spans="1:17" x14ac:dyDescent="0.3">
      <c r="A1123" s="161">
        <f t="shared" si="70"/>
        <v>32306</v>
      </c>
      <c r="B1123" s="161" t="str">
        <f t="shared" si="71"/>
        <v>7E32</v>
      </c>
      <c r="C1123" s="162" t="str">
        <f t="shared" si="72"/>
        <v>TO_247_POINT_T</v>
      </c>
      <c r="D1123" s="161"/>
      <c r="E1123" s="161"/>
      <c r="F1123" s="162" t="s">
        <v>116</v>
      </c>
      <c r="G1123" s="161">
        <v>0</v>
      </c>
      <c r="H1123" s="161">
        <v>2</v>
      </c>
      <c r="I1123" s="161" t="s">
        <v>87</v>
      </c>
      <c r="J1123" s="161">
        <v>1000</v>
      </c>
      <c r="K1123" s="161" t="s">
        <v>228</v>
      </c>
      <c r="L1123" s="161" t="b">
        <v>1</v>
      </c>
      <c r="M1123" s="161" t="s">
        <v>81</v>
      </c>
      <c r="N1123" s="163" t="s">
        <v>107</v>
      </c>
      <c r="O1123" s="164" t="str">
        <f>IF(Q1123="","",UPPER(P1123)&amp;IF(P1123="","","_")&amp;UPPER(Q1123))</f>
        <v>247_POINT_T</v>
      </c>
      <c r="P1123" s="123">
        <f>P1121</f>
        <v>247</v>
      </c>
      <c r="Q1123" s="123" t="s">
        <v>221</v>
      </c>
    </row>
    <row r="1124" spans="1:17" x14ac:dyDescent="0.3">
      <c r="A1124" s="161">
        <f t="shared" si="70"/>
        <v>32308</v>
      </c>
      <c r="B1124" s="161" t="str">
        <f t="shared" si="71"/>
        <v>7E34</v>
      </c>
      <c r="C1124" s="162" t="str">
        <f t="shared" si="72"/>
        <v>TO_247_POINT_TIME</v>
      </c>
      <c r="D1124" s="161"/>
      <c r="E1124" s="161"/>
      <c r="F1124" s="162" t="s">
        <v>116</v>
      </c>
      <c r="G1124" s="161">
        <v>0</v>
      </c>
      <c r="H1124" s="161">
        <v>2</v>
      </c>
      <c r="I1124" s="161" t="s">
        <v>87</v>
      </c>
      <c r="J1124" s="161">
        <v>1000</v>
      </c>
      <c r="K1124" s="161" t="s">
        <v>228</v>
      </c>
      <c r="L1124" s="161" t="b">
        <v>1</v>
      </c>
      <c r="M1124" s="161" t="s">
        <v>81</v>
      </c>
      <c r="N1124" s="163" t="s">
        <v>107</v>
      </c>
      <c r="O1124" s="164" t="str">
        <f>IF(Q1124="","",UPPER(P1124)&amp;IF(P1124="","","_")&amp;UPPER(Q1124))</f>
        <v>247_POINT_TIME</v>
      </c>
      <c r="P1124" s="123">
        <f>P1121</f>
        <v>247</v>
      </c>
      <c r="Q1124" s="123" t="s">
        <v>222</v>
      </c>
    </row>
    <row r="1125" spans="1:17" x14ac:dyDescent="0.3">
      <c r="A1125" s="161">
        <f t="shared" si="70"/>
        <v>32310</v>
      </c>
      <c r="B1125" s="161" t="str">
        <f t="shared" si="71"/>
        <v>7E36</v>
      </c>
      <c r="C1125" s="162" t="str">
        <f t="shared" si="72"/>
        <v>TO_248_POINT_Y</v>
      </c>
      <c r="D1125" s="161"/>
      <c r="E1125" s="161"/>
      <c r="F1125" s="162" t="s">
        <v>116</v>
      </c>
      <c r="G1125" s="161">
        <v>0</v>
      </c>
      <c r="H1125" s="161">
        <v>2</v>
      </c>
      <c r="I1125" s="161" t="s">
        <v>87</v>
      </c>
      <c r="J1125" s="161">
        <v>1000</v>
      </c>
      <c r="K1125" s="161" t="s">
        <v>228</v>
      </c>
      <c r="L1125" s="161" t="b">
        <v>1</v>
      </c>
      <c r="M1125" s="161" t="s">
        <v>81</v>
      </c>
      <c r="N1125" s="163" t="s">
        <v>107</v>
      </c>
      <c r="O1125" s="164" t="str">
        <f>IF(Q1125="","",UPPER(P1125)&amp;IF(P1125="","","_")&amp;UPPER(Q1125))</f>
        <v>248_POINT_Y</v>
      </c>
      <c r="P1125" s="123">
        <f>P1121+1</f>
        <v>248</v>
      </c>
      <c r="Q1125" s="123" t="s">
        <v>226</v>
      </c>
    </row>
    <row r="1126" spans="1:17" x14ac:dyDescent="0.3">
      <c r="A1126" s="161">
        <f t="shared" si="70"/>
        <v>32312</v>
      </c>
      <c r="B1126" s="161" t="str">
        <f t="shared" si="71"/>
        <v>7E38</v>
      </c>
      <c r="C1126" s="162" t="str">
        <f t="shared" si="72"/>
        <v>TO_248_POINT_Z</v>
      </c>
      <c r="D1126" s="161"/>
      <c r="E1126" s="161"/>
      <c r="F1126" s="162" t="s">
        <v>116</v>
      </c>
      <c r="G1126" s="161">
        <v>0</v>
      </c>
      <c r="H1126" s="161">
        <v>2</v>
      </c>
      <c r="I1126" s="161" t="s">
        <v>87</v>
      </c>
      <c r="J1126" s="161">
        <v>1000</v>
      </c>
      <c r="K1126" s="161" t="s">
        <v>228</v>
      </c>
      <c r="L1126" s="161" t="b">
        <v>1</v>
      </c>
      <c r="M1126" s="161" t="s">
        <v>81</v>
      </c>
      <c r="N1126" s="163" t="s">
        <v>107</v>
      </c>
      <c r="O1126" s="164" t="str">
        <f>IF(Q1126="","",UPPER(P1126)&amp;IF(P1126="","","_")&amp;UPPER(Q1126))</f>
        <v>248_POINT_Z</v>
      </c>
      <c r="P1126" s="123">
        <f>P1125</f>
        <v>248</v>
      </c>
      <c r="Q1126" s="123" t="s">
        <v>223</v>
      </c>
    </row>
    <row r="1127" spans="1:17" x14ac:dyDescent="0.3">
      <c r="A1127" s="161">
        <f t="shared" si="70"/>
        <v>32314</v>
      </c>
      <c r="B1127" s="161" t="str">
        <f t="shared" si="71"/>
        <v>7E3A</v>
      </c>
      <c r="C1127" s="162" t="str">
        <f t="shared" si="72"/>
        <v>TO_248_POINT_T</v>
      </c>
      <c r="D1127" s="161"/>
      <c r="E1127" s="161"/>
      <c r="F1127" s="162" t="s">
        <v>116</v>
      </c>
      <c r="G1127" s="161">
        <v>0</v>
      </c>
      <c r="H1127" s="161">
        <v>2</v>
      </c>
      <c r="I1127" s="161" t="s">
        <v>87</v>
      </c>
      <c r="J1127" s="161">
        <v>1000</v>
      </c>
      <c r="K1127" s="161" t="s">
        <v>228</v>
      </c>
      <c r="L1127" s="161" t="b">
        <v>1</v>
      </c>
      <c r="M1127" s="161" t="s">
        <v>81</v>
      </c>
      <c r="N1127" s="163" t="s">
        <v>107</v>
      </c>
      <c r="O1127" s="164" t="str">
        <f>IF(Q1127="","",UPPER(P1127)&amp;IF(P1127="","","_")&amp;UPPER(Q1127))</f>
        <v>248_POINT_T</v>
      </c>
      <c r="P1127" s="123">
        <f>P1125</f>
        <v>248</v>
      </c>
      <c r="Q1127" s="123" t="s">
        <v>221</v>
      </c>
    </row>
    <row r="1128" spans="1:17" x14ac:dyDescent="0.3">
      <c r="A1128" s="161">
        <f t="shared" si="70"/>
        <v>32316</v>
      </c>
      <c r="B1128" s="161" t="str">
        <f t="shared" si="71"/>
        <v>7E3C</v>
      </c>
      <c r="C1128" s="162" t="str">
        <f t="shared" si="72"/>
        <v>TO_248_POINT_TIME</v>
      </c>
      <c r="D1128" s="161"/>
      <c r="E1128" s="161"/>
      <c r="F1128" s="162" t="s">
        <v>116</v>
      </c>
      <c r="G1128" s="161">
        <v>0</v>
      </c>
      <c r="H1128" s="161">
        <v>2</v>
      </c>
      <c r="I1128" s="161" t="s">
        <v>87</v>
      </c>
      <c r="J1128" s="161">
        <v>1000</v>
      </c>
      <c r="K1128" s="161" t="s">
        <v>228</v>
      </c>
      <c r="L1128" s="161" t="b">
        <v>1</v>
      </c>
      <c r="M1128" s="161" t="s">
        <v>81</v>
      </c>
      <c r="N1128" s="163" t="s">
        <v>107</v>
      </c>
      <c r="O1128" s="164" t="str">
        <f>IF(Q1128="","",UPPER(P1128)&amp;IF(P1128="","","_")&amp;UPPER(Q1128))</f>
        <v>248_POINT_TIME</v>
      </c>
      <c r="P1128" s="123">
        <f>P1125</f>
        <v>248</v>
      </c>
      <c r="Q1128" s="123" t="s">
        <v>222</v>
      </c>
    </row>
    <row r="1129" spans="1:17" x14ac:dyDescent="0.3">
      <c r="A1129" s="161">
        <f t="shared" si="70"/>
        <v>32318</v>
      </c>
      <c r="B1129" s="161" t="str">
        <f t="shared" si="71"/>
        <v>7E3E</v>
      </c>
      <c r="C1129" s="162" t="str">
        <f t="shared" si="72"/>
        <v>TO_249_POINT_Y</v>
      </c>
      <c r="D1129" s="161"/>
      <c r="E1129" s="161"/>
      <c r="F1129" s="162" t="s">
        <v>116</v>
      </c>
      <c r="G1129" s="161">
        <v>0</v>
      </c>
      <c r="H1129" s="161">
        <v>2</v>
      </c>
      <c r="I1129" s="161" t="s">
        <v>87</v>
      </c>
      <c r="J1129" s="161">
        <v>1000</v>
      </c>
      <c r="K1129" s="161" t="s">
        <v>228</v>
      </c>
      <c r="L1129" s="161" t="b">
        <v>1</v>
      </c>
      <c r="M1129" s="161" t="s">
        <v>81</v>
      </c>
      <c r="N1129" s="163" t="s">
        <v>107</v>
      </c>
      <c r="O1129" s="164" t="str">
        <f>IF(Q1129="","",UPPER(P1129)&amp;IF(P1129="","","_")&amp;UPPER(Q1129))</f>
        <v>249_POINT_Y</v>
      </c>
      <c r="P1129" s="123">
        <f>P1125+1</f>
        <v>249</v>
      </c>
      <c r="Q1129" s="123" t="s">
        <v>226</v>
      </c>
    </row>
    <row r="1130" spans="1:17" x14ac:dyDescent="0.3">
      <c r="A1130" s="161">
        <f t="shared" si="70"/>
        <v>32320</v>
      </c>
      <c r="B1130" s="161" t="str">
        <f t="shared" si="71"/>
        <v>7E40</v>
      </c>
      <c r="C1130" s="162" t="str">
        <f t="shared" si="72"/>
        <v>TO_249_POINT_Z</v>
      </c>
      <c r="D1130" s="161"/>
      <c r="E1130" s="161"/>
      <c r="F1130" s="162" t="s">
        <v>116</v>
      </c>
      <c r="G1130" s="161">
        <v>0</v>
      </c>
      <c r="H1130" s="161">
        <v>2</v>
      </c>
      <c r="I1130" s="161" t="s">
        <v>87</v>
      </c>
      <c r="J1130" s="161">
        <v>1000</v>
      </c>
      <c r="K1130" s="161" t="s">
        <v>228</v>
      </c>
      <c r="L1130" s="161" t="b">
        <v>1</v>
      </c>
      <c r="M1130" s="161" t="s">
        <v>81</v>
      </c>
      <c r="N1130" s="163" t="s">
        <v>107</v>
      </c>
      <c r="O1130" s="164" t="str">
        <f>IF(Q1130="","",UPPER(P1130)&amp;IF(P1130="","","_")&amp;UPPER(Q1130))</f>
        <v>249_POINT_Z</v>
      </c>
      <c r="P1130" s="123">
        <f>P1129</f>
        <v>249</v>
      </c>
      <c r="Q1130" s="123" t="s">
        <v>223</v>
      </c>
    </row>
    <row r="1131" spans="1:17" x14ac:dyDescent="0.3">
      <c r="A1131" s="161">
        <f t="shared" si="70"/>
        <v>32322</v>
      </c>
      <c r="B1131" s="161" t="str">
        <f t="shared" si="71"/>
        <v>7E42</v>
      </c>
      <c r="C1131" s="162" t="str">
        <f t="shared" si="72"/>
        <v>TO_249_POINT_T</v>
      </c>
      <c r="D1131" s="161"/>
      <c r="E1131" s="161"/>
      <c r="F1131" s="162" t="s">
        <v>116</v>
      </c>
      <c r="G1131" s="161">
        <v>0</v>
      </c>
      <c r="H1131" s="161">
        <v>2</v>
      </c>
      <c r="I1131" s="161" t="s">
        <v>87</v>
      </c>
      <c r="J1131" s="161">
        <v>1000</v>
      </c>
      <c r="K1131" s="161" t="s">
        <v>228</v>
      </c>
      <c r="L1131" s="161" t="b">
        <v>1</v>
      </c>
      <c r="M1131" s="161" t="s">
        <v>81</v>
      </c>
      <c r="N1131" s="163" t="s">
        <v>107</v>
      </c>
      <c r="O1131" s="164" t="str">
        <f>IF(Q1131="","",UPPER(P1131)&amp;IF(P1131="","","_")&amp;UPPER(Q1131))</f>
        <v>249_POINT_T</v>
      </c>
      <c r="P1131" s="123">
        <f>P1129</f>
        <v>249</v>
      </c>
      <c r="Q1131" s="123" t="s">
        <v>221</v>
      </c>
    </row>
    <row r="1132" spans="1:17" x14ac:dyDescent="0.3">
      <c r="A1132" s="161">
        <f t="shared" si="70"/>
        <v>32324</v>
      </c>
      <c r="B1132" s="161" t="str">
        <f t="shared" si="71"/>
        <v>7E44</v>
      </c>
      <c r="C1132" s="162" t="str">
        <f t="shared" si="72"/>
        <v>TO_249_POINT_TIME</v>
      </c>
      <c r="D1132" s="161"/>
      <c r="E1132" s="161"/>
      <c r="F1132" s="162" t="s">
        <v>116</v>
      </c>
      <c r="G1132" s="161">
        <v>0</v>
      </c>
      <c r="H1132" s="161">
        <v>2</v>
      </c>
      <c r="I1132" s="161" t="s">
        <v>87</v>
      </c>
      <c r="J1132" s="161">
        <v>1000</v>
      </c>
      <c r="K1132" s="161" t="s">
        <v>228</v>
      </c>
      <c r="L1132" s="161" t="b">
        <v>1</v>
      </c>
      <c r="M1132" s="161" t="s">
        <v>81</v>
      </c>
      <c r="N1132" s="163" t="s">
        <v>107</v>
      </c>
      <c r="O1132" s="164" t="str">
        <f>IF(Q1132="","",UPPER(P1132)&amp;IF(P1132="","","_")&amp;UPPER(Q1132))</f>
        <v>249_POINT_TIME</v>
      </c>
      <c r="P1132" s="123">
        <f>P1129</f>
        <v>249</v>
      </c>
      <c r="Q1132" s="123" t="s">
        <v>222</v>
      </c>
    </row>
    <row r="1133" spans="1:17" x14ac:dyDescent="0.3">
      <c r="A1133" s="161">
        <f t="shared" si="70"/>
        <v>32326</v>
      </c>
      <c r="B1133" s="161" t="str">
        <f t="shared" si="71"/>
        <v>7E46</v>
      </c>
      <c r="C1133" s="162" t="str">
        <f t="shared" si="72"/>
        <v>TO_250_POINT_Y</v>
      </c>
      <c r="D1133" s="161"/>
      <c r="E1133" s="161"/>
      <c r="F1133" s="162" t="s">
        <v>116</v>
      </c>
      <c r="G1133" s="161">
        <v>0</v>
      </c>
      <c r="H1133" s="161">
        <v>2</v>
      </c>
      <c r="I1133" s="161" t="s">
        <v>87</v>
      </c>
      <c r="J1133" s="161">
        <v>1000</v>
      </c>
      <c r="K1133" s="161" t="s">
        <v>228</v>
      </c>
      <c r="L1133" s="161" t="b">
        <v>1</v>
      </c>
      <c r="M1133" s="161" t="s">
        <v>81</v>
      </c>
      <c r="N1133" s="163" t="s">
        <v>107</v>
      </c>
      <c r="O1133" s="164" t="str">
        <f>IF(Q1133="","",UPPER(P1133)&amp;IF(P1133="","","_")&amp;UPPER(Q1133))</f>
        <v>250_POINT_Y</v>
      </c>
      <c r="P1133" s="123">
        <f>P1129+1</f>
        <v>250</v>
      </c>
      <c r="Q1133" s="123" t="s">
        <v>226</v>
      </c>
    </row>
    <row r="1134" spans="1:17" x14ac:dyDescent="0.3">
      <c r="A1134" s="161">
        <f t="shared" si="70"/>
        <v>32328</v>
      </c>
      <c r="B1134" s="161" t="str">
        <f t="shared" si="71"/>
        <v>7E48</v>
      </c>
      <c r="C1134" s="162" t="str">
        <f t="shared" si="72"/>
        <v>TO_250_POINT_Z</v>
      </c>
      <c r="D1134" s="161"/>
      <c r="E1134" s="161"/>
      <c r="F1134" s="162" t="s">
        <v>116</v>
      </c>
      <c r="G1134" s="161">
        <v>0</v>
      </c>
      <c r="H1134" s="161">
        <v>2</v>
      </c>
      <c r="I1134" s="161" t="s">
        <v>87</v>
      </c>
      <c r="J1134" s="161">
        <v>1000</v>
      </c>
      <c r="K1134" s="161" t="s">
        <v>228</v>
      </c>
      <c r="L1134" s="161" t="b">
        <v>1</v>
      </c>
      <c r="M1134" s="161" t="s">
        <v>81</v>
      </c>
      <c r="N1134" s="163" t="s">
        <v>107</v>
      </c>
      <c r="O1134" s="164" t="str">
        <f>IF(Q1134="","",UPPER(P1134)&amp;IF(P1134="","","_")&amp;UPPER(Q1134))</f>
        <v>250_POINT_Z</v>
      </c>
      <c r="P1134" s="123">
        <f>P1133</f>
        <v>250</v>
      </c>
      <c r="Q1134" s="123" t="s">
        <v>223</v>
      </c>
    </row>
    <row r="1135" spans="1:17" x14ac:dyDescent="0.3">
      <c r="A1135" s="161">
        <f t="shared" si="70"/>
        <v>32330</v>
      </c>
      <c r="B1135" s="161" t="str">
        <f t="shared" si="71"/>
        <v>7E4A</v>
      </c>
      <c r="C1135" s="162" t="str">
        <f t="shared" si="72"/>
        <v>TO_250_POINT_T</v>
      </c>
      <c r="D1135" s="161"/>
      <c r="E1135" s="161"/>
      <c r="F1135" s="162" t="s">
        <v>116</v>
      </c>
      <c r="G1135" s="161">
        <v>0</v>
      </c>
      <c r="H1135" s="161">
        <v>2</v>
      </c>
      <c r="I1135" s="161" t="s">
        <v>87</v>
      </c>
      <c r="J1135" s="161">
        <v>1000</v>
      </c>
      <c r="K1135" s="161" t="s">
        <v>228</v>
      </c>
      <c r="L1135" s="161" t="b">
        <v>1</v>
      </c>
      <c r="M1135" s="161" t="s">
        <v>81</v>
      </c>
      <c r="N1135" s="163" t="s">
        <v>107</v>
      </c>
      <c r="O1135" s="164" t="str">
        <f>IF(Q1135="","",UPPER(P1135)&amp;IF(P1135="","","_")&amp;UPPER(Q1135))</f>
        <v>250_POINT_T</v>
      </c>
      <c r="P1135" s="123">
        <f>P1133</f>
        <v>250</v>
      </c>
      <c r="Q1135" s="123" t="s">
        <v>221</v>
      </c>
    </row>
    <row r="1136" spans="1:17" x14ac:dyDescent="0.3">
      <c r="A1136" s="161">
        <f t="shared" si="70"/>
        <v>32332</v>
      </c>
      <c r="B1136" s="161" t="str">
        <f t="shared" si="71"/>
        <v>7E4C</v>
      </c>
      <c r="C1136" s="162" t="str">
        <f t="shared" si="72"/>
        <v>TO_250_POINT_TIME</v>
      </c>
      <c r="D1136" s="161"/>
      <c r="E1136" s="161"/>
      <c r="F1136" s="162" t="s">
        <v>116</v>
      </c>
      <c r="G1136" s="161">
        <v>0</v>
      </c>
      <c r="H1136" s="161">
        <v>2</v>
      </c>
      <c r="I1136" s="161" t="s">
        <v>87</v>
      </c>
      <c r="J1136" s="161">
        <v>1000</v>
      </c>
      <c r="K1136" s="161" t="s">
        <v>228</v>
      </c>
      <c r="L1136" s="161" t="b">
        <v>1</v>
      </c>
      <c r="M1136" s="161" t="s">
        <v>81</v>
      </c>
      <c r="N1136" s="163" t="s">
        <v>107</v>
      </c>
      <c r="O1136" s="164" t="str">
        <f>IF(Q1136="","",UPPER(P1136)&amp;IF(P1136="","","_")&amp;UPPER(Q1136))</f>
        <v>250_POINT_TIME</v>
      </c>
      <c r="P1136" s="123">
        <f>P1133</f>
        <v>250</v>
      </c>
      <c r="Q1136" s="123" t="s">
        <v>222</v>
      </c>
    </row>
    <row r="1137" spans="1:17" x14ac:dyDescent="0.3">
      <c r="A1137" s="161">
        <f t="shared" si="70"/>
        <v>32334</v>
      </c>
      <c r="B1137" s="161" t="str">
        <f t="shared" si="71"/>
        <v>7E4E</v>
      </c>
      <c r="C1137" s="162" t="str">
        <f t="shared" si="72"/>
        <v>TO_251_POINT_Y</v>
      </c>
      <c r="D1137" s="161"/>
      <c r="E1137" s="161"/>
      <c r="F1137" s="162" t="s">
        <v>116</v>
      </c>
      <c r="G1137" s="161">
        <v>0</v>
      </c>
      <c r="H1137" s="161">
        <v>2</v>
      </c>
      <c r="I1137" s="161" t="s">
        <v>87</v>
      </c>
      <c r="J1137" s="161">
        <v>1000</v>
      </c>
      <c r="K1137" s="161" t="s">
        <v>228</v>
      </c>
      <c r="L1137" s="161" t="b">
        <v>1</v>
      </c>
      <c r="M1137" s="161" t="s">
        <v>81</v>
      </c>
      <c r="N1137" s="163" t="s">
        <v>107</v>
      </c>
      <c r="O1137" s="164" t="str">
        <f>IF(Q1137="","",UPPER(P1137)&amp;IF(P1137="","","_")&amp;UPPER(Q1137))</f>
        <v>251_POINT_Y</v>
      </c>
      <c r="P1137" s="123">
        <f>P1133+1</f>
        <v>251</v>
      </c>
      <c r="Q1137" s="123" t="s">
        <v>226</v>
      </c>
    </row>
    <row r="1138" spans="1:17" x14ac:dyDescent="0.3">
      <c r="A1138" s="161">
        <f t="shared" si="70"/>
        <v>32336</v>
      </c>
      <c r="B1138" s="161" t="str">
        <f t="shared" si="71"/>
        <v>7E50</v>
      </c>
      <c r="C1138" s="162" t="str">
        <f t="shared" si="72"/>
        <v>TO_251_POINT_Z</v>
      </c>
      <c r="D1138" s="161"/>
      <c r="E1138" s="161"/>
      <c r="F1138" s="162" t="s">
        <v>116</v>
      </c>
      <c r="G1138" s="161">
        <v>0</v>
      </c>
      <c r="H1138" s="161">
        <v>2</v>
      </c>
      <c r="I1138" s="161" t="s">
        <v>87</v>
      </c>
      <c r="J1138" s="161">
        <v>1000</v>
      </c>
      <c r="K1138" s="161" t="s">
        <v>228</v>
      </c>
      <c r="L1138" s="161" t="b">
        <v>1</v>
      </c>
      <c r="M1138" s="161" t="s">
        <v>81</v>
      </c>
      <c r="N1138" s="163" t="s">
        <v>107</v>
      </c>
      <c r="O1138" s="164" t="str">
        <f>IF(Q1138="","",UPPER(P1138)&amp;IF(P1138="","","_")&amp;UPPER(Q1138))</f>
        <v>251_POINT_Z</v>
      </c>
      <c r="P1138" s="123">
        <f>P1137</f>
        <v>251</v>
      </c>
      <c r="Q1138" s="123" t="s">
        <v>223</v>
      </c>
    </row>
    <row r="1139" spans="1:17" x14ac:dyDescent="0.3">
      <c r="A1139" s="161">
        <f t="shared" si="70"/>
        <v>32338</v>
      </c>
      <c r="B1139" s="161" t="str">
        <f t="shared" si="71"/>
        <v>7E52</v>
      </c>
      <c r="C1139" s="162" t="str">
        <f t="shared" si="72"/>
        <v>TO_251_POINT_T</v>
      </c>
      <c r="D1139" s="161"/>
      <c r="E1139" s="161"/>
      <c r="F1139" s="162" t="s">
        <v>116</v>
      </c>
      <c r="G1139" s="161">
        <v>0</v>
      </c>
      <c r="H1139" s="161">
        <v>2</v>
      </c>
      <c r="I1139" s="161" t="s">
        <v>87</v>
      </c>
      <c r="J1139" s="161">
        <v>1000</v>
      </c>
      <c r="K1139" s="161" t="s">
        <v>228</v>
      </c>
      <c r="L1139" s="161" t="b">
        <v>1</v>
      </c>
      <c r="M1139" s="161" t="s">
        <v>81</v>
      </c>
      <c r="N1139" s="163" t="s">
        <v>107</v>
      </c>
      <c r="O1139" s="164" t="str">
        <f>IF(Q1139="","",UPPER(P1139)&amp;IF(P1139="","","_")&amp;UPPER(Q1139))</f>
        <v>251_POINT_T</v>
      </c>
      <c r="P1139" s="123">
        <f>P1137</f>
        <v>251</v>
      </c>
      <c r="Q1139" s="123" t="s">
        <v>221</v>
      </c>
    </row>
    <row r="1140" spans="1:17" x14ac:dyDescent="0.3">
      <c r="A1140" s="161">
        <f t="shared" si="70"/>
        <v>32340</v>
      </c>
      <c r="B1140" s="161" t="str">
        <f t="shared" si="71"/>
        <v>7E54</v>
      </c>
      <c r="C1140" s="162" t="str">
        <f t="shared" si="72"/>
        <v>TO_251_POINT_TIME</v>
      </c>
      <c r="D1140" s="161"/>
      <c r="E1140" s="161"/>
      <c r="F1140" s="162" t="s">
        <v>116</v>
      </c>
      <c r="G1140" s="161">
        <v>0</v>
      </c>
      <c r="H1140" s="161">
        <v>2</v>
      </c>
      <c r="I1140" s="161" t="s">
        <v>87</v>
      </c>
      <c r="J1140" s="161">
        <v>1000</v>
      </c>
      <c r="K1140" s="161" t="s">
        <v>228</v>
      </c>
      <c r="L1140" s="161" t="b">
        <v>1</v>
      </c>
      <c r="M1140" s="161" t="s">
        <v>81</v>
      </c>
      <c r="N1140" s="163" t="s">
        <v>107</v>
      </c>
      <c r="O1140" s="164" t="str">
        <f>IF(Q1140="","",UPPER(P1140)&amp;IF(P1140="","","_")&amp;UPPER(Q1140))</f>
        <v>251_POINT_TIME</v>
      </c>
      <c r="P1140" s="123">
        <f>P1137</f>
        <v>251</v>
      </c>
      <c r="Q1140" s="123" t="s">
        <v>222</v>
      </c>
    </row>
    <row r="1141" spans="1:17" x14ac:dyDescent="0.3">
      <c r="A1141" s="161">
        <f t="shared" si="70"/>
        <v>32342</v>
      </c>
      <c r="B1141" s="161" t="str">
        <f t="shared" si="71"/>
        <v>7E56</v>
      </c>
      <c r="C1141" s="162" t="str">
        <f t="shared" si="72"/>
        <v>TO_252_POINT_Y</v>
      </c>
      <c r="D1141" s="161"/>
      <c r="E1141" s="161"/>
      <c r="F1141" s="162" t="s">
        <v>116</v>
      </c>
      <c r="G1141" s="161">
        <v>0</v>
      </c>
      <c r="H1141" s="161">
        <v>2</v>
      </c>
      <c r="I1141" s="161" t="s">
        <v>87</v>
      </c>
      <c r="J1141" s="161">
        <v>1000</v>
      </c>
      <c r="K1141" s="161" t="s">
        <v>228</v>
      </c>
      <c r="L1141" s="161" t="b">
        <v>1</v>
      </c>
      <c r="M1141" s="161" t="s">
        <v>81</v>
      </c>
      <c r="N1141" s="163" t="s">
        <v>107</v>
      </c>
      <c r="O1141" s="164" t="str">
        <f>IF(Q1141="","",UPPER(P1141)&amp;IF(P1141="","","_")&amp;UPPER(Q1141))</f>
        <v>252_POINT_Y</v>
      </c>
      <c r="P1141" s="123">
        <f>P1137+1</f>
        <v>252</v>
      </c>
      <c r="Q1141" s="123" t="s">
        <v>226</v>
      </c>
    </row>
    <row r="1142" spans="1:17" x14ac:dyDescent="0.3">
      <c r="A1142" s="161">
        <f t="shared" si="70"/>
        <v>32344</v>
      </c>
      <c r="B1142" s="161" t="str">
        <f t="shared" si="71"/>
        <v>7E58</v>
      </c>
      <c r="C1142" s="162" t="str">
        <f t="shared" si="72"/>
        <v>TO_252_POINT_Z</v>
      </c>
      <c r="D1142" s="161"/>
      <c r="E1142" s="161"/>
      <c r="F1142" s="162" t="s">
        <v>116</v>
      </c>
      <c r="G1142" s="161">
        <v>0</v>
      </c>
      <c r="H1142" s="161">
        <v>2</v>
      </c>
      <c r="I1142" s="161" t="s">
        <v>87</v>
      </c>
      <c r="J1142" s="161">
        <v>1000</v>
      </c>
      <c r="K1142" s="161" t="s">
        <v>228</v>
      </c>
      <c r="L1142" s="161" t="b">
        <v>1</v>
      </c>
      <c r="M1142" s="161" t="s">
        <v>81</v>
      </c>
      <c r="N1142" s="163" t="s">
        <v>107</v>
      </c>
      <c r="O1142" s="164" t="str">
        <f>IF(Q1142="","",UPPER(P1142)&amp;IF(P1142="","","_")&amp;UPPER(Q1142))</f>
        <v>252_POINT_Z</v>
      </c>
      <c r="P1142" s="123">
        <f>P1141</f>
        <v>252</v>
      </c>
      <c r="Q1142" s="123" t="s">
        <v>223</v>
      </c>
    </row>
    <row r="1143" spans="1:17" x14ac:dyDescent="0.3">
      <c r="A1143" s="161">
        <f t="shared" si="70"/>
        <v>32346</v>
      </c>
      <c r="B1143" s="161" t="str">
        <f t="shared" si="71"/>
        <v>7E5A</v>
      </c>
      <c r="C1143" s="162" t="str">
        <f t="shared" si="72"/>
        <v>TO_252_POINT_T</v>
      </c>
      <c r="D1143" s="161"/>
      <c r="E1143" s="161"/>
      <c r="F1143" s="162" t="s">
        <v>116</v>
      </c>
      <c r="G1143" s="161">
        <v>0</v>
      </c>
      <c r="H1143" s="161">
        <v>2</v>
      </c>
      <c r="I1143" s="161" t="s">
        <v>87</v>
      </c>
      <c r="J1143" s="161">
        <v>1000</v>
      </c>
      <c r="K1143" s="161" t="s">
        <v>228</v>
      </c>
      <c r="L1143" s="161" t="b">
        <v>1</v>
      </c>
      <c r="M1143" s="161" t="s">
        <v>81</v>
      </c>
      <c r="N1143" s="163" t="s">
        <v>107</v>
      </c>
      <c r="O1143" s="164" t="str">
        <f>IF(Q1143="","",UPPER(P1143)&amp;IF(P1143="","","_")&amp;UPPER(Q1143))</f>
        <v>252_POINT_T</v>
      </c>
      <c r="P1143" s="123">
        <f>P1141</f>
        <v>252</v>
      </c>
      <c r="Q1143" s="123" t="s">
        <v>221</v>
      </c>
    </row>
    <row r="1144" spans="1:17" x14ac:dyDescent="0.3">
      <c r="A1144" s="161">
        <f t="shared" si="70"/>
        <v>32348</v>
      </c>
      <c r="B1144" s="161" t="str">
        <f t="shared" si="71"/>
        <v>7E5C</v>
      </c>
      <c r="C1144" s="162" t="str">
        <f t="shared" si="72"/>
        <v>TO_252_POINT_TIME</v>
      </c>
      <c r="D1144" s="161"/>
      <c r="E1144" s="161"/>
      <c r="F1144" s="162" t="s">
        <v>116</v>
      </c>
      <c r="G1144" s="161">
        <v>0</v>
      </c>
      <c r="H1144" s="161">
        <v>2</v>
      </c>
      <c r="I1144" s="161" t="s">
        <v>87</v>
      </c>
      <c r="J1144" s="161">
        <v>1000</v>
      </c>
      <c r="K1144" s="161" t="s">
        <v>228</v>
      </c>
      <c r="L1144" s="161" t="b">
        <v>1</v>
      </c>
      <c r="M1144" s="161" t="s">
        <v>81</v>
      </c>
      <c r="N1144" s="163" t="s">
        <v>107</v>
      </c>
      <c r="O1144" s="164" t="str">
        <f>IF(Q1144="","",UPPER(P1144)&amp;IF(P1144="","","_")&amp;UPPER(Q1144))</f>
        <v>252_POINT_TIME</v>
      </c>
      <c r="P1144" s="123">
        <f>P1141</f>
        <v>252</v>
      </c>
      <c r="Q1144" s="123" t="s">
        <v>222</v>
      </c>
    </row>
    <row r="1145" spans="1:17" x14ac:dyDescent="0.3">
      <c r="A1145" s="161">
        <f t="shared" si="70"/>
        <v>32350</v>
      </c>
      <c r="B1145" s="161" t="str">
        <f t="shared" si="71"/>
        <v>7E5E</v>
      </c>
      <c r="C1145" s="162" t="str">
        <f t="shared" si="72"/>
        <v>TO_253_POINT_Y</v>
      </c>
      <c r="D1145" s="161"/>
      <c r="E1145" s="161"/>
      <c r="F1145" s="162" t="s">
        <v>116</v>
      </c>
      <c r="G1145" s="161">
        <v>0</v>
      </c>
      <c r="H1145" s="161">
        <v>2</v>
      </c>
      <c r="I1145" s="161" t="s">
        <v>87</v>
      </c>
      <c r="J1145" s="161">
        <v>1000</v>
      </c>
      <c r="K1145" s="161" t="s">
        <v>228</v>
      </c>
      <c r="L1145" s="161" t="b">
        <v>1</v>
      </c>
      <c r="M1145" s="161" t="s">
        <v>81</v>
      </c>
      <c r="N1145" s="163" t="s">
        <v>107</v>
      </c>
      <c r="O1145" s="164" t="str">
        <f>IF(Q1145="","",UPPER(P1145)&amp;IF(P1145="","","_")&amp;UPPER(Q1145))</f>
        <v>253_POINT_Y</v>
      </c>
      <c r="P1145" s="123">
        <f>P1141+1</f>
        <v>253</v>
      </c>
      <c r="Q1145" s="123" t="s">
        <v>226</v>
      </c>
    </row>
    <row r="1146" spans="1:17" x14ac:dyDescent="0.3">
      <c r="A1146" s="161">
        <f t="shared" si="70"/>
        <v>32352</v>
      </c>
      <c r="B1146" s="161" t="str">
        <f t="shared" si="71"/>
        <v>7E60</v>
      </c>
      <c r="C1146" s="162" t="str">
        <f t="shared" si="72"/>
        <v>TO_253_POINT_Z</v>
      </c>
      <c r="D1146" s="161"/>
      <c r="E1146" s="161"/>
      <c r="F1146" s="162" t="s">
        <v>116</v>
      </c>
      <c r="G1146" s="161">
        <v>0</v>
      </c>
      <c r="H1146" s="161">
        <v>2</v>
      </c>
      <c r="I1146" s="161" t="s">
        <v>87</v>
      </c>
      <c r="J1146" s="161">
        <v>1000</v>
      </c>
      <c r="K1146" s="161" t="s">
        <v>228</v>
      </c>
      <c r="L1146" s="161" t="b">
        <v>1</v>
      </c>
      <c r="M1146" s="161" t="s">
        <v>81</v>
      </c>
      <c r="N1146" s="163" t="s">
        <v>107</v>
      </c>
      <c r="O1146" s="164" t="str">
        <f>IF(Q1146="","",UPPER(P1146)&amp;IF(P1146="","","_")&amp;UPPER(Q1146))</f>
        <v>253_POINT_Z</v>
      </c>
      <c r="P1146" s="123">
        <f>P1145</f>
        <v>253</v>
      </c>
      <c r="Q1146" s="123" t="s">
        <v>223</v>
      </c>
    </row>
    <row r="1147" spans="1:17" x14ac:dyDescent="0.3">
      <c r="A1147" s="161">
        <f t="shared" si="70"/>
        <v>32354</v>
      </c>
      <c r="B1147" s="161" t="str">
        <f t="shared" si="71"/>
        <v>7E62</v>
      </c>
      <c r="C1147" s="162" t="str">
        <f t="shared" si="72"/>
        <v>TO_253_POINT_T</v>
      </c>
      <c r="D1147" s="161"/>
      <c r="E1147" s="161"/>
      <c r="F1147" s="162" t="s">
        <v>116</v>
      </c>
      <c r="G1147" s="161">
        <v>0</v>
      </c>
      <c r="H1147" s="161">
        <v>2</v>
      </c>
      <c r="I1147" s="161" t="s">
        <v>87</v>
      </c>
      <c r="J1147" s="161">
        <v>1000</v>
      </c>
      <c r="K1147" s="161" t="s">
        <v>228</v>
      </c>
      <c r="L1147" s="161" t="b">
        <v>1</v>
      </c>
      <c r="M1147" s="161" t="s">
        <v>81</v>
      </c>
      <c r="N1147" s="163" t="s">
        <v>107</v>
      </c>
      <c r="O1147" s="164" t="str">
        <f>IF(Q1147="","",UPPER(P1147)&amp;IF(P1147="","","_")&amp;UPPER(Q1147))</f>
        <v>253_POINT_T</v>
      </c>
      <c r="P1147" s="123">
        <f>P1145</f>
        <v>253</v>
      </c>
      <c r="Q1147" s="123" t="s">
        <v>221</v>
      </c>
    </row>
    <row r="1148" spans="1:17" x14ac:dyDescent="0.3">
      <c r="A1148" s="161">
        <f t="shared" si="70"/>
        <v>32356</v>
      </c>
      <c r="B1148" s="161" t="str">
        <f t="shared" si="71"/>
        <v>7E64</v>
      </c>
      <c r="C1148" s="162" t="str">
        <f t="shared" si="72"/>
        <v>TO_253_POINT_TIME</v>
      </c>
      <c r="D1148" s="161"/>
      <c r="E1148" s="161"/>
      <c r="F1148" s="162" t="s">
        <v>116</v>
      </c>
      <c r="G1148" s="161">
        <v>0</v>
      </c>
      <c r="H1148" s="161">
        <v>2</v>
      </c>
      <c r="I1148" s="161" t="s">
        <v>87</v>
      </c>
      <c r="J1148" s="161">
        <v>1000</v>
      </c>
      <c r="K1148" s="161" t="s">
        <v>228</v>
      </c>
      <c r="L1148" s="161" t="b">
        <v>1</v>
      </c>
      <c r="M1148" s="161" t="s">
        <v>81</v>
      </c>
      <c r="N1148" s="163" t="s">
        <v>107</v>
      </c>
      <c r="O1148" s="164" t="str">
        <f>IF(Q1148="","",UPPER(P1148)&amp;IF(P1148="","","_")&amp;UPPER(Q1148))</f>
        <v>253_POINT_TIME</v>
      </c>
      <c r="P1148" s="123">
        <f>P1145</f>
        <v>253</v>
      </c>
      <c r="Q1148" s="123" t="s">
        <v>222</v>
      </c>
    </row>
    <row r="1149" spans="1:17" x14ac:dyDescent="0.3">
      <c r="A1149" s="161">
        <f t="shared" si="70"/>
        <v>32358</v>
      </c>
      <c r="B1149" s="161" t="str">
        <f t="shared" si="71"/>
        <v>7E66</v>
      </c>
      <c r="C1149" s="162" t="str">
        <f t="shared" si="72"/>
        <v>TO_254_POINT_Y</v>
      </c>
      <c r="D1149" s="161"/>
      <c r="E1149" s="161"/>
      <c r="F1149" s="162" t="s">
        <v>116</v>
      </c>
      <c r="G1149" s="161">
        <v>0</v>
      </c>
      <c r="H1149" s="161">
        <v>2</v>
      </c>
      <c r="I1149" s="161" t="s">
        <v>87</v>
      </c>
      <c r="J1149" s="161">
        <v>1000</v>
      </c>
      <c r="K1149" s="161" t="s">
        <v>228</v>
      </c>
      <c r="L1149" s="161" t="b">
        <v>1</v>
      </c>
      <c r="M1149" s="161" t="s">
        <v>81</v>
      </c>
      <c r="N1149" s="163" t="s">
        <v>107</v>
      </c>
      <c r="O1149" s="164" t="str">
        <f>IF(Q1149="","",UPPER(P1149)&amp;IF(P1149="","","_")&amp;UPPER(Q1149))</f>
        <v>254_POINT_Y</v>
      </c>
      <c r="P1149" s="123">
        <f>P1145+1</f>
        <v>254</v>
      </c>
      <c r="Q1149" s="123" t="s">
        <v>226</v>
      </c>
    </row>
    <row r="1150" spans="1:17" x14ac:dyDescent="0.3">
      <c r="A1150" s="161">
        <f t="shared" si="70"/>
        <v>32360</v>
      </c>
      <c r="B1150" s="161" t="str">
        <f t="shared" si="71"/>
        <v>7E68</v>
      </c>
      <c r="C1150" s="162" t="str">
        <f t="shared" si="72"/>
        <v>TO_254_POINT_Z</v>
      </c>
      <c r="D1150" s="161"/>
      <c r="E1150" s="161"/>
      <c r="F1150" s="162" t="s">
        <v>116</v>
      </c>
      <c r="G1150" s="161">
        <v>0</v>
      </c>
      <c r="H1150" s="161">
        <v>2</v>
      </c>
      <c r="I1150" s="161" t="s">
        <v>87</v>
      </c>
      <c r="J1150" s="161">
        <v>1000</v>
      </c>
      <c r="K1150" s="161" t="s">
        <v>228</v>
      </c>
      <c r="L1150" s="161" t="b">
        <v>1</v>
      </c>
      <c r="M1150" s="161" t="s">
        <v>81</v>
      </c>
      <c r="N1150" s="163" t="s">
        <v>107</v>
      </c>
      <c r="O1150" s="164" t="str">
        <f>IF(Q1150="","",UPPER(P1150)&amp;IF(P1150="","","_")&amp;UPPER(Q1150))</f>
        <v>254_POINT_Z</v>
      </c>
      <c r="P1150" s="123">
        <f>P1149</f>
        <v>254</v>
      </c>
      <c r="Q1150" s="123" t="s">
        <v>223</v>
      </c>
    </row>
    <row r="1151" spans="1:17" x14ac:dyDescent="0.3">
      <c r="A1151" s="161">
        <f t="shared" si="70"/>
        <v>32362</v>
      </c>
      <c r="B1151" s="161" t="str">
        <f t="shared" si="71"/>
        <v>7E6A</v>
      </c>
      <c r="C1151" s="162" t="str">
        <f t="shared" si="72"/>
        <v>TO_254_POINT_T</v>
      </c>
      <c r="D1151" s="161"/>
      <c r="E1151" s="161"/>
      <c r="F1151" s="162" t="s">
        <v>116</v>
      </c>
      <c r="G1151" s="161">
        <v>0</v>
      </c>
      <c r="H1151" s="161">
        <v>2</v>
      </c>
      <c r="I1151" s="161" t="s">
        <v>87</v>
      </c>
      <c r="J1151" s="161">
        <v>1000</v>
      </c>
      <c r="K1151" s="161" t="s">
        <v>228</v>
      </c>
      <c r="L1151" s="161" t="b">
        <v>1</v>
      </c>
      <c r="M1151" s="161" t="s">
        <v>81</v>
      </c>
      <c r="N1151" s="163" t="s">
        <v>107</v>
      </c>
      <c r="O1151" s="164" t="str">
        <f>IF(Q1151="","",UPPER(P1151)&amp;IF(P1151="","","_")&amp;UPPER(Q1151))</f>
        <v>254_POINT_T</v>
      </c>
      <c r="P1151" s="123">
        <f>P1149</f>
        <v>254</v>
      </c>
      <c r="Q1151" s="123" t="s">
        <v>221</v>
      </c>
    </row>
    <row r="1152" spans="1:17" x14ac:dyDescent="0.3">
      <c r="A1152" s="161">
        <f t="shared" si="70"/>
        <v>32364</v>
      </c>
      <c r="B1152" s="161" t="str">
        <f t="shared" si="71"/>
        <v>7E6C</v>
      </c>
      <c r="C1152" s="162" t="str">
        <f t="shared" si="72"/>
        <v>TO_254_POINT_TIME</v>
      </c>
      <c r="D1152" s="161"/>
      <c r="E1152" s="161"/>
      <c r="F1152" s="162" t="s">
        <v>116</v>
      </c>
      <c r="G1152" s="161">
        <v>0</v>
      </c>
      <c r="H1152" s="161">
        <v>2</v>
      </c>
      <c r="I1152" s="161" t="s">
        <v>87</v>
      </c>
      <c r="J1152" s="161">
        <v>1000</v>
      </c>
      <c r="K1152" s="161" t="s">
        <v>228</v>
      </c>
      <c r="L1152" s="161" t="b">
        <v>1</v>
      </c>
      <c r="M1152" s="161" t="s">
        <v>81</v>
      </c>
      <c r="N1152" s="163" t="s">
        <v>107</v>
      </c>
      <c r="O1152" s="164" t="str">
        <f>IF(Q1152="","",UPPER(P1152)&amp;IF(P1152="","","_")&amp;UPPER(Q1152))</f>
        <v>254_POINT_TIME</v>
      </c>
      <c r="P1152" s="123">
        <f>P1149</f>
        <v>254</v>
      </c>
      <c r="Q1152" s="123" t="s">
        <v>222</v>
      </c>
    </row>
    <row r="1153" spans="1:17" x14ac:dyDescent="0.3">
      <c r="A1153" s="161">
        <f t="shared" si="70"/>
        <v>32366</v>
      </c>
      <c r="B1153" s="161" t="str">
        <f t="shared" si="71"/>
        <v>7E6E</v>
      </c>
      <c r="C1153" s="162" t="str">
        <f t="shared" si="72"/>
        <v>TO_255_POINT_Y</v>
      </c>
      <c r="D1153" s="161"/>
      <c r="E1153" s="161"/>
      <c r="F1153" s="162" t="s">
        <v>116</v>
      </c>
      <c r="G1153" s="161">
        <v>0</v>
      </c>
      <c r="H1153" s="161">
        <v>2</v>
      </c>
      <c r="I1153" s="161" t="s">
        <v>87</v>
      </c>
      <c r="J1153" s="161">
        <v>1000</v>
      </c>
      <c r="K1153" s="161" t="s">
        <v>228</v>
      </c>
      <c r="L1153" s="161" t="b">
        <v>1</v>
      </c>
      <c r="M1153" s="161" t="s">
        <v>81</v>
      </c>
      <c r="N1153" s="163" t="s">
        <v>107</v>
      </c>
      <c r="O1153" s="164" t="str">
        <f>IF(Q1153="","",UPPER(P1153)&amp;IF(P1153="","","_")&amp;UPPER(Q1153))</f>
        <v>255_POINT_Y</v>
      </c>
      <c r="P1153" s="123">
        <f>P1149+1</f>
        <v>255</v>
      </c>
      <c r="Q1153" s="123" t="s">
        <v>226</v>
      </c>
    </row>
    <row r="1154" spans="1:17" x14ac:dyDescent="0.3">
      <c r="A1154" s="161">
        <f t="shared" si="70"/>
        <v>32368</v>
      </c>
      <c r="B1154" s="161" t="str">
        <f t="shared" si="71"/>
        <v>7E70</v>
      </c>
      <c r="C1154" s="162" t="str">
        <f t="shared" si="72"/>
        <v>TO_255_POINT_Z</v>
      </c>
      <c r="D1154" s="161"/>
      <c r="E1154" s="161"/>
      <c r="F1154" s="162" t="s">
        <v>116</v>
      </c>
      <c r="G1154" s="161">
        <v>0</v>
      </c>
      <c r="H1154" s="161">
        <v>2</v>
      </c>
      <c r="I1154" s="161" t="s">
        <v>87</v>
      </c>
      <c r="J1154" s="161">
        <v>1000</v>
      </c>
      <c r="K1154" s="161" t="s">
        <v>228</v>
      </c>
      <c r="L1154" s="161" t="b">
        <v>1</v>
      </c>
      <c r="M1154" s="161" t="s">
        <v>81</v>
      </c>
      <c r="N1154" s="163" t="s">
        <v>107</v>
      </c>
      <c r="O1154" s="164" t="str">
        <f>IF(Q1154="","",UPPER(P1154)&amp;IF(P1154="","","_")&amp;UPPER(Q1154))</f>
        <v>255_POINT_Z</v>
      </c>
      <c r="P1154" s="123">
        <f>P1153</f>
        <v>255</v>
      </c>
      <c r="Q1154" s="123" t="s">
        <v>223</v>
      </c>
    </row>
    <row r="1155" spans="1:17" x14ac:dyDescent="0.3">
      <c r="A1155" s="161">
        <f t="shared" si="70"/>
        <v>32370</v>
      </c>
      <c r="B1155" s="161" t="str">
        <f t="shared" si="71"/>
        <v>7E72</v>
      </c>
      <c r="C1155" s="162" t="str">
        <f t="shared" si="72"/>
        <v>TO_255_POINT_T</v>
      </c>
      <c r="D1155" s="161"/>
      <c r="E1155" s="161"/>
      <c r="F1155" s="162" t="s">
        <v>116</v>
      </c>
      <c r="G1155" s="161">
        <v>0</v>
      </c>
      <c r="H1155" s="161">
        <v>2</v>
      </c>
      <c r="I1155" s="161" t="s">
        <v>87</v>
      </c>
      <c r="J1155" s="161">
        <v>1000</v>
      </c>
      <c r="K1155" s="161" t="s">
        <v>228</v>
      </c>
      <c r="L1155" s="161" t="b">
        <v>1</v>
      </c>
      <c r="M1155" s="161" t="s">
        <v>81</v>
      </c>
      <c r="N1155" s="163" t="s">
        <v>107</v>
      </c>
      <c r="O1155" s="164" t="str">
        <f>IF(Q1155="","",UPPER(P1155)&amp;IF(P1155="","","_")&amp;UPPER(Q1155))</f>
        <v>255_POINT_T</v>
      </c>
      <c r="P1155" s="123">
        <f>P1153</f>
        <v>255</v>
      </c>
      <c r="Q1155" s="123" t="s">
        <v>221</v>
      </c>
    </row>
    <row r="1156" spans="1:17" x14ac:dyDescent="0.3">
      <c r="A1156" s="161">
        <f t="shared" si="70"/>
        <v>32372</v>
      </c>
      <c r="B1156" s="161" t="str">
        <f t="shared" si="71"/>
        <v>7E74</v>
      </c>
      <c r="C1156" s="162" t="str">
        <f t="shared" si="72"/>
        <v>TO_255_POINT_TIME</v>
      </c>
      <c r="D1156" s="161"/>
      <c r="E1156" s="161"/>
      <c r="F1156" s="162" t="s">
        <v>116</v>
      </c>
      <c r="G1156" s="161">
        <v>0</v>
      </c>
      <c r="H1156" s="161">
        <v>2</v>
      </c>
      <c r="I1156" s="161" t="s">
        <v>87</v>
      </c>
      <c r="J1156" s="161">
        <v>1000</v>
      </c>
      <c r="K1156" s="161" t="s">
        <v>228</v>
      </c>
      <c r="L1156" s="161" t="b">
        <v>1</v>
      </c>
      <c r="M1156" s="161" t="s">
        <v>81</v>
      </c>
      <c r="N1156" s="163" t="s">
        <v>107</v>
      </c>
      <c r="O1156" s="164" t="str">
        <f>IF(Q1156="","",UPPER(P1156)&amp;IF(P1156="","","_")&amp;UPPER(Q1156))</f>
        <v>255_POINT_TIME</v>
      </c>
      <c r="P1156" s="123">
        <f>P1153</f>
        <v>255</v>
      </c>
      <c r="Q1156" s="123" t="s">
        <v>222</v>
      </c>
    </row>
    <row r="1157" spans="1:17" x14ac:dyDescent="0.3">
      <c r="A1157" s="161">
        <f t="shared" si="70"/>
        <v>32374</v>
      </c>
      <c r="B1157" s="161" t="str">
        <f t="shared" si="71"/>
        <v>7E76</v>
      </c>
      <c r="C1157" s="162" t="str">
        <f t="shared" si="72"/>
        <v>TO_256_POINT_Y</v>
      </c>
      <c r="D1157" s="161"/>
      <c r="E1157" s="161"/>
      <c r="F1157" s="162" t="s">
        <v>116</v>
      </c>
      <c r="G1157" s="161">
        <v>0</v>
      </c>
      <c r="H1157" s="161">
        <v>2</v>
      </c>
      <c r="I1157" s="161" t="s">
        <v>87</v>
      </c>
      <c r="J1157" s="161">
        <v>1000</v>
      </c>
      <c r="K1157" s="161" t="s">
        <v>228</v>
      </c>
      <c r="L1157" s="161" t="b">
        <v>1</v>
      </c>
      <c r="M1157" s="161" t="s">
        <v>81</v>
      </c>
      <c r="N1157" s="163" t="s">
        <v>107</v>
      </c>
      <c r="O1157" s="164" t="str">
        <f>IF(Q1157="","",UPPER(P1157)&amp;IF(P1157="","","_")&amp;UPPER(Q1157))</f>
        <v>256_POINT_Y</v>
      </c>
      <c r="P1157" s="123">
        <f>P1153+1</f>
        <v>256</v>
      </c>
      <c r="Q1157" s="123" t="s">
        <v>226</v>
      </c>
    </row>
    <row r="1158" spans="1:17" x14ac:dyDescent="0.3">
      <c r="A1158" s="161">
        <f t="shared" si="70"/>
        <v>32376</v>
      </c>
      <c r="B1158" s="161" t="str">
        <f t="shared" si="71"/>
        <v>7E78</v>
      </c>
      <c r="C1158" s="162" t="str">
        <f t="shared" si="72"/>
        <v>TO_256_POINT_Z</v>
      </c>
      <c r="D1158" s="161"/>
      <c r="E1158" s="161"/>
      <c r="F1158" s="162" t="s">
        <v>116</v>
      </c>
      <c r="G1158" s="161">
        <v>0</v>
      </c>
      <c r="H1158" s="161">
        <v>2</v>
      </c>
      <c r="I1158" s="161" t="s">
        <v>87</v>
      </c>
      <c r="J1158" s="161">
        <v>1000</v>
      </c>
      <c r="K1158" s="161" t="s">
        <v>228</v>
      </c>
      <c r="L1158" s="161" t="b">
        <v>1</v>
      </c>
      <c r="M1158" s="161" t="s">
        <v>81</v>
      </c>
      <c r="N1158" s="163" t="s">
        <v>107</v>
      </c>
      <c r="O1158" s="164" t="str">
        <f>IF(Q1158="","",UPPER(P1158)&amp;IF(P1158="","","_")&amp;UPPER(Q1158))</f>
        <v>256_POINT_Z</v>
      </c>
      <c r="P1158" s="123">
        <f>P1157</f>
        <v>256</v>
      </c>
      <c r="Q1158" s="123" t="s">
        <v>223</v>
      </c>
    </row>
    <row r="1159" spans="1:17" x14ac:dyDescent="0.3">
      <c r="A1159" s="161">
        <f t="shared" si="70"/>
        <v>32378</v>
      </c>
      <c r="B1159" s="161" t="str">
        <f t="shared" si="71"/>
        <v>7E7A</v>
      </c>
      <c r="C1159" s="162" t="str">
        <f t="shared" si="72"/>
        <v>TO_256_POINT_T</v>
      </c>
      <c r="D1159" s="161"/>
      <c r="E1159" s="161"/>
      <c r="F1159" s="162" t="s">
        <v>116</v>
      </c>
      <c r="G1159" s="161">
        <v>0</v>
      </c>
      <c r="H1159" s="161">
        <v>2</v>
      </c>
      <c r="I1159" s="161" t="s">
        <v>87</v>
      </c>
      <c r="J1159" s="161">
        <v>1000</v>
      </c>
      <c r="K1159" s="161" t="s">
        <v>228</v>
      </c>
      <c r="L1159" s="161" t="b">
        <v>1</v>
      </c>
      <c r="M1159" s="161" t="s">
        <v>81</v>
      </c>
      <c r="N1159" s="163" t="s">
        <v>107</v>
      </c>
      <c r="O1159" s="164" t="str">
        <f>IF(Q1159="","",UPPER(P1159)&amp;IF(P1159="","","_")&amp;UPPER(Q1159))</f>
        <v>256_POINT_T</v>
      </c>
      <c r="P1159" s="123">
        <f>P1157</f>
        <v>256</v>
      </c>
      <c r="Q1159" s="123" t="s">
        <v>221</v>
      </c>
    </row>
    <row r="1160" spans="1:17" x14ac:dyDescent="0.3">
      <c r="A1160" s="161">
        <f t="shared" si="70"/>
        <v>32380</v>
      </c>
      <c r="B1160" s="161" t="str">
        <f t="shared" si="71"/>
        <v>7E7C</v>
      </c>
      <c r="C1160" s="162" t="str">
        <f t="shared" si="72"/>
        <v>TO_256_POINT_TIME</v>
      </c>
      <c r="D1160" s="161"/>
      <c r="E1160" s="161"/>
      <c r="F1160" s="162" t="s">
        <v>116</v>
      </c>
      <c r="G1160" s="161">
        <v>0</v>
      </c>
      <c r="H1160" s="161">
        <v>2</v>
      </c>
      <c r="I1160" s="161" t="s">
        <v>87</v>
      </c>
      <c r="J1160" s="161">
        <v>1000</v>
      </c>
      <c r="K1160" s="161" t="s">
        <v>228</v>
      </c>
      <c r="L1160" s="161" t="b">
        <v>1</v>
      </c>
      <c r="M1160" s="161" t="s">
        <v>81</v>
      </c>
      <c r="N1160" s="163" t="s">
        <v>107</v>
      </c>
      <c r="O1160" s="164" t="str">
        <f>IF(Q1160="","",UPPER(P1160)&amp;IF(P1160="","","_")&amp;UPPER(Q1160))</f>
        <v>256_POINT_TIME</v>
      </c>
      <c r="P1160" s="123">
        <f>P1157</f>
        <v>256</v>
      </c>
      <c r="Q1160" s="123" t="s">
        <v>222</v>
      </c>
    </row>
    <row r="1161" spans="1:17" x14ac:dyDescent="0.3">
      <c r="A1161" s="161">
        <f t="shared" si="70"/>
        <v>32382</v>
      </c>
      <c r="B1161" s="161" t="str">
        <f t="shared" si="71"/>
        <v>7E7E</v>
      </c>
      <c r="C1161" s="162" t="str">
        <f t="shared" si="72"/>
        <v>TO_257_POINT_Y</v>
      </c>
      <c r="D1161" s="161"/>
      <c r="E1161" s="161"/>
      <c r="F1161" s="162" t="s">
        <v>116</v>
      </c>
      <c r="G1161" s="161">
        <v>0</v>
      </c>
      <c r="H1161" s="161">
        <v>2</v>
      </c>
      <c r="I1161" s="161" t="s">
        <v>87</v>
      </c>
      <c r="J1161" s="161">
        <v>1000</v>
      </c>
      <c r="K1161" s="161" t="s">
        <v>228</v>
      </c>
      <c r="L1161" s="161" t="b">
        <v>1</v>
      </c>
      <c r="M1161" s="161" t="s">
        <v>81</v>
      </c>
      <c r="N1161" s="163" t="s">
        <v>107</v>
      </c>
      <c r="O1161" s="164" t="str">
        <f>IF(Q1161="","",UPPER(P1161)&amp;IF(P1161="","","_")&amp;UPPER(Q1161))</f>
        <v>257_POINT_Y</v>
      </c>
      <c r="P1161" s="123">
        <f>P1157+1</f>
        <v>257</v>
      </c>
      <c r="Q1161" s="123" t="s">
        <v>226</v>
      </c>
    </row>
    <row r="1162" spans="1:17" x14ac:dyDescent="0.3">
      <c r="A1162" s="161">
        <f t="shared" si="70"/>
        <v>32384</v>
      </c>
      <c r="B1162" s="161" t="str">
        <f t="shared" si="71"/>
        <v>7E80</v>
      </c>
      <c r="C1162" s="162" t="str">
        <f t="shared" si="72"/>
        <v>TO_257_POINT_Z</v>
      </c>
      <c r="D1162" s="161"/>
      <c r="E1162" s="161"/>
      <c r="F1162" s="162" t="s">
        <v>116</v>
      </c>
      <c r="G1162" s="161">
        <v>0</v>
      </c>
      <c r="H1162" s="161">
        <v>2</v>
      </c>
      <c r="I1162" s="161" t="s">
        <v>87</v>
      </c>
      <c r="J1162" s="161">
        <v>1000</v>
      </c>
      <c r="K1162" s="161" t="s">
        <v>228</v>
      </c>
      <c r="L1162" s="161" t="b">
        <v>1</v>
      </c>
      <c r="M1162" s="161" t="s">
        <v>81</v>
      </c>
      <c r="N1162" s="163" t="s">
        <v>107</v>
      </c>
      <c r="O1162" s="164" t="str">
        <f>IF(Q1162="","",UPPER(P1162)&amp;IF(P1162="","","_")&amp;UPPER(Q1162))</f>
        <v>257_POINT_Z</v>
      </c>
      <c r="P1162" s="123">
        <f>P1161</f>
        <v>257</v>
      </c>
      <c r="Q1162" s="123" t="s">
        <v>223</v>
      </c>
    </row>
    <row r="1163" spans="1:17" x14ac:dyDescent="0.3">
      <c r="A1163" s="161">
        <f t="shared" si="70"/>
        <v>32386</v>
      </c>
      <c r="B1163" s="161" t="str">
        <f t="shared" si="71"/>
        <v>7E82</v>
      </c>
      <c r="C1163" s="162" t="str">
        <f t="shared" si="72"/>
        <v>TO_257_POINT_T</v>
      </c>
      <c r="D1163" s="161"/>
      <c r="E1163" s="161"/>
      <c r="F1163" s="162" t="s">
        <v>116</v>
      </c>
      <c r="G1163" s="161">
        <v>0</v>
      </c>
      <c r="H1163" s="161">
        <v>2</v>
      </c>
      <c r="I1163" s="161" t="s">
        <v>87</v>
      </c>
      <c r="J1163" s="161">
        <v>1000</v>
      </c>
      <c r="K1163" s="161" t="s">
        <v>228</v>
      </c>
      <c r="L1163" s="161" t="b">
        <v>1</v>
      </c>
      <c r="M1163" s="161" t="s">
        <v>81</v>
      </c>
      <c r="N1163" s="163" t="s">
        <v>107</v>
      </c>
      <c r="O1163" s="164" t="str">
        <f>IF(Q1163="","",UPPER(P1163)&amp;IF(P1163="","","_")&amp;UPPER(Q1163))</f>
        <v>257_POINT_T</v>
      </c>
      <c r="P1163" s="123">
        <f>P1161</f>
        <v>257</v>
      </c>
      <c r="Q1163" s="123" t="s">
        <v>221</v>
      </c>
    </row>
    <row r="1164" spans="1:17" x14ac:dyDescent="0.3">
      <c r="A1164" s="161">
        <f t="shared" si="70"/>
        <v>32388</v>
      </c>
      <c r="B1164" s="161" t="str">
        <f t="shared" si="71"/>
        <v>7E84</v>
      </c>
      <c r="C1164" s="162" t="str">
        <f t="shared" si="72"/>
        <v>TO_257_POINT_TIME</v>
      </c>
      <c r="D1164" s="161"/>
      <c r="E1164" s="161"/>
      <c r="F1164" s="162" t="s">
        <v>116</v>
      </c>
      <c r="G1164" s="161">
        <v>0</v>
      </c>
      <c r="H1164" s="161">
        <v>2</v>
      </c>
      <c r="I1164" s="161" t="s">
        <v>87</v>
      </c>
      <c r="J1164" s="161">
        <v>1000</v>
      </c>
      <c r="K1164" s="161" t="s">
        <v>228</v>
      </c>
      <c r="L1164" s="161" t="b">
        <v>1</v>
      </c>
      <c r="M1164" s="161" t="s">
        <v>81</v>
      </c>
      <c r="N1164" s="163" t="s">
        <v>107</v>
      </c>
      <c r="O1164" s="164" t="str">
        <f>IF(Q1164="","",UPPER(P1164)&amp;IF(P1164="","","_")&amp;UPPER(Q1164))</f>
        <v>257_POINT_TIME</v>
      </c>
      <c r="P1164" s="123">
        <f>P1161</f>
        <v>257</v>
      </c>
      <c r="Q1164" s="123" t="s">
        <v>222</v>
      </c>
    </row>
    <row r="1165" spans="1:17" x14ac:dyDescent="0.3">
      <c r="A1165" s="161">
        <f t="shared" si="70"/>
        <v>32390</v>
      </c>
      <c r="B1165" s="161" t="str">
        <f t="shared" si="71"/>
        <v>7E86</v>
      </c>
      <c r="C1165" s="162" t="str">
        <f t="shared" si="72"/>
        <v>TO_258_POINT_Y</v>
      </c>
      <c r="D1165" s="161"/>
      <c r="E1165" s="161"/>
      <c r="F1165" s="162" t="s">
        <v>116</v>
      </c>
      <c r="G1165" s="161">
        <v>0</v>
      </c>
      <c r="H1165" s="161">
        <v>2</v>
      </c>
      <c r="I1165" s="161" t="s">
        <v>87</v>
      </c>
      <c r="J1165" s="161">
        <v>1000</v>
      </c>
      <c r="K1165" s="161" t="s">
        <v>228</v>
      </c>
      <c r="L1165" s="161" t="b">
        <v>1</v>
      </c>
      <c r="M1165" s="161" t="s">
        <v>81</v>
      </c>
      <c r="N1165" s="163" t="s">
        <v>107</v>
      </c>
      <c r="O1165" s="164" t="str">
        <f>IF(Q1165="","",UPPER(P1165)&amp;IF(P1165="","","_")&amp;UPPER(Q1165))</f>
        <v>258_POINT_Y</v>
      </c>
      <c r="P1165" s="123">
        <f>P1161+1</f>
        <v>258</v>
      </c>
      <c r="Q1165" s="123" t="s">
        <v>226</v>
      </c>
    </row>
    <row r="1166" spans="1:17" x14ac:dyDescent="0.3">
      <c r="A1166" s="161">
        <f t="shared" si="70"/>
        <v>32392</v>
      </c>
      <c r="B1166" s="161" t="str">
        <f t="shared" si="71"/>
        <v>7E88</v>
      </c>
      <c r="C1166" s="162" t="str">
        <f t="shared" si="72"/>
        <v>TO_258_POINT_Z</v>
      </c>
      <c r="D1166" s="161"/>
      <c r="E1166" s="161"/>
      <c r="F1166" s="162" t="s">
        <v>116</v>
      </c>
      <c r="G1166" s="161">
        <v>0</v>
      </c>
      <c r="H1166" s="161">
        <v>2</v>
      </c>
      <c r="I1166" s="161" t="s">
        <v>87</v>
      </c>
      <c r="J1166" s="161">
        <v>1000</v>
      </c>
      <c r="K1166" s="161" t="s">
        <v>228</v>
      </c>
      <c r="L1166" s="161" t="b">
        <v>1</v>
      </c>
      <c r="M1166" s="161" t="s">
        <v>81</v>
      </c>
      <c r="N1166" s="163" t="s">
        <v>107</v>
      </c>
      <c r="O1166" s="164" t="str">
        <f>IF(Q1166="","",UPPER(P1166)&amp;IF(P1166="","","_")&amp;UPPER(Q1166))</f>
        <v>258_POINT_Z</v>
      </c>
      <c r="P1166" s="123">
        <f>P1165</f>
        <v>258</v>
      </c>
      <c r="Q1166" s="123" t="s">
        <v>223</v>
      </c>
    </row>
    <row r="1167" spans="1:17" x14ac:dyDescent="0.3">
      <c r="A1167" s="161">
        <f t="shared" si="70"/>
        <v>32394</v>
      </c>
      <c r="B1167" s="161" t="str">
        <f t="shared" si="71"/>
        <v>7E8A</v>
      </c>
      <c r="C1167" s="162" t="str">
        <f t="shared" si="72"/>
        <v>TO_258_POINT_T</v>
      </c>
      <c r="D1167" s="161"/>
      <c r="E1167" s="161"/>
      <c r="F1167" s="162" t="s">
        <v>116</v>
      </c>
      <c r="G1167" s="161">
        <v>0</v>
      </c>
      <c r="H1167" s="161">
        <v>2</v>
      </c>
      <c r="I1167" s="161" t="s">
        <v>87</v>
      </c>
      <c r="J1167" s="161">
        <v>1000</v>
      </c>
      <c r="K1167" s="161" t="s">
        <v>228</v>
      </c>
      <c r="L1167" s="161" t="b">
        <v>1</v>
      </c>
      <c r="M1167" s="161" t="s">
        <v>81</v>
      </c>
      <c r="N1167" s="163" t="s">
        <v>107</v>
      </c>
      <c r="O1167" s="164" t="str">
        <f>IF(Q1167="","",UPPER(P1167)&amp;IF(P1167="","","_")&amp;UPPER(Q1167))</f>
        <v>258_POINT_T</v>
      </c>
      <c r="P1167" s="123">
        <f>P1165</f>
        <v>258</v>
      </c>
      <c r="Q1167" s="123" t="s">
        <v>221</v>
      </c>
    </row>
    <row r="1168" spans="1:17" x14ac:dyDescent="0.3">
      <c r="A1168" s="161">
        <f t="shared" si="70"/>
        <v>32396</v>
      </c>
      <c r="B1168" s="161" t="str">
        <f t="shared" si="71"/>
        <v>7E8C</v>
      </c>
      <c r="C1168" s="162" t="str">
        <f t="shared" si="72"/>
        <v>TO_258_POINT_TIME</v>
      </c>
      <c r="D1168" s="161"/>
      <c r="E1168" s="161"/>
      <c r="F1168" s="162" t="s">
        <v>116</v>
      </c>
      <c r="G1168" s="161">
        <v>0</v>
      </c>
      <c r="H1168" s="161">
        <v>2</v>
      </c>
      <c r="I1168" s="161" t="s">
        <v>87</v>
      </c>
      <c r="J1168" s="161">
        <v>1000</v>
      </c>
      <c r="K1168" s="161" t="s">
        <v>228</v>
      </c>
      <c r="L1168" s="161" t="b">
        <v>1</v>
      </c>
      <c r="M1168" s="161" t="s">
        <v>81</v>
      </c>
      <c r="N1168" s="163" t="s">
        <v>107</v>
      </c>
      <c r="O1168" s="164" t="str">
        <f>IF(Q1168="","",UPPER(P1168)&amp;IF(P1168="","","_")&amp;UPPER(Q1168))</f>
        <v>258_POINT_TIME</v>
      </c>
      <c r="P1168" s="123">
        <f>P1165</f>
        <v>258</v>
      </c>
      <c r="Q1168" s="123" t="s">
        <v>222</v>
      </c>
    </row>
    <row r="1169" spans="1:17" x14ac:dyDescent="0.3">
      <c r="A1169" s="161">
        <f t="shared" ref="A1169:A1232" si="73">A1168+H1168</f>
        <v>32398</v>
      </c>
      <c r="B1169" s="161" t="str">
        <f t="shared" ref="B1169:B1232" si="74">DEC2HEX(A1169)</f>
        <v>7E8E</v>
      </c>
      <c r="C1169" s="162" t="str">
        <f t="shared" ref="C1169:C1232" si="75">IF(O1169="","",UPPER(N1169)&amp;IF(N1169="","","_")&amp;UPPER(O1169))</f>
        <v>TO_259_POINT_Y</v>
      </c>
      <c r="D1169" s="161"/>
      <c r="E1169" s="161"/>
      <c r="F1169" s="162" t="s">
        <v>116</v>
      </c>
      <c r="G1169" s="161">
        <v>0</v>
      </c>
      <c r="H1169" s="161">
        <v>2</v>
      </c>
      <c r="I1169" s="161" t="s">
        <v>87</v>
      </c>
      <c r="J1169" s="161">
        <v>1000</v>
      </c>
      <c r="K1169" s="161" t="s">
        <v>228</v>
      </c>
      <c r="L1169" s="161" t="b">
        <v>1</v>
      </c>
      <c r="M1169" s="161" t="s">
        <v>81</v>
      </c>
      <c r="N1169" s="163" t="s">
        <v>107</v>
      </c>
      <c r="O1169" s="164" t="str">
        <f>IF(Q1169="","",UPPER(P1169)&amp;IF(P1169="","","_")&amp;UPPER(Q1169))</f>
        <v>259_POINT_Y</v>
      </c>
      <c r="P1169" s="123">
        <f>P1165+1</f>
        <v>259</v>
      </c>
      <c r="Q1169" s="123" t="s">
        <v>226</v>
      </c>
    </row>
    <row r="1170" spans="1:17" x14ac:dyDescent="0.3">
      <c r="A1170" s="161">
        <f t="shared" si="73"/>
        <v>32400</v>
      </c>
      <c r="B1170" s="161" t="str">
        <f t="shared" si="74"/>
        <v>7E90</v>
      </c>
      <c r="C1170" s="162" t="str">
        <f t="shared" si="75"/>
        <v>TO_259_POINT_Z</v>
      </c>
      <c r="D1170" s="161"/>
      <c r="E1170" s="161"/>
      <c r="F1170" s="162" t="s">
        <v>116</v>
      </c>
      <c r="G1170" s="161">
        <v>0</v>
      </c>
      <c r="H1170" s="161">
        <v>2</v>
      </c>
      <c r="I1170" s="161" t="s">
        <v>87</v>
      </c>
      <c r="J1170" s="161">
        <v>1000</v>
      </c>
      <c r="K1170" s="161" t="s">
        <v>228</v>
      </c>
      <c r="L1170" s="161" t="b">
        <v>1</v>
      </c>
      <c r="M1170" s="161" t="s">
        <v>81</v>
      </c>
      <c r="N1170" s="163" t="s">
        <v>107</v>
      </c>
      <c r="O1170" s="164" t="str">
        <f>IF(Q1170="","",UPPER(P1170)&amp;IF(P1170="","","_")&amp;UPPER(Q1170))</f>
        <v>259_POINT_Z</v>
      </c>
      <c r="P1170" s="123">
        <f>P1169</f>
        <v>259</v>
      </c>
      <c r="Q1170" s="123" t="s">
        <v>223</v>
      </c>
    </row>
    <row r="1171" spans="1:17" x14ac:dyDescent="0.3">
      <c r="A1171" s="161">
        <f t="shared" si="73"/>
        <v>32402</v>
      </c>
      <c r="B1171" s="161" t="str">
        <f t="shared" si="74"/>
        <v>7E92</v>
      </c>
      <c r="C1171" s="162" t="str">
        <f t="shared" si="75"/>
        <v>TO_259_POINT_T</v>
      </c>
      <c r="D1171" s="161"/>
      <c r="E1171" s="161"/>
      <c r="F1171" s="162" t="s">
        <v>116</v>
      </c>
      <c r="G1171" s="161">
        <v>0</v>
      </c>
      <c r="H1171" s="161">
        <v>2</v>
      </c>
      <c r="I1171" s="161" t="s">
        <v>87</v>
      </c>
      <c r="J1171" s="161">
        <v>1000</v>
      </c>
      <c r="K1171" s="161" t="s">
        <v>228</v>
      </c>
      <c r="L1171" s="161" t="b">
        <v>1</v>
      </c>
      <c r="M1171" s="161" t="s">
        <v>81</v>
      </c>
      <c r="N1171" s="163" t="s">
        <v>107</v>
      </c>
      <c r="O1171" s="164" t="str">
        <f>IF(Q1171="","",UPPER(P1171)&amp;IF(P1171="","","_")&amp;UPPER(Q1171))</f>
        <v>259_POINT_T</v>
      </c>
      <c r="P1171" s="123">
        <f>P1169</f>
        <v>259</v>
      </c>
      <c r="Q1171" s="123" t="s">
        <v>221</v>
      </c>
    </row>
    <row r="1172" spans="1:17" x14ac:dyDescent="0.3">
      <c r="A1172" s="161">
        <f t="shared" si="73"/>
        <v>32404</v>
      </c>
      <c r="B1172" s="161" t="str">
        <f t="shared" si="74"/>
        <v>7E94</v>
      </c>
      <c r="C1172" s="162" t="str">
        <f t="shared" si="75"/>
        <v>TO_259_POINT_TIME</v>
      </c>
      <c r="D1172" s="161"/>
      <c r="E1172" s="161"/>
      <c r="F1172" s="162" t="s">
        <v>116</v>
      </c>
      <c r="G1172" s="161">
        <v>0</v>
      </c>
      <c r="H1172" s="161">
        <v>2</v>
      </c>
      <c r="I1172" s="161" t="s">
        <v>87</v>
      </c>
      <c r="J1172" s="161">
        <v>1000</v>
      </c>
      <c r="K1172" s="161" t="s">
        <v>228</v>
      </c>
      <c r="L1172" s="161" t="b">
        <v>1</v>
      </c>
      <c r="M1172" s="161" t="s">
        <v>81</v>
      </c>
      <c r="N1172" s="163" t="s">
        <v>107</v>
      </c>
      <c r="O1172" s="164" t="str">
        <f>IF(Q1172="","",UPPER(P1172)&amp;IF(P1172="","","_")&amp;UPPER(Q1172))</f>
        <v>259_POINT_TIME</v>
      </c>
      <c r="P1172" s="123">
        <f>P1169</f>
        <v>259</v>
      </c>
      <c r="Q1172" s="123" t="s">
        <v>222</v>
      </c>
    </row>
    <row r="1173" spans="1:17" x14ac:dyDescent="0.3">
      <c r="A1173" s="161">
        <f t="shared" si="73"/>
        <v>32406</v>
      </c>
      <c r="B1173" s="161" t="str">
        <f t="shared" si="74"/>
        <v>7E96</v>
      </c>
      <c r="C1173" s="162" t="str">
        <f t="shared" si="75"/>
        <v>TO_260_POINT_Y</v>
      </c>
      <c r="D1173" s="161"/>
      <c r="E1173" s="161"/>
      <c r="F1173" s="162" t="s">
        <v>116</v>
      </c>
      <c r="G1173" s="161">
        <v>0</v>
      </c>
      <c r="H1173" s="161">
        <v>2</v>
      </c>
      <c r="I1173" s="161" t="s">
        <v>87</v>
      </c>
      <c r="J1173" s="161">
        <v>1000</v>
      </c>
      <c r="K1173" s="161" t="s">
        <v>228</v>
      </c>
      <c r="L1173" s="161" t="b">
        <v>1</v>
      </c>
      <c r="M1173" s="161" t="s">
        <v>81</v>
      </c>
      <c r="N1173" s="163" t="s">
        <v>107</v>
      </c>
      <c r="O1173" s="164" t="str">
        <f>IF(Q1173="","",UPPER(P1173)&amp;IF(P1173="","","_")&amp;UPPER(Q1173))</f>
        <v>260_POINT_Y</v>
      </c>
      <c r="P1173" s="123">
        <f>P1169+1</f>
        <v>260</v>
      </c>
      <c r="Q1173" s="123" t="s">
        <v>226</v>
      </c>
    </row>
    <row r="1174" spans="1:17" x14ac:dyDescent="0.3">
      <c r="A1174" s="161">
        <f t="shared" si="73"/>
        <v>32408</v>
      </c>
      <c r="B1174" s="161" t="str">
        <f t="shared" si="74"/>
        <v>7E98</v>
      </c>
      <c r="C1174" s="162" t="str">
        <f t="shared" si="75"/>
        <v>TO_260_POINT_Z</v>
      </c>
      <c r="D1174" s="161"/>
      <c r="E1174" s="161"/>
      <c r="F1174" s="162" t="s">
        <v>116</v>
      </c>
      <c r="G1174" s="161">
        <v>0</v>
      </c>
      <c r="H1174" s="161">
        <v>2</v>
      </c>
      <c r="I1174" s="161" t="s">
        <v>87</v>
      </c>
      <c r="J1174" s="161">
        <v>1000</v>
      </c>
      <c r="K1174" s="161" t="s">
        <v>228</v>
      </c>
      <c r="L1174" s="161" t="b">
        <v>1</v>
      </c>
      <c r="M1174" s="161" t="s">
        <v>81</v>
      </c>
      <c r="N1174" s="163" t="s">
        <v>107</v>
      </c>
      <c r="O1174" s="164" t="str">
        <f>IF(Q1174="","",UPPER(P1174)&amp;IF(P1174="","","_")&amp;UPPER(Q1174))</f>
        <v>260_POINT_Z</v>
      </c>
      <c r="P1174" s="123">
        <f>P1173</f>
        <v>260</v>
      </c>
      <c r="Q1174" s="123" t="s">
        <v>223</v>
      </c>
    </row>
    <row r="1175" spans="1:17" x14ac:dyDescent="0.3">
      <c r="A1175" s="161">
        <f t="shared" si="73"/>
        <v>32410</v>
      </c>
      <c r="B1175" s="161" t="str">
        <f t="shared" si="74"/>
        <v>7E9A</v>
      </c>
      <c r="C1175" s="162" t="str">
        <f t="shared" si="75"/>
        <v>TO_260_POINT_T</v>
      </c>
      <c r="D1175" s="161"/>
      <c r="E1175" s="161"/>
      <c r="F1175" s="162" t="s">
        <v>116</v>
      </c>
      <c r="G1175" s="161">
        <v>0</v>
      </c>
      <c r="H1175" s="161">
        <v>2</v>
      </c>
      <c r="I1175" s="161" t="s">
        <v>87</v>
      </c>
      <c r="J1175" s="161">
        <v>1000</v>
      </c>
      <c r="K1175" s="161" t="s">
        <v>228</v>
      </c>
      <c r="L1175" s="161" t="b">
        <v>1</v>
      </c>
      <c r="M1175" s="161" t="s">
        <v>81</v>
      </c>
      <c r="N1175" s="163" t="s">
        <v>107</v>
      </c>
      <c r="O1175" s="164" t="str">
        <f>IF(Q1175="","",UPPER(P1175)&amp;IF(P1175="","","_")&amp;UPPER(Q1175))</f>
        <v>260_POINT_T</v>
      </c>
      <c r="P1175" s="123">
        <f>P1173</f>
        <v>260</v>
      </c>
      <c r="Q1175" s="123" t="s">
        <v>221</v>
      </c>
    </row>
    <row r="1176" spans="1:17" x14ac:dyDescent="0.3">
      <c r="A1176" s="161">
        <f t="shared" si="73"/>
        <v>32412</v>
      </c>
      <c r="B1176" s="161" t="str">
        <f t="shared" si="74"/>
        <v>7E9C</v>
      </c>
      <c r="C1176" s="162" t="str">
        <f t="shared" si="75"/>
        <v>TO_260_POINT_TIME</v>
      </c>
      <c r="D1176" s="161"/>
      <c r="E1176" s="161"/>
      <c r="F1176" s="162" t="s">
        <v>116</v>
      </c>
      <c r="G1176" s="161">
        <v>0</v>
      </c>
      <c r="H1176" s="161">
        <v>2</v>
      </c>
      <c r="I1176" s="161" t="s">
        <v>87</v>
      </c>
      <c r="J1176" s="161">
        <v>1000</v>
      </c>
      <c r="K1176" s="161" t="s">
        <v>228</v>
      </c>
      <c r="L1176" s="161" t="b">
        <v>1</v>
      </c>
      <c r="M1176" s="161" t="s">
        <v>81</v>
      </c>
      <c r="N1176" s="163" t="s">
        <v>107</v>
      </c>
      <c r="O1176" s="164" t="str">
        <f>IF(Q1176="","",UPPER(P1176)&amp;IF(P1176="","","_")&amp;UPPER(Q1176))</f>
        <v>260_POINT_TIME</v>
      </c>
      <c r="P1176" s="123">
        <f>P1173</f>
        <v>260</v>
      </c>
      <c r="Q1176" s="123" t="s">
        <v>222</v>
      </c>
    </row>
    <row r="1177" spans="1:17" x14ac:dyDescent="0.3">
      <c r="A1177" s="161">
        <f t="shared" si="73"/>
        <v>32414</v>
      </c>
      <c r="B1177" s="161" t="str">
        <f t="shared" si="74"/>
        <v>7E9E</v>
      </c>
      <c r="C1177" s="162" t="str">
        <f t="shared" si="75"/>
        <v>TO_261_POINT_Y</v>
      </c>
      <c r="D1177" s="161"/>
      <c r="E1177" s="161"/>
      <c r="F1177" s="162" t="s">
        <v>116</v>
      </c>
      <c r="G1177" s="161">
        <v>0</v>
      </c>
      <c r="H1177" s="161">
        <v>2</v>
      </c>
      <c r="I1177" s="161" t="s">
        <v>87</v>
      </c>
      <c r="J1177" s="161">
        <v>1000</v>
      </c>
      <c r="K1177" s="161" t="s">
        <v>228</v>
      </c>
      <c r="L1177" s="161" t="b">
        <v>1</v>
      </c>
      <c r="M1177" s="161" t="s">
        <v>81</v>
      </c>
      <c r="N1177" s="163" t="s">
        <v>107</v>
      </c>
      <c r="O1177" s="164" t="str">
        <f>IF(Q1177="","",UPPER(P1177)&amp;IF(P1177="","","_")&amp;UPPER(Q1177))</f>
        <v>261_POINT_Y</v>
      </c>
      <c r="P1177" s="123">
        <f>P1173+1</f>
        <v>261</v>
      </c>
      <c r="Q1177" s="123" t="s">
        <v>226</v>
      </c>
    </row>
    <row r="1178" spans="1:17" x14ac:dyDescent="0.3">
      <c r="A1178" s="161">
        <f t="shared" si="73"/>
        <v>32416</v>
      </c>
      <c r="B1178" s="161" t="str">
        <f t="shared" si="74"/>
        <v>7EA0</v>
      </c>
      <c r="C1178" s="162" t="str">
        <f t="shared" si="75"/>
        <v>TO_261_POINT_Z</v>
      </c>
      <c r="D1178" s="161"/>
      <c r="E1178" s="161"/>
      <c r="F1178" s="162" t="s">
        <v>116</v>
      </c>
      <c r="G1178" s="161">
        <v>0</v>
      </c>
      <c r="H1178" s="161">
        <v>2</v>
      </c>
      <c r="I1178" s="161" t="s">
        <v>87</v>
      </c>
      <c r="J1178" s="161">
        <v>1000</v>
      </c>
      <c r="K1178" s="161" t="s">
        <v>228</v>
      </c>
      <c r="L1178" s="161" t="b">
        <v>1</v>
      </c>
      <c r="M1178" s="161" t="s">
        <v>81</v>
      </c>
      <c r="N1178" s="163" t="s">
        <v>107</v>
      </c>
      <c r="O1178" s="164" t="str">
        <f>IF(Q1178="","",UPPER(P1178)&amp;IF(P1178="","","_")&amp;UPPER(Q1178))</f>
        <v>261_POINT_Z</v>
      </c>
      <c r="P1178" s="123">
        <f>P1177</f>
        <v>261</v>
      </c>
      <c r="Q1178" s="123" t="s">
        <v>223</v>
      </c>
    </row>
    <row r="1179" spans="1:17" x14ac:dyDescent="0.3">
      <c r="A1179" s="161">
        <f t="shared" si="73"/>
        <v>32418</v>
      </c>
      <c r="B1179" s="161" t="str">
        <f t="shared" si="74"/>
        <v>7EA2</v>
      </c>
      <c r="C1179" s="162" t="str">
        <f t="shared" si="75"/>
        <v>TO_261_POINT_T</v>
      </c>
      <c r="D1179" s="161"/>
      <c r="E1179" s="161"/>
      <c r="F1179" s="162" t="s">
        <v>116</v>
      </c>
      <c r="G1179" s="161">
        <v>0</v>
      </c>
      <c r="H1179" s="161">
        <v>2</v>
      </c>
      <c r="I1179" s="161" t="s">
        <v>87</v>
      </c>
      <c r="J1179" s="161">
        <v>1000</v>
      </c>
      <c r="K1179" s="161" t="s">
        <v>228</v>
      </c>
      <c r="L1179" s="161" t="b">
        <v>1</v>
      </c>
      <c r="M1179" s="161" t="s">
        <v>81</v>
      </c>
      <c r="N1179" s="163" t="s">
        <v>107</v>
      </c>
      <c r="O1179" s="164" t="str">
        <f>IF(Q1179="","",UPPER(P1179)&amp;IF(P1179="","","_")&amp;UPPER(Q1179))</f>
        <v>261_POINT_T</v>
      </c>
      <c r="P1179" s="123">
        <f>P1177</f>
        <v>261</v>
      </c>
      <c r="Q1179" s="123" t="s">
        <v>221</v>
      </c>
    </row>
    <row r="1180" spans="1:17" x14ac:dyDescent="0.3">
      <c r="A1180" s="161">
        <f t="shared" si="73"/>
        <v>32420</v>
      </c>
      <c r="B1180" s="161" t="str">
        <f t="shared" si="74"/>
        <v>7EA4</v>
      </c>
      <c r="C1180" s="162" t="str">
        <f t="shared" si="75"/>
        <v>TO_261_POINT_TIME</v>
      </c>
      <c r="D1180" s="161"/>
      <c r="E1180" s="161"/>
      <c r="F1180" s="162" t="s">
        <v>116</v>
      </c>
      <c r="G1180" s="161">
        <v>0</v>
      </c>
      <c r="H1180" s="161">
        <v>2</v>
      </c>
      <c r="I1180" s="161" t="s">
        <v>87</v>
      </c>
      <c r="J1180" s="161">
        <v>1000</v>
      </c>
      <c r="K1180" s="161" t="s">
        <v>228</v>
      </c>
      <c r="L1180" s="161" t="b">
        <v>1</v>
      </c>
      <c r="M1180" s="161" t="s">
        <v>81</v>
      </c>
      <c r="N1180" s="163" t="s">
        <v>107</v>
      </c>
      <c r="O1180" s="164" t="str">
        <f>IF(Q1180="","",UPPER(P1180)&amp;IF(P1180="","","_")&amp;UPPER(Q1180))</f>
        <v>261_POINT_TIME</v>
      </c>
      <c r="P1180" s="123">
        <f>P1177</f>
        <v>261</v>
      </c>
      <c r="Q1180" s="123" t="s">
        <v>222</v>
      </c>
    </row>
    <row r="1181" spans="1:17" x14ac:dyDescent="0.3">
      <c r="A1181" s="161">
        <f t="shared" si="73"/>
        <v>32422</v>
      </c>
      <c r="B1181" s="161" t="str">
        <f t="shared" si="74"/>
        <v>7EA6</v>
      </c>
      <c r="C1181" s="162" t="str">
        <f t="shared" si="75"/>
        <v>TO_262_POINT_Y</v>
      </c>
      <c r="D1181" s="161"/>
      <c r="E1181" s="161"/>
      <c r="F1181" s="162" t="s">
        <v>116</v>
      </c>
      <c r="G1181" s="161">
        <v>0</v>
      </c>
      <c r="H1181" s="161">
        <v>2</v>
      </c>
      <c r="I1181" s="161" t="s">
        <v>87</v>
      </c>
      <c r="J1181" s="161">
        <v>1000</v>
      </c>
      <c r="K1181" s="161" t="s">
        <v>228</v>
      </c>
      <c r="L1181" s="161" t="b">
        <v>1</v>
      </c>
      <c r="M1181" s="161" t="s">
        <v>81</v>
      </c>
      <c r="N1181" s="163" t="s">
        <v>107</v>
      </c>
      <c r="O1181" s="164" t="str">
        <f>IF(Q1181="","",UPPER(P1181)&amp;IF(P1181="","","_")&amp;UPPER(Q1181))</f>
        <v>262_POINT_Y</v>
      </c>
      <c r="P1181" s="123">
        <f>P1177+1</f>
        <v>262</v>
      </c>
      <c r="Q1181" s="123" t="s">
        <v>226</v>
      </c>
    </row>
    <row r="1182" spans="1:17" x14ac:dyDescent="0.3">
      <c r="A1182" s="161">
        <f t="shared" si="73"/>
        <v>32424</v>
      </c>
      <c r="B1182" s="161" t="str">
        <f t="shared" si="74"/>
        <v>7EA8</v>
      </c>
      <c r="C1182" s="162" t="str">
        <f t="shared" si="75"/>
        <v>TO_262_POINT_Z</v>
      </c>
      <c r="D1182" s="161"/>
      <c r="E1182" s="161"/>
      <c r="F1182" s="162" t="s">
        <v>116</v>
      </c>
      <c r="G1182" s="161">
        <v>0</v>
      </c>
      <c r="H1182" s="161">
        <v>2</v>
      </c>
      <c r="I1182" s="161" t="s">
        <v>87</v>
      </c>
      <c r="J1182" s="161">
        <v>1000</v>
      </c>
      <c r="K1182" s="161" t="s">
        <v>228</v>
      </c>
      <c r="L1182" s="161" t="b">
        <v>1</v>
      </c>
      <c r="M1182" s="161" t="s">
        <v>81</v>
      </c>
      <c r="N1182" s="163" t="s">
        <v>107</v>
      </c>
      <c r="O1182" s="164" t="str">
        <f>IF(Q1182="","",UPPER(P1182)&amp;IF(P1182="","","_")&amp;UPPER(Q1182))</f>
        <v>262_POINT_Z</v>
      </c>
      <c r="P1182" s="123">
        <f>P1181</f>
        <v>262</v>
      </c>
      <c r="Q1182" s="123" t="s">
        <v>223</v>
      </c>
    </row>
    <row r="1183" spans="1:17" x14ac:dyDescent="0.3">
      <c r="A1183" s="161">
        <f t="shared" si="73"/>
        <v>32426</v>
      </c>
      <c r="B1183" s="161" t="str">
        <f t="shared" si="74"/>
        <v>7EAA</v>
      </c>
      <c r="C1183" s="162" t="str">
        <f t="shared" si="75"/>
        <v>TO_262_POINT_T</v>
      </c>
      <c r="D1183" s="161"/>
      <c r="E1183" s="161"/>
      <c r="F1183" s="162" t="s">
        <v>116</v>
      </c>
      <c r="G1183" s="161">
        <v>0</v>
      </c>
      <c r="H1183" s="161">
        <v>2</v>
      </c>
      <c r="I1183" s="161" t="s">
        <v>87</v>
      </c>
      <c r="J1183" s="161">
        <v>1000</v>
      </c>
      <c r="K1183" s="161" t="s">
        <v>228</v>
      </c>
      <c r="L1183" s="161" t="b">
        <v>1</v>
      </c>
      <c r="M1183" s="161" t="s">
        <v>81</v>
      </c>
      <c r="N1183" s="163" t="s">
        <v>107</v>
      </c>
      <c r="O1183" s="164" t="str">
        <f>IF(Q1183="","",UPPER(P1183)&amp;IF(P1183="","","_")&amp;UPPER(Q1183))</f>
        <v>262_POINT_T</v>
      </c>
      <c r="P1183" s="123">
        <f>P1181</f>
        <v>262</v>
      </c>
      <c r="Q1183" s="123" t="s">
        <v>221</v>
      </c>
    </row>
    <row r="1184" spans="1:17" x14ac:dyDescent="0.3">
      <c r="A1184" s="161">
        <f t="shared" si="73"/>
        <v>32428</v>
      </c>
      <c r="B1184" s="161" t="str">
        <f t="shared" si="74"/>
        <v>7EAC</v>
      </c>
      <c r="C1184" s="162" t="str">
        <f t="shared" si="75"/>
        <v>TO_262_POINT_TIME</v>
      </c>
      <c r="D1184" s="161"/>
      <c r="E1184" s="161"/>
      <c r="F1184" s="162" t="s">
        <v>116</v>
      </c>
      <c r="G1184" s="161">
        <v>0</v>
      </c>
      <c r="H1184" s="161">
        <v>2</v>
      </c>
      <c r="I1184" s="161" t="s">
        <v>87</v>
      </c>
      <c r="J1184" s="161">
        <v>1000</v>
      </c>
      <c r="K1184" s="161" t="s">
        <v>228</v>
      </c>
      <c r="L1184" s="161" t="b">
        <v>1</v>
      </c>
      <c r="M1184" s="161" t="s">
        <v>81</v>
      </c>
      <c r="N1184" s="163" t="s">
        <v>107</v>
      </c>
      <c r="O1184" s="164" t="str">
        <f>IF(Q1184="","",UPPER(P1184)&amp;IF(P1184="","","_")&amp;UPPER(Q1184))</f>
        <v>262_POINT_TIME</v>
      </c>
      <c r="P1184" s="123">
        <f>P1181</f>
        <v>262</v>
      </c>
      <c r="Q1184" s="123" t="s">
        <v>222</v>
      </c>
    </row>
    <row r="1185" spans="1:17" x14ac:dyDescent="0.3">
      <c r="A1185" s="161">
        <f t="shared" si="73"/>
        <v>32430</v>
      </c>
      <c r="B1185" s="161" t="str">
        <f t="shared" si="74"/>
        <v>7EAE</v>
      </c>
      <c r="C1185" s="162" t="str">
        <f t="shared" si="75"/>
        <v>TO_263_POINT_Y</v>
      </c>
      <c r="D1185" s="161"/>
      <c r="E1185" s="161"/>
      <c r="F1185" s="162" t="s">
        <v>116</v>
      </c>
      <c r="G1185" s="161">
        <v>0</v>
      </c>
      <c r="H1185" s="161">
        <v>2</v>
      </c>
      <c r="I1185" s="161" t="s">
        <v>87</v>
      </c>
      <c r="J1185" s="161">
        <v>1000</v>
      </c>
      <c r="K1185" s="161" t="s">
        <v>228</v>
      </c>
      <c r="L1185" s="161" t="b">
        <v>1</v>
      </c>
      <c r="M1185" s="161" t="s">
        <v>81</v>
      </c>
      <c r="N1185" s="163" t="s">
        <v>107</v>
      </c>
      <c r="O1185" s="164" t="str">
        <f>IF(Q1185="","",UPPER(P1185)&amp;IF(P1185="","","_")&amp;UPPER(Q1185))</f>
        <v>263_POINT_Y</v>
      </c>
      <c r="P1185" s="123">
        <f>P1181+1</f>
        <v>263</v>
      </c>
      <c r="Q1185" s="123" t="s">
        <v>226</v>
      </c>
    </row>
    <row r="1186" spans="1:17" x14ac:dyDescent="0.3">
      <c r="A1186" s="161">
        <f t="shared" si="73"/>
        <v>32432</v>
      </c>
      <c r="B1186" s="161" t="str">
        <f t="shared" si="74"/>
        <v>7EB0</v>
      </c>
      <c r="C1186" s="162" t="str">
        <f t="shared" si="75"/>
        <v>TO_263_POINT_Z</v>
      </c>
      <c r="D1186" s="161"/>
      <c r="E1186" s="161"/>
      <c r="F1186" s="162" t="s">
        <v>116</v>
      </c>
      <c r="G1186" s="161">
        <v>0</v>
      </c>
      <c r="H1186" s="161">
        <v>2</v>
      </c>
      <c r="I1186" s="161" t="s">
        <v>87</v>
      </c>
      <c r="J1186" s="161">
        <v>1000</v>
      </c>
      <c r="K1186" s="161" t="s">
        <v>228</v>
      </c>
      <c r="L1186" s="161" t="b">
        <v>1</v>
      </c>
      <c r="M1186" s="161" t="s">
        <v>81</v>
      </c>
      <c r="N1186" s="163" t="s">
        <v>107</v>
      </c>
      <c r="O1186" s="164" t="str">
        <f>IF(Q1186="","",UPPER(P1186)&amp;IF(P1186="","","_")&amp;UPPER(Q1186))</f>
        <v>263_POINT_Z</v>
      </c>
      <c r="P1186" s="123">
        <f>P1185</f>
        <v>263</v>
      </c>
      <c r="Q1186" s="123" t="s">
        <v>223</v>
      </c>
    </row>
    <row r="1187" spans="1:17" x14ac:dyDescent="0.3">
      <c r="A1187" s="161">
        <f t="shared" si="73"/>
        <v>32434</v>
      </c>
      <c r="B1187" s="161" t="str">
        <f t="shared" si="74"/>
        <v>7EB2</v>
      </c>
      <c r="C1187" s="162" t="str">
        <f t="shared" si="75"/>
        <v>TO_263_POINT_T</v>
      </c>
      <c r="D1187" s="161"/>
      <c r="E1187" s="161"/>
      <c r="F1187" s="162" t="s">
        <v>116</v>
      </c>
      <c r="G1187" s="161">
        <v>0</v>
      </c>
      <c r="H1187" s="161">
        <v>2</v>
      </c>
      <c r="I1187" s="161" t="s">
        <v>87</v>
      </c>
      <c r="J1187" s="161">
        <v>1000</v>
      </c>
      <c r="K1187" s="161" t="s">
        <v>228</v>
      </c>
      <c r="L1187" s="161" t="b">
        <v>1</v>
      </c>
      <c r="M1187" s="161" t="s">
        <v>81</v>
      </c>
      <c r="N1187" s="163" t="s">
        <v>107</v>
      </c>
      <c r="O1187" s="164" t="str">
        <f>IF(Q1187="","",UPPER(P1187)&amp;IF(P1187="","","_")&amp;UPPER(Q1187))</f>
        <v>263_POINT_T</v>
      </c>
      <c r="P1187" s="123">
        <f>P1185</f>
        <v>263</v>
      </c>
      <c r="Q1187" s="123" t="s">
        <v>221</v>
      </c>
    </row>
    <row r="1188" spans="1:17" x14ac:dyDescent="0.3">
      <c r="A1188" s="161">
        <f t="shared" si="73"/>
        <v>32436</v>
      </c>
      <c r="B1188" s="161" t="str">
        <f t="shared" si="74"/>
        <v>7EB4</v>
      </c>
      <c r="C1188" s="162" t="str">
        <f t="shared" si="75"/>
        <v>TO_263_POINT_TIME</v>
      </c>
      <c r="D1188" s="161"/>
      <c r="E1188" s="161"/>
      <c r="F1188" s="162" t="s">
        <v>116</v>
      </c>
      <c r="G1188" s="161">
        <v>0</v>
      </c>
      <c r="H1188" s="161">
        <v>2</v>
      </c>
      <c r="I1188" s="161" t="s">
        <v>87</v>
      </c>
      <c r="J1188" s="161">
        <v>1000</v>
      </c>
      <c r="K1188" s="161" t="s">
        <v>228</v>
      </c>
      <c r="L1188" s="161" t="b">
        <v>1</v>
      </c>
      <c r="M1188" s="161" t="s">
        <v>81</v>
      </c>
      <c r="N1188" s="163" t="s">
        <v>107</v>
      </c>
      <c r="O1188" s="164" t="str">
        <f>IF(Q1188="","",UPPER(P1188)&amp;IF(P1188="","","_")&amp;UPPER(Q1188))</f>
        <v>263_POINT_TIME</v>
      </c>
      <c r="P1188" s="123">
        <f>P1185</f>
        <v>263</v>
      </c>
      <c r="Q1188" s="123" t="s">
        <v>222</v>
      </c>
    </row>
    <row r="1189" spans="1:17" x14ac:dyDescent="0.3">
      <c r="A1189" s="161">
        <f t="shared" si="73"/>
        <v>32438</v>
      </c>
      <c r="B1189" s="161" t="str">
        <f t="shared" si="74"/>
        <v>7EB6</v>
      </c>
      <c r="C1189" s="162" t="str">
        <f t="shared" si="75"/>
        <v>TO_264_POINT_Y</v>
      </c>
      <c r="D1189" s="161"/>
      <c r="E1189" s="161"/>
      <c r="F1189" s="162" t="s">
        <v>116</v>
      </c>
      <c r="G1189" s="161">
        <v>0</v>
      </c>
      <c r="H1189" s="161">
        <v>2</v>
      </c>
      <c r="I1189" s="161" t="s">
        <v>87</v>
      </c>
      <c r="J1189" s="161">
        <v>1000</v>
      </c>
      <c r="K1189" s="161" t="s">
        <v>228</v>
      </c>
      <c r="L1189" s="161" t="b">
        <v>1</v>
      </c>
      <c r="M1189" s="161" t="s">
        <v>81</v>
      </c>
      <c r="N1189" s="163" t="s">
        <v>107</v>
      </c>
      <c r="O1189" s="164" t="str">
        <f>IF(Q1189="","",UPPER(P1189)&amp;IF(P1189="","","_")&amp;UPPER(Q1189))</f>
        <v>264_POINT_Y</v>
      </c>
      <c r="P1189" s="123">
        <f>P1185+1</f>
        <v>264</v>
      </c>
      <c r="Q1189" s="123" t="s">
        <v>226</v>
      </c>
    </row>
    <row r="1190" spans="1:17" x14ac:dyDescent="0.3">
      <c r="A1190" s="161">
        <f t="shared" si="73"/>
        <v>32440</v>
      </c>
      <c r="B1190" s="161" t="str">
        <f t="shared" si="74"/>
        <v>7EB8</v>
      </c>
      <c r="C1190" s="162" t="str">
        <f t="shared" si="75"/>
        <v>TO_264_POINT_Z</v>
      </c>
      <c r="D1190" s="161"/>
      <c r="E1190" s="161"/>
      <c r="F1190" s="162" t="s">
        <v>116</v>
      </c>
      <c r="G1190" s="161">
        <v>0</v>
      </c>
      <c r="H1190" s="161">
        <v>2</v>
      </c>
      <c r="I1190" s="161" t="s">
        <v>87</v>
      </c>
      <c r="J1190" s="161">
        <v>1000</v>
      </c>
      <c r="K1190" s="161" t="s">
        <v>228</v>
      </c>
      <c r="L1190" s="161" t="b">
        <v>1</v>
      </c>
      <c r="M1190" s="161" t="s">
        <v>81</v>
      </c>
      <c r="N1190" s="163" t="s">
        <v>107</v>
      </c>
      <c r="O1190" s="164" t="str">
        <f>IF(Q1190="","",UPPER(P1190)&amp;IF(P1190="","","_")&amp;UPPER(Q1190))</f>
        <v>264_POINT_Z</v>
      </c>
      <c r="P1190" s="123">
        <f>P1189</f>
        <v>264</v>
      </c>
      <c r="Q1190" s="123" t="s">
        <v>223</v>
      </c>
    </row>
    <row r="1191" spans="1:17" x14ac:dyDescent="0.3">
      <c r="A1191" s="161">
        <f t="shared" si="73"/>
        <v>32442</v>
      </c>
      <c r="B1191" s="161" t="str">
        <f t="shared" si="74"/>
        <v>7EBA</v>
      </c>
      <c r="C1191" s="162" t="str">
        <f t="shared" si="75"/>
        <v>TO_264_POINT_T</v>
      </c>
      <c r="D1191" s="161"/>
      <c r="E1191" s="161"/>
      <c r="F1191" s="162" t="s">
        <v>116</v>
      </c>
      <c r="G1191" s="161">
        <v>0</v>
      </c>
      <c r="H1191" s="161">
        <v>2</v>
      </c>
      <c r="I1191" s="161" t="s">
        <v>87</v>
      </c>
      <c r="J1191" s="161">
        <v>1000</v>
      </c>
      <c r="K1191" s="161" t="s">
        <v>228</v>
      </c>
      <c r="L1191" s="161" t="b">
        <v>1</v>
      </c>
      <c r="M1191" s="161" t="s">
        <v>81</v>
      </c>
      <c r="N1191" s="163" t="s">
        <v>107</v>
      </c>
      <c r="O1191" s="164" t="str">
        <f>IF(Q1191="","",UPPER(P1191)&amp;IF(P1191="","","_")&amp;UPPER(Q1191))</f>
        <v>264_POINT_T</v>
      </c>
      <c r="P1191" s="123">
        <f>P1189</f>
        <v>264</v>
      </c>
      <c r="Q1191" s="123" t="s">
        <v>221</v>
      </c>
    </row>
    <row r="1192" spans="1:17" x14ac:dyDescent="0.3">
      <c r="A1192" s="161">
        <f t="shared" si="73"/>
        <v>32444</v>
      </c>
      <c r="B1192" s="161" t="str">
        <f t="shared" si="74"/>
        <v>7EBC</v>
      </c>
      <c r="C1192" s="162" t="str">
        <f t="shared" si="75"/>
        <v>TO_264_POINT_TIME</v>
      </c>
      <c r="D1192" s="161"/>
      <c r="E1192" s="161"/>
      <c r="F1192" s="162" t="s">
        <v>116</v>
      </c>
      <c r="G1192" s="161">
        <v>0</v>
      </c>
      <c r="H1192" s="161">
        <v>2</v>
      </c>
      <c r="I1192" s="161" t="s">
        <v>87</v>
      </c>
      <c r="J1192" s="161">
        <v>1000</v>
      </c>
      <c r="K1192" s="161" t="s">
        <v>228</v>
      </c>
      <c r="L1192" s="161" t="b">
        <v>1</v>
      </c>
      <c r="M1192" s="161" t="s">
        <v>81</v>
      </c>
      <c r="N1192" s="163" t="s">
        <v>107</v>
      </c>
      <c r="O1192" s="164" t="str">
        <f>IF(Q1192="","",UPPER(P1192)&amp;IF(P1192="","","_")&amp;UPPER(Q1192))</f>
        <v>264_POINT_TIME</v>
      </c>
      <c r="P1192" s="123">
        <f>P1189</f>
        <v>264</v>
      </c>
      <c r="Q1192" s="123" t="s">
        <v>222</v>
      </c>
    </row>
    <row r="1193" spans="1:17" x14ac:dyDescent="0.3">
      <c r="A1193" s="161">
        <f t="shared" si="73"/>
        <v>32446</v>
      </c>
      <c r="B1193" s="161" t="str">
        <f t="shared" si="74"/>
        <v>7EBE</v>
      </c>
      <c r="C1193" s="162" t="str">
        <f t="shared" si="75"/>
        <v>TO_265_POINT_Y</v>
      </c>
      <c r="D1193" s="161"/>
      <c r="E1193" s="161"/>
      <c r="F1193" s="162" t="s">
        <v>116</v>
      </c>
      <c r="G1193" s="161">
        <v>0</v>
      </c>
      <c r="H1193" s="161">
        <v>2</v>
      </c>
      <c r="I1193" s="161" t="s">
        <v>87</v>
      </c>
      <c r="J1193" s="161">
        <v>1000</v>
      </c>
      <c r="K1193" s="161" t="s">
        <v>228</v>
      </c>
      <c r="L1193" s="161" t="b">
        <v>1</v>
      </c>
      <c r="M1193" s="161" t="s">
        <v>81</v>
      </c>
      <c r="N1193" s="163" t="s">
        <v>107</v>
      </c>
      <c r="O1193" s="164" t="str">
        <f>IF(Q1193="","",UPPER(P1193)&amp;IF(P1193="","","_")&amp;UPPER(Q1193))</f>
        <v>265_POINT_Y</v>
      </c>
      <c r="P1193" s="123">
        <f>P1189+1</f>
        <v>265</v>
      </c>
      <c r="Q1193" s="123" t="s">
        <v>226</v>
      </c>
    </row>
    <row r="1194" spans="1:17" x14ac:dyDescent="0.3">
      <c r="A1194" s="161">
        <f t="shared" si="73"/>
        <v>32448</v>
      </c>
      <c r="B1194" s="161" t="str">
        <f t="shared" si="74"/>
        <v>7EC0</v>
      </c>
      <c r="C1194" s="162" t="str">
        <f t="shared" si="75"/>
        <v>TO_265_POINT_Z</v>
      </c>
      <c r="D1194" s="161"/>
      <c r="E1194" s="161"/>
      <c r="F1194" s="162" t="s">
        <v>116</v>
      </c>
      <c r="G1194" s="161">
        <v>0</v>
      </c>
      <c r="H1194" s="161">
        <v>2</v>
      </c>
      <c r="I1194" s="161" t="s">
        <v>87</v>
      </c>
      <c r="J1194" s="161">
        <v>1000</v>
      </c>
      <c r="K1194" s="161" t="s">
        <v>228</v>
      </c>
      <c r="L1194" s="161" t="b">
        <v>1</v>
      </c>
      <c r="M1194" s="161" t="s">
        <v>81</v>
      </c>
      <c r="N1194" s="163" t="s">
        <v>107</v>
      </c>
      <c r="O1194" s="164" t="str">
        <f>IF(Q1194="","",UPPER(P1194)&amp;IF(P1194="","","_")&amp;UPPER(Q1194))</f>
        <v>265_POINT_Z</v>
      </c>
      <c r="P1194" s="123">
        <f>P1193</f>
        <v>265</v>
      </c>
      <c r="Q1194" s="123" t="s">
        <v>223</v>
      </c>
    </row>
    <row r="1195" spans="1:17" x14ac:dyDescent="0.3">
      <c r="A1195" s="161">
        <f t="shared" si="73"/>
        <v>32450</v>
      </c>
      <c r="B1195" s="161" t="str">
        <f t="shared" si="74"/>
        <v>7EC2</v>
      </c>
      <c r="C1195" s="162" t="str">
        <f t="shared" si="75"/>
        <v>TO_265_POINT_T</v>
      </c>
      <c r="D1195" s="161"/>
      <c r="E1195" s="161"/>
      <c r="F1195" s="162" t="s">
        <v>116</v>
      </c>
      <c r="G1195" s="161">
        <v>0</v>
      </c>
      <c r="H1195" s="161">
        <v>2</v>
      </c>
      <c r="I1195" s="161" t="s">
        <v>87</v>
      </c>
      <c r="J1195" s="161">
        <v>1000</v>
      </c>
      <c r="K1195" s="161" t="s">
        <v>228</v>
      </c>
      <c r="L1195" s="161" t="b">
        <v>1</v>
      </c>
      <c r="M1195" s="161" t="s">
        <v>81</v>
      </c>
      <c r="N1195" s="163" t="s">
        <v>107</v>
      </c>
      <c r="O1195" s="164" t="str">
        <f>IF(Q1195="","",UPPER(P1195)&amp;IF(P1195="","","_")&amp;UPPER(Q1195))</f>
        <v>265_POINT_T</v>
      </c>
      <c r="P1195" s="123">
        <f>P1193</f>
        <v>265</v>
      </c>
      <c r="Q1195" s="123" t="s">
        <v>221</v>
      </c>
    </row>
    <row r="1196" spans="1:17" x14ac:dyDescent="0.3">
      <c r="A1196" s="161">
        <f t="shared" si="73"/>
        <v>32452</v>
      </c>
      <c r="B1196" s="161" t="str">
        <f t="shared" si="74"/>
        <v>7EC4</v>
      </c>
      <c r="C1196" s="162" t="str">
        <f t="shared" si="75"/>
        <v>TO_265_POINT_TIME</v>
      </c>
      <c r="D1196" s="161"/>
      <c r="E1196" s="161"/>
      <c r="F1196" s="162" t="s">
        <v>116</v>
      </c>
      <c r="G1196" s="161">
        <v>0</v>
      </c>
      <c r="H1196" s="161">
        <v>2</v>
      </c>
      <c r="I1196" s="161" t="s">
        <v>87</v>
      </c>
      <c r="J1196" s="161">
        <v>1000</v>
      </c>
      <c r="K1196" s="161" t="s">
        <v>228</v>
      </c>
      <c r="L1196" s="161" t="b">
        <v>1</v>
      </c>
      <c r="M1196" s="161" t="s">
        <v>81</v>
      </c>
      <c r="N1196" s="163" t="s">
        <v>107</v>
      </c>
      <c r="O1196" s="164" t="str">
        <f>IF(Q1196="","",UPPER(P1196)&amp;IF(P1196="","","_")&amp;UPPER(Q1196))</f>
        <v>265_POINT_TIME</v>
      </c>
      <c r="P1196" s="123">
        <f>P1193</f>
        <v>265</v>
      </c>
      <c r="Q1196" s="123" t="s">
        <v>222</v>
      </c>
    </row>
    <row r="1197" spans="1:17" x14ac:dyDescent="0.3">
      <c r="A1197" s="161">
        <f t="shared" si="73"/>
        <v>32454</v>
      </c>
      <c r="B1197" s="161" t="str">
        <f t="shared" si="74"/>
        <v>7EC6</v>
      </c>
      <c r="C1197" s="162" t="str">
        <f t="shared" si="75"/>
        <v>TO_266_POINT_Y</v>
      </c>
      <c r="D1197" s="161"/>
      <c r="E1197" s="161"/>
      <c r="F1197" s="162" t="s">
        <v>116</v>
      </c>
      <c r="G1197" s="161">
        <v>0</v>
      </c>
      <c r="H1197" s="161">
        <v>2</v>
      </c>
      <c r="I1197" s="161" t="s">
        <v>87</v>
      </c>
      <c r="J1197" s="161">
        <v>1000</v>
      </c>
      <c r="K1197" s="161" t="s">
        <v>228</v>
      </c>
      <c r="L1197" s="161" t="b">
        <v>1</v>
      </c>
      <c r="M1197" s="161" t="s">
        <v>81</v>
      </c>
      <c r="N1197" s="163" t="s">
        <v>107</v>
      </c>
      <c r="O1197" s="164" t="str">
        <f>IF(Q1197="","",UPPER(P1197)&amp;IF(P1197="","","_")&amp;UPPER(Q1197))</f>
        <v>266_POINT_Y</v>
      </c>
      <c r="P1197" s="123">
        <f>P1193+1</f>
        <v>266</v>
      </c>
      <c r="Q1197" s="123" t="s">
        <v>226</v>
      </c>
    </row>
    <row r="1198" spans="1:17" x14ac:dyDescent="0.3">
      <c r="A1198" s="161">
        <f t="shared" si="73"/>
        <v>32456</v>
      </c>
      <c r="B1198" s="161" t="str">
        <f t="shared" si="74"/>
        <v>7EC8</v>
      </c>
      <c r="C1198" s="162" t="str">
        <f t="shared" si="75"/>
        <v>TO_266_POINT_Z</v>
      </c>
      <c r="D1198" s="161"/>
      <c r="E1198" s="161"/>
      <c r="F1198" s="162" t="s">
        <v>116</v>
      </c>
      <c r="G1198" s="161">
        <v>0</v>
      </c>
      <c r="H1198" s="161">
        <v>2</v>
      </c>
      <c r="I1198" s="161" t="s">
        <v>87</v>
      </c>
      <c r="J1198" s="161">
        <v>1000</v>
      </c>
      <c r="K1198" s="161" t="s">
        <v>228</v>
      </c>
      <c r="L1198" s="161" t="b">
        <v>1</v>
      </c>
      <c r="M1198" s="161" t="s">
        <v>81</v>
      </c>
      <c r="N1198" s="163" t="s">
        <v>107</v>
      </c>
      <c r="O1198" s="164" t="str">
        <f>IF(Q1198="","",UPPER(P1198)&amp;IF(P1198="","","_")&amp;UPPER(Q1198))</f>
        <v>266_POINT_Z</v>
      </c>
      <c r="P1198" s="123">
        <f>P1197</f>
        <v>266</v>
      </c>
      <c r="Q1198" s="123" t="s">
        <v>223</v>
      </c>
    </row>
    <row r="1199" spans="1:17" x14ac:dyDescent="0.3">
      <c r="A1199" s="161">
        <f t="shared" si="73"/>
        <v>32458</v>
      </c>
      <c r="B1199" s="161" t="str">
        <f t="shared" si="74"/>
        <v>7ECA</v>
      </c>
      <c r="C1199" s="162" t="str">
        <f t="shared" si="75"/>
        <v>TO_266_POINT_T</v>
      </c>
      <c r="D1199" s="161"/>
      <c r="E1199" s="161"/>
      <c r="F1199" s="162" t="s">
        <v>116</v>
      </c>
      <c r="G1199" s="161">
        <v>0</v>
      </c>
      <c r="H1199" s="161">
        <v>2</v>
      </c>
      <c r="I1199" s="161" t="s">
        <v>87</v>
      </c>
      <c r="J1199" s="161">
        <v>1000</v>
      </c>
      <c r="K1199" s="161" t="s">
        <v>228</v>
      </c>
      <c r="L1199" s="161" t="b">
        <v>1</v>
      </c>
      <c r="M1199" s="161" t="s">
        <v>81</v>
      </c>
      <c r="N1199" s="163" t="s">
        <v>107</v>
      </c>
      <c r="O1199" s="164" t="str">
        <f>IF(Q1199="","",UPPER(P1199)&amp;IF(P1199="","","_")&amp;UPPER(Q1199))</f>
        <v>266_POINT_T</v>
      </c>
      <c r="P1199" s="123">
        <f>P1197</f>
        <v>266</v>
      </c>
      <c r="Q1199" s="123" t="s">
        <v>221</v>
      </c>
    </row>
    <row r="1200" spans="1:17" x14ac:dyDescent="0.3">
      <c r="A1200" s="161">
        <f t="shared" si="73"/>
        <v>32460</v>
      </c>
      <c r="B1200" s="161" t="str">
        <f t="shared" si="74"/>
        <v>7ECC</v>
      </c>
      <c r="C1200" s="162" t="str">
        <f t="shared" si="75"/>
        <v>TO_266_POINT_TIME</v>
      </c>
      <c r="D1200" s="161"/>
      <c r="E1200" s="161"/>
      <c r="F1200" s="162" t="s">
        <v>116</v>
      </c>
      <c r="G1200" s="161">
        <v>0</v>
      </c>
      <c r="H1200" s="161">
        <v>2</v>
      </c>
      <c r="I1200" s="161" t="s">
        <v>87</v>
      </c>
      <c r="J1200" s="161">
        <v>1000</v>
      </c>
      <c r="K1200" s="161" t="s">
        <v>228</v>
      </c>
      <c r="L1200" s="161" t="b">
        <v>1</v>
      </c>
      <c r="M1200" s="161" t="s">
        <v>81</v>
      </c>
      <c r="N1200" s="163" t="s">
        <v>107</v>
      </c>
      <c r="O1200" s="164" t="str">
        <f>IF(Q1200="","",UPPER(P1200)&amp;IF(P1200="","","_")&amp;UPPER(Q1200))</f>
        <v>266_POINT_TIME</v>
      </c>
      <c r="P1200" s="123">
        <f>P1197</f>
        <v>266</v>
      </c>
      <c r="Q1200" s="123" t="s">
        <v>222</v>
      </c>
    </row>
    <row r="1201" spans="1:17" x14ac:dyDescent="0.3">
      <c r="A1201" s="161">
        <f t="shared" si="73"/>
        <v>32462</v>
      </c>
      <c r="B1201" s="161" t="str">
        <f t="shared" si="74"/>
        <v>7ECE</v>
      </c>
      <c r="C1201" s="162" t="str">
        <f t="shared" si="75"/>
        <v>TO_267_POINT_Y</v>
      </c>
      <c r="D1201" s="161"/>
      <c r="E1201" s="161"/>
      <c r="F1201" s="162" t="s">
        <v>116</v>
      </c>
      <c r="G1201" s="161">
        <v>0</v>
      </c>
      <c r="H1201" s="161">
        <v>2</v>
      </c>
      <c r="I1201" s="161" t="s">
        <v>87</v>
      </c>
      <c r="J1201" s="161">
        <v>1000</v>
      </c>
      <c r="K1201" s="161" t="s">
        <v>228</v>
      </c>
      <c r="L1201" s="161" t="b">
        <v>1</v>
      </c>
      <c r="M1201" s="161" t="s">
        <v>81</v>
      </c>
      <c r="N1201" s="163" t="s">
        <v>107</v>
      </c>
      <c r="O1201" s="164" t="str">
        <f>IF(Q1201="","",UPPER(P1201)&amp;IF(P1201="","","_")&amp;UPPER(Q1201))</f>
        <v>267_POINT_Y</v>
      </c>
      <c r="P1201" s="123">
        <f>P1197+1</f>
        <v>267</v>
      </c>
      <c r="Q1201" s="123" t="s">
        <v>226</v>
      </c>
    </row>
    <row r="1202" spans="1:17" x14ac:dyDescent="0.3">
      <c r="A1202" s="161">
        <f t="shared" si="73"/>
        <v>32464</v>
      </c>
      <c r="B1202" s="161" t="str">
        <f t="shared" si="74"/>
        <v>7ED0</v>
      </c>
      <c r="C1202" s="162" t="str">
        <f t="shared" si="75"/>
        <v>TO_267_POINT_Z</v>
      </c>
      <c r="D1202" s="161"/>
      <c r="E1202" s="161"/>
      <c r="F1202" s="162" t="s">
        <v>116</v>
      </c>
      <c r="G1202" s="161">
        <v>0</v>
      </c>
      <c r="H1202" s="161">
        <v>2</v>
      </c>
      <c r="I1202" s="161" t="s">
        <v>87</v>
      </c>
      <c r="J1202" s="161">
        <v>1000</v>
      </c>
      <c r="K1202" s="161" t="s">
        <v>228</v>
      </c>
      <c r="L1202" s="161" t="b">
        <v>1</v>
      </c>
      <c r="M1202" s="161" t="s">
        <v>81</v>
      </c>
      <c r="N1202" s="163" t="s">
        <v>107</v>
      </c>
      <c r="O1202" s="164" t="str">
        <f>IF(Q1202="","",UPPER(P1202)&amp;IF(P1202="","","_")&amp;UPPER(Q1202))</f>
        <v>267_POINT_Z</v>
      </c>
      <c r="P1202" s="123">
        <f>P1201</f>
        <v>267</v>
      </c>
      <c r="Q1202" s="123" t="s">
        <v>223</v>
      </c>
    </row>
    <row r="1203" spans="1:17" x14ac:dyDescent="0.3">
      <c r="A1203" s="161">
        <f t="shared" si="73"/>
        <v>32466</v>
      </c>
      <c r="B1203" s="161" t="str">
        <f t="shared" si="74"/>
        <v>7ED2</v>
      </c>
      <c r="C1203" s="162" t="str">
        <f t="shared" si="75"/>
        <v>TO_267_POINT_T</v>
      </c>
      <c r="D1203" s="161"/>
      <c r="E1203" s="161"/>
      <c r="F1203" s="162" t="s">
        <v>116</v>
      </c>
      <c r="G1203" s="161">
        <v>0</v>
      </c>
      <c r="H1203" s="161">
        <v>2</v>
      </c>
      <c r="I1203" s="161" t="s">
        <v>87</v>
      </c>
      <c r="J1203" s="161">
        <v>1000</v>
      </c>
      <c r="K1203" s="161" t="s">
        <v>228</v>
      </c>
      <c r="L1203" s="161" t="b">
        <v>1</v>
      </c>
      <c r="M1203" s="161" t="s">
        <v>81</v>
      </c>
      <c r="N1203" s="163" t="s">
        <v>107</v>
      </c>
      <c r="O1203" s="164" t="str">
        <f>IF(Q1203="","",UPPER(P1203)&amp;IF(P1203="","","_")&amp;UPPER(Q1203))</f>
        <v>267_POINT_T</v>
      </c>
      <c r="P1203" s="123">
        <f>P1201</f>
        <v>267</v>
      </c>
      <c r="Q1203" s="123" t="s">
        <v>221</v>
      </c>
    </row>
    <row r="1204" spans="1:17" x14ac:dyDescent="0.3">
      <c r="A1204" s="161">
        <f t="shared" si="73"/>
        <v>32468</v>
      </c>
      <c r="B1204" s="161" t="str">
        <f t="shared" si="74"/>
        <v>7ED4</v>
      </c>
      <c r="C1204" s="162" t="str">
        <f t="shared" si="75"/>
        <v>TO_267_POINT_TIME</v>
      </c>
      <c r="D1204" s="161"/>
      <c r="E1204" s="161"/>
      <c r="F1204" s="162" t="s">
        <v>116</v>
      </c>
      <c r="G1204" s="161">
        <v>0</v>
      </c>
      <c r="H1204" s="161">
        <v>2</v>
      </c>
      <c r="I1204" s="161" t="s">
        <v>87</v>
      </c>
      <c r="J1204" s="161">
        <v>1000</v>
      </c>
      <c r="K1204" s="161" t="s">
        <v>228</v>
      </c>
      <c r="L1204" s="161" t="b">
        <v>1</v>
      </c>
      <c r="M1204" s="161" t="s">
        <v>81</v>
      </c>
      <c r="N1204" s="163" t="s">
        <v>107</v>
      </c>
      <c r="O1204" s="164" t="str">
        <f>IF(Q1204="","",UPPER(P1204)&amp;IF(P1204="","","_")&amp;UPPER(Q1204))</f>
        <v>267_POINT_TIME</v>
      </c>
      <c r="P1204" s="123">
        <f>P1201</f>
        <v>267</v>
      </c>
      <c r="Q1204" s="123" t="s">
        <v>222</v>
      </c>
    </row>
    <row r="1205" spans="1:17" x14ac:dyDescent="0.3">
      <c r="A1205" s="161">
        <f t="shared" si="73"/>
        <v>32470</v>
      </c>
      <c r="B1205" s="161" t="str">
        <f t="shared" si="74"/>
        <v>7ED6</v>
      </c>
      <c r="C1205" s="162" t="str">
        <f t="shared" si="75"/>
        <v>TO_268_POINT_Y</v>
      </c>
      <c r="D1205" s="161"/>
      <c r="E1205" s="161"/>
      <c r="F1205" s="162" t="s">
        <v>116</v>
      </c>
      <c r="G1205" s="161">
        <v>0</v>
      </c>
      <c r="H1205" s="161">
        <v>2</v>
      </c>
      <c r="I1205" s="161" t="s">
        <v>87</v>
      </c>
      <c r="J1205" s="161">
        <v>1000</v>
      </c>
      <c r="K1205" s="161" t="s">
        <v>228</v>
      </c>
      <c r="L1205" s="161" t="b">
        <v>1</v>
      </c>
      <c r="M1205" s="161" t="s">
        <v>81</v>
      </c>
      <c r="N1205" s="163" t="s">
        <v>107</v>
      </c>
      <c r="O1205" s="164" t="str">
        <f>IF(Q1205="","",UPPER(P1205)&amp;IF(P1205="","","_")&amp;UPPER(Q1205))</f>
        <v>268_POINT_Y</v>
      </c>
      <c r="P1205" s="123">
        <f>P1201+1</f>
        <v>268</v>
      </c>
      <c r="Q1205" s="123" t="s">
        <v>226</v>
      </c>
    </row>
    <row r="1206" spans="1:17" x14ac:dyDescent="0.3">
      <c r="A1206" s="161">
        <f t="shared" si="73"/>
        <v>32472</v>
      </c>
      <c r="B1206" s="161" t="str">
        <f t="shared" si="74"/>
        <v>7ED8</v>
      </c>
      <c r="C1206" s="162" t="str">
        <f t="shared" si="75"/>
        <v>TO_268_POINT_Z</v>
      </c>
      <c r="D1206" s="161"/>
      <c r="E1206" s="161"/>
      <c r="F1206" s="162" t="s">
        <v>116</v>
      </c>
      <c r="G1206" s="161">
        <v>0</v>
      </c>
      <c r="H1206" s="161">
        <v>2</v>
      </c>
      <c r="I1206" s="161" t="s">
        <v>87</v>
      </c>
      <c r="J1206" s="161">
        <v>1000</v>
      </c>
      <c r="K1206" s="161" t="s">
        <v>228</v>
      </c>
      <c r="L1206" s="161" t="b">
        <v>1</v>
      </c>
      <c r="M1206" s="161" t="s">
        <v>81</v>
      </c>
      <c r="N1206" s="163" t="s">
        <v>107</v>
      </c>
      <c r="O1206" s="164" t="str">
        <f>IF(Q1206="","",UPPER(P1206)&amp;IF(P1206="","","_")&amp;UPPER(Q1206))</f>
        <v>268_POINT_Z</v>
      </c>
      <c r="P1206" s="123">
        <f>P1205</f>
        <v>268</v>
      </c>
      <c r="Q1206" s="123" t="s">
        <v>223</v>
      </c>
    </row>
    <row r="1207" spans="1:17" x14ac:dyDescent="0.3">
      <c r="A1207" s="161">
        <f t="shared" si="73"/>
        <v>32474</v>
      </c>
      <c r="B1207" s="161" t="str">
        <f t="shared" si="74"/>
        <v>7EDA</v>
      </c>
      <c r="C1207" s="162" t="str">
        <f t="shared" si="75"/>
        <v>TO_268_POINT_T</v>
      </c>
      <c r="D1207" s="161"/>
      <c r="E1207" s="161"/>
      <c r="F1207" s="162" t="s">
        <v>116</v>
      </c>
      <c r="G1207" s="161">
        <v>0</v>
      </c>
      <c r="H1207" s="161">
        <v>2</v>
      </c>
      <c r="I1207" s="161" t="s">
        <v>87</v>
      </c>
      <c r="J1207" s="161">
        <v>1000</v>
      </c>
      <c r="K1207" s="161" t="s">
        <v>228</v>
      </c>
      <c r="L1207" s="161" t="b">
        <v>1</v>
      </c>
      <c r="M1207" s="161" t="s">
        <v>81</v>
      </c>
      <c r="N1207" s="163" t="s">
        <v>107</v>
      </c>
      <c r="O1207" s="164" t="str">
        <f>IF(Q1207="","",UPPER(P1207)&amp;IF(P1207="","","_")&amp;UPPER(Q1207))</f>
        <v>268_POINT_T</v>
      </c>
      <c r="P1207" s="123">
        <f>P1205</f>
        <v>268</v>
      </c>
      <c r="Q1207" s="123" t="s">
        <v>221</v>
      </c>
    </row>
    <row r="1208" spans="1:17" x14ac:dyDescent="0.3">
      <c r="A1208" s="161">
        <f t="shared" si="73"/>
        <v>32476</v>
      </c>
      <c r="B1208" s="161" t="str">
        <f t="shared" si="74"/>
        <v>7EDC</v>
      </c>
      <c r="C1208" s="162" t="str">
        <f t="shared" si="75"/>
        <v>TO_268_POINT_TIME</v>
      </c>
      <c r="D1208" s="161"/>
      <c r="E1208" s="161"/>
      <c r="F1208" s="162" t="s">
        <v>116</v>
      </c>
      <c r="G1208" s="161">
        <v>0</v>
      </c>
      <c r="H1208" s="161">
        <v>2</v>
      </c>
      <c r="I1208" s="161" t="s">
        <v>87</v>
      </c>
      <c r="J1208" s="161">
        <v>1000</v>
      </c>
      <c r="K1208" s="161" t="s">
        <v>228</v>
      </c>
      <c r="L1208" s="161" t="b">
        <v>1</v>
      </c>
      <c r="M1208" s="161" t="s">
        <v>81</v>
      </c>
      <c r="N1208" s="163" t="s">
        <v>107</v>
      </c>
      <c r="O1208" s="164" t="str">
        <f>IF(Q1208="","",UPPER(P1208)&amp;IF(P1208="","","_")&amp;UPPER(Q1208))</f>
        <v>268_POINT_TIME</v>
      </c>
      <c r="P1208" s="123">
        <f>P1205</f>
        <v>268</v>
      </c>
      <c r="Q1208" s="123" t="s">
        <v>222</v>
      </c>
    </row>
    <row r="1209" spans="1:17" x14ac:dyDescent="0.3">
      <c r="A1209" s="161">
        <f t="shared" si="73"/>
        <v>32478</v>
      </c>
      <c r="B1209" s="161" t="str">
        <f t="shared" si="74"/>
        <v>7EDE</v>
      </c>
      <c r="C1209" s="162" t="str">
        <f t="shared" si="75"/>
        <v>TO_269_POINT_Y</v>
      </c>
      <c r="D1209" s="161"/>
      <c r="E1209" s="161"/>
      <c r="F1209" s="162" t="s">
        <v>116</v>
      </c>
      <c r="G1209" s="161">
        <v>0</v>
      </c>
      <c r="H1209" s="161">
        <v>2</v>
      </c>
      <c r="I1209" s="161" t="s">
        <v>87</v>
      </c>
      <c r="J1209" s="161">
        <v>1000</v>
      </c>
      <c r="K1209" s="161" t="s">
        <v>228</v>
      </c>
      <c r="L1209" s="161" t="b">
        <v>1</v>
      </c>
      <c r="M1209" s="161" t="s">
        <v>81</v>
      </c>
      <c r="N1209" s="163" t="s">
        <v>107</v>
      </c>
      <c r="O1209" s="164" t="str">
        <f>IF(Q1209="","",UPPER(P1209)&amp;IF(P1209="","","_")&amp;UPPER(Q1209))</f>
        <v>269_POINT_Y</v>
      </c>
      <c r="P1209" s="123">
        <f>P1205+1</f>
        <v>269</v>
      </c>
      <c r="Q1209" s="123" t="s">
        <v>226</v>
      </c>
    </row>
    <row r="1210" spans="1:17" x14ac:dyDescent="0.3">
      <c r="A1210" s="161">
        <f t="shared" si="73"/>
        <v>32480</v>
      </c>
      <c r="B1210" s="161" t="str">
        <f t="shared" si="74"/>
        <v>7EE0</v>
      </c>
      <c r="C1210" s="162" t="str">
        <f t="shared" si="75"/>
        <v>TO_269_POINT_Z</v>
      </c>
      <c r="D1210" s="161"/>
      <c r="E1210" s="161"/>
      <c r="F1210" s="162" t="s">
        <v>116</v>
      </c>
      <c r="G1210" s="161">
        <v>0</v>
      </c>
      <c r="H1210" s="161">
        <v>2</v>
      </c>
      <c r="I1210" s="161" t="s">
        <v>87</v>
      </c>
      <c r="J1210" s="161">
        <v>1000</v>
      </c>
      <c r="K1210" s="161" t="s">
        <v>228</v>
      </c>
      <c r="L1210" s="161" t="b">
        <v>1</v>
      </c>
      <c r="M1210" s="161" t="s">
        <v>81</v>
      </c>
      <c r="N1210" s="163" t="s">
        <v>107</v>
      </c>
      <c r="O1210" s="164" t="str">
        <f>IF(Q1210="","",UPPER(P1210)&amp;IF(P1210="","","_")&amp;UPPER(Q1210))</f>
        <v>269_POINT_Z</v>
      </c>
      <c r="P1210" s="123">
        <f>P1209</f>
        <v>269</v>
      </c>
      <c r="Q1210" s="123" t="s">
        <v>223</v>
      </c>
    </row>
    <row r="1211" spans="1:17" x14ac:dyDescent="0.3">
      <c r="A1211" s="161">
        <f t="shared" si="73"/>
        <v>32482</v>
      </c>
      <c r="B1211" s="161" t="str">
        <f t="shared" si="74"/>
        <v>7EE2</v>
      </c>
      <c r="C1211" s="162" t="str">
        <f t="shared" si="75"/>
        <v>TO_269_POINT_T</v>
      </c>
      <c r="D1211" s="161"/>
      <c r="E1211" s="161"/>
      <c r="F1211" s="162" t="s">
        <v>116</v>
      </c>
      <c r="G1211" s="161">
        <v>0</v>
      </c>
      <c r="H1211" s="161">
        <v>2</v>
      </c>
      <c r="I1211" s="161" t="s">
        <v>87</v>
      </c>
      <c r="J1211" s="161">
        <v>1000</v>
      </c>
      <c r="K1211" s="161" t="s">
        <v>228</v>
      </c>
      <c r="L1211" s="161" t="b">
        <v>1</v>
      </c>
      <c r="M1211" s="161" t="s">
        <v>81</v>
      </c>
      <c r="N1211" s="163" t="s">
        <v>107</v>
      </c>
      <c r="O1211" s="164" t="str">
        <f>IF(Q1211="","",UPPER(P1211)&amp;IF(P1211="","","_")&amp;UPPER(Q1211))</f>
        <v>269_POINT_T</v>
      </c>
      <c r="P1211" s="123">
        <f>P1209</f>
        <v>269</v>
      </c>
      <c r="Q1211" s="123" t="s">
        <v>221</v>
      </c>
    </row>
    <row r="1212" spans="1:17" x14ac:dyDescent="0.3">
      <c r="A1212" s="161">
        <f t="shared" si="73"/>
        <v>32484</v>
      </c>
      <c r="B1212" s="161" t="str">
        <f t="shared" si="74"/>
        <v>7EE4</v>
      </c>
      <c r="C1212" s="162" t="str">
        <f t="shared" si="75"/>
        <v>TO_269_POINT_TIME</v>
      </c>
      <c r="D1212" s="161"/>
      <c r="E1212" s="161"/>
      <c r="F1212" s="162" t="s">
        <v>116</v>
      </c>
      <c r="G1212" s="161">
        <v>0</v>
      </c>
      <c r="H1212" s="161">
        <v>2</v>
      </c>
      <c r="I1212" s="161" t="s">
        <v>87</v>
      </c>
      <c r="J1212" s="161">
        <v>1000</v>
      </c>
      <c r="K1212" s="161" t="s">
        <v>228</v>
      </c>
      <c r="L1212" s="161" t="b">
        <v>1</v>
      </c>
      <c r="M1212" s="161" t="s">
        <v>81</v>
      </c>
      <c r="N1212" s="163" t="s">
        <v>107</v>
      </c>
      <c r="O1212" s="164" t="str">
        <f>IF(Q1212="","",UPPER(P1212)&amp;IF(P1212="","","_")&amp;UPPER(Q1212))</f>
        <v>269_POINT_TIME</v>
      </c>
      <c r="P1212" s="123">
        <f>P1209</f>
        <v>269</v>
      </c>
      <c r="Q1212" s="123" t="s">
        <v>222</v>
      </c>
    </row>
    <row r="1213" spans="1:17" x14ac:dyDescent="0.3">
      <c r="A1213" s="161">
        <f t="shared" si="73"/>
        <v>32486</v>
      </c>
      <c r="B1213" s="161" t="str">
        <f t="shared" si="74"/>
        <v>7EE6</v>
      </c>
      <c r="C1213" s="162" t="str">
        <f t="shared" si="75"/>
        <v>TO_270_POINT_Y</v>
      </c>
      <c r="D1213" s="161"/>
      <c r="E1213" s="161"/>
      <c r="F1213" s="162" t="s">
        <v>116</v>
      </c>
      <c r="G1213" s="161">
        <v>0</v>
      </c>
      <c r="H1213" s="161">
        <v>2</v>
      </c>
      <c r="I1213" s="161" t="s">
        <v>87</v>
      </c>
      <c r="J1213" s="161">
        <v>1000</v>
      </c>
      <c r="K1213" s="161" t="s">
        <v>228</v>
      </c>
      <c r="L1213" s="161" t="b">
        <v>1</v>
      </c>
      <c r="M1213" s="161" t="s">
        <v>81</v>
      </c>
      <c r="N1213" s="163" t="s">
        <v>107</v>
      </c>
      <c r="O1213" s="164" t="str">
        <f>IF(Q1213="","",UPPER(P1213)&amp;IF(P1213="","","_")&amp;UPPER(Q1213))</f>
        <v>270_POINT_Y</v>
      </c>
      <c r="P1213" s="123">
        <f>P1209+1</f>
        <v>270</v>
      </c>
      <c r="Q1213" s="123" t="s">
        <v>226</v>
      </c>
    </row>
    <row r="1214" spans="1:17" x14ac:dyDescent="0.3">
      <c r="A1214" s="161">
        <f t="shared" si="73"/>
        <v>32488</v>
      </c>
      <c r="B1214" s="161" t="str">
        <f t="shared" si="74"/>
        <v>7EE8</v>
      </c>
      <c r="C1214" s="162" t="str">
        <f t="shared" si="75"/>
        <v>TO_270_POINT_Z</v>
      </c>
      <c r="D1214" s="161"/>
      <c r="E1214" s="161"/>
      <c r="F1214" s="162" t="s">
        <v>116</v>
      </c>
      <c r="G1214" s="161">
        <v>0</v>
      </c>
      <c r="H1214" s="161">
        <v>2</v>
      </c>
      <c r="I1214" s="161" t="s">
        <v>87</v>
      </c>
      <c r="J1214" s="161">
        <v>1000</v>
      </c>
      <c r="K1214" s="161" t="s">
        <v>228</v>
      </c>
      <c r="L1214" s="161" t="b">
        <v>1</v>
      </c>
      <c r="M1214" s="161" t="s">
        <v>81</v>
      </c>
      <c r="N1214" s="163" t="s">
        <v>107</v>
      </c>
      <c r="O1214" s="164" t="str">
        <f>IF(Q1214="","",UPPER(P1214)&amp;IF(P1214="","","_")&amp;UPPER(Q1214))</f>
        <v>270_POINT_Z</v>
      </c>
      <c r="P1214" s="123">
        <f>P1213</f>
        <v>270</v>
      </c>
      <c r="Q1214" s="123" t="s">
        <v>223</v>
      </c>
    </row>
    <row r="1215" spans="1:17" x14ac:dyDescent="0.3">
      <c r="A1215" s="161">
        <f t="shared" si="73"/>
        <v>32490</v>
      </c>
      <c r="B1215" s="161" t="str">
        <f t="shared" si="74"/>
        <v>7EEA</v>
      </c>
      <c r="C1215" s="162" t="str">
        <f t="shared" si="75"/>
        <v>TO_270_POINT_T</v>
      </c>
      <c r="D1215" s="161"/>
      <c r="E1215" s="161"/>
      <c r="F1215" s="162" t="s">
        <v>116</v>
      </c>
      <c r="G1215" s="161">
        <v>0</v>
      </c>
      <c r="H1215" s="161">
        <v>2</v>
      </c>
      <c r="I1215" s="161" t="s">
        <v>87</v>
      </c>
      <c r="J1215" s="161">
        <v>1000</v>
      </c>
      <c r="K1215" s="161" t="s">
        <v>228</v>
      </c>
      <c r="L1215" s="161" t="b">
        <v>1</v>
      </c>
      <c r="M1215" s="161" t="s">
        <v>81</v>
      </c>
      <c r="N1215" s="163" t="s">
        <v>107</v>
      </c>
      <c r="O1215" s="164" t="str">
        <f>IF(Q1215="","",UPPER(P1215)&amp;IF(P1215="","","_")&amp;UPPER(Q1215))</f>
        <v>270_POINT_T</v>
      </c>
      <c r="P1215" s="123">
        <f>P1213</f>
        <v>270</v>
      </c>
      <c r="Q1215" s="123" t="s">
        <v>221</v>
      </c>
    </row>
    <row r="1216" spans="1:17" x14ac:dyDescent="0.3">
      <c r="A1216" s="161">
        <f t="shared" si="73"/>
        <v>32492</v>
      </c>
      <c r="B1216" s="161" t="str">
        <f t="shared" si="74"/>
        <v>7EEC</v>
      </c>
      <c r="C1216" s="162" t="str">
        <f t="shared" si="75"/>
        <v>TO_270_POINT_TIME</v>
      </c>
      <c r="D1216" s="161"/>
      <c r="E1216" s="161"/>
      <c r="F1216" s="162" t="s">
        <v>116</v>
      </c>
      <c r="G1216" s="161">
        <v>0</v>
      </c>
      <c r="H1216" s="161">
        <v>2</v>
      </c>
      <c r="I1216" s="161" t="s">
        <v>87</v>
      </c>
      <c r="J1216" s="161">
        <v>1000</v>
      </c>
      <c r="K1216" s="161" t="s">
        <v>228</v>
      </c>
      <c r="L1216" s="161" t="b">
        <v>1</v>
      </c>
      <c r="M1216" s="161" t="s">
        <v>81</v>
      </c>
      <c r="N1216" s="163" t="s">
        <v>107</v>
      </c>
      <c r="O1216" s="164" t="str">
        <f>IF(Q1216="","",UPPER(P1216)&amp;IF(P1216="","","_")&amp;UPPER(Q1216))</f>
        <v>270_POINT_TIME</v>
      </c>
      <c r="P1216" s="123">
        <f>P1213</f>
        <v>270</v>
      </c>
      <c r="Q1216" s="123" t="s">
        <v>222</v>
      </c>
    </row>
    <row r="1217" spans="1:17" x14ac:dyDescent="0.3">
      <c r="A1217" s="161">
        <f t="shared" si="73"/>
        <v>32494</v>
      </c>
      <c r="B1217" s="161" t="str">
        <f t="shared" si="74"/>
        <v>7EEE</v>
      </c>
      <c r="C1217" s="162" t="str">
        <f t="shared" si="75"/>
        <v>TO_271_POINT_Y</v>
      </c>
      <c r="D1217" s="161"/>
      <c r="E1217" s="161"/>
      <c r="F1217" s="162" t="s">
        <v>116</v>
      </c>
      <c r="G1217" s="161">
        <v>0</v>
      </c>
      <c r="H1217" s="161">
        <v>2</v>
      </c>
      <c r="I1217" s="161" t="s">
        <v>87</v>
      </c>
      <c r="J1217" s="161">
        <v>1000</v>
      </c>
      <c r="K1217" s="161" t="s">
        <v>228</v>
      </c>
      <c r="L1217" s="161" t="b">
        <v>1</v>
      </c>
      <c r="M1217" s="161" t="s">
        <v>81</v>
      </c>
      <c r="N1217" s="163" t="s">
        <v>107</v>
      </c>
      <c r="O1217" s="164" t="str">
        <f>IF(Q1217="","",UPPER(P1217)&amp;IF(P1217="","","_")&amp;UPPER(Q1217))</f>
        <v>271_POINT_Y</v>
      </c>
      <c r="P1217" s="123">
        <f>P1213+1</f>
        <v>271</v>
      </c>
      <c r="Q1217" s="123" t="s">
        <v>226</v>
      </c>
    </row>
    <row r="1218" spans="1:17" x14ac:dyDescent="0.3">
      <c r="A1218" s="161">
        <f t="shared" si="73"/>
        <v>32496</v>
      </c>
      <c r="B1218" s="161" t="str">
        <f t="shared" si="74"/>
        <v>7EF0</v>
      </c>
      <c r="C1218" s="162" t="str">
        <f t="shared" si="75"/>
        <v>TO_271_POINT_Z</v>
      </c>
      <c r="D1218" s="161"/>
      <c r="E1218" s="161"/>
      <c r="F1218" s="162" t="s">
        <v>116</v>
      </c>
      <c r="G1218" s="161">
        <v>0</v>
      </c>
      <c r="H1218" s="161">
        <v>2</v>
      </c>
      <c r="I1218" s="161" t="s">
        <v>87</v>
      </c>
      <c r="J1218" s="161">
        <v>1000</v>
      </c>
      <c r="K1218" s="161" t="s">
        <v>228</v>
      </c>
      <c r="L1218" s="161" t="b">
        <v>1</v>
      </c>
      <c r="M1218" s="161" t="s">
        <v>81</v>
      </c>
      <c r="N1218" s="163" t="s">
        <v>107</v>
      </c>
      <c r="O1218" s="164" t="str">
        <f>IF(Q1218="","",UPPER(P1218)&amp;IF(P1218="","","_")&amp;UPPER(Q1218))</f>
        <v>271_POINT_Z</v>
      </c>
      <c r="P1218" s="123">
        <f>P1217</f>
        <v>271</v>
      </c>
      <c r="Q1218" s="123" t="s">
        <v>223</v>
      </c>
    </row>
    <row r="1219" spans="1:17" x14ac:dyDescent="0.3">
      <c r="A1219" s="161">
        <f t="shared" si="73"/>
        <v>32498</v>
      </c>
      <c r="B1219" s="161" t="str">
        <f t="shared" si="74"/>
        <v>7EF2</v>
      </c>
      <c r="C1219" s="162" t="str">
        <f t="shared" si="75"/>
        <v>TO_271_POINT_T</v>
      </c>
      <c r="D1219" s="161"/>
      <c r="E1219" s="161"/>
      <c r="F1219" s="162" t="s">
        <v>116</v>
      </c>
      <c r="G1219" s="161">
        <v>0</v>
      </c>
      <c r="H1219" s="161">
        <v>2</v>
      </c>
      <c r="I1219" s="161" t="s">
        <v>87</v>
      </c>
      <c r="J1219" s="161">
        <v>1000</v>
      </c>
      <c r="K1219" s="161" t="s">
        <v>228</v>
      </c>
      <c r="L1219" s="161" t="b">
        <v>1</v>
      </c>
      <c r="M1219" s="161" t="s">
        <v>81</v>
      </c>
      <c r="N1219" s="163" t="s">
        <v>107</v>
      </c>
      <c r="O1219" s="164" t="str">
        <f>IF(Q1219="","",UPPER(P1219)&amp;IF(P1219="","","_")&amp;UPPER(Q1219))</f>
        <v>271_POINT_T</v>
      </c>
      <c r="P1219" s="123">
        <f>P1217</f>
        <v>271</v>
      </c>
      <c r="Q1219" s="123" t="s">
        <v>221</v>
      </c>
    </row>
    <row r="1220" spans="1:17" x14ac:dyDescent="0.3">
      <c r="A1220" s="161">
        <f t="shared" si="73"/>
        <v>32500</v>
      </c>
      <c r="B1220" s="161" t="str">
        <f t="shared" si="74"/>
        <v>7EF4</v>
      </c>
      <c r="C1220" s="162" t="str">
        <f t="shared" si="75"/>
        <v>TO_271_POINT_TIME</v>
      </c>
      <c r="D1220" s="161"/>
      <c r="E1220" s="161"/>
      <c r="F1220" s="162" t="s">
        <v>116</v>
      </c>
      <c r="G1220" s="161">
        <v>0</v>
      </c>
      <c r="H1220" s="161">
        <v>2</v>
      </c>
      <c r="I1220" s="161" t="s">
        <v>87</v>
      </c>
      <c r="J1220" s="161">
        <v>1000</v>
      </c>
      <c r="K1220" s="161" t="s">
        <v>228</v>
      </c>
      <c r="L1220" s="161" t="b">
        <v>1</v>
      </c>
      <c r="M1220" s="161" t="s">
        <v>81</v>
      </c>
      <c r="N1220" s="163" t="s">
        <v>107</v>
      </c>
      <c r="O1220" s="164" t="str">
        <f>IF(Q1220="","",UPPER(P1220)&amp;IF(P1220="","","_")&amp;UPPER(Q1220))</f>
        <v>271_POINT_TIME</v>
      </c>
      <c r="P1220" s="123">
        <f>P1217</f>
        <v>271</v>
      </c>
      <c r="Q1220" s="123" t="s">
        <v>222</v>
      </c>
    </row>
    <row r="1221" spans="1:17" x14ac:dyDescent="0.3">
      <c r="A1221" s="161">
        <f t="shared" si="73"/>
        <v>32502</v>
      </c>
      <c r="B1221" s="161" t="str">
        <f t="shared" si="74"/>
        <v>7EF6</v>
      </c>
      <c r="C1221" s="162" t="str">
        <f t="shared" si="75"/>
        <v>TO_272_POINT_Y</v>
      </c>
      <c r="D1221" s="161"/>
      <c r="E1221" s="161"/>
      <c r="F1221" s="162" t="s">
        <v>116</v>
      </c>
      <c r="G1221" s="161">
        <v>0</v>
      </c>
      <c r="H1221" s="161">
        <v>2</v>
      </c>
      <c r="I1221" s="161" t="s">
        <v>87</v>
      </c>
      <c r="J1221" s="161">
        <v>1000</v>
      </c>
      <c r="K1221" s="161" t="s">
        <v>228</v>
      </c>
      <c r="L1221" s="161" t="b">
        <v>1</v>
      </c>
      <c r="M1221" s="161" t="s">
        <v>81</v>
      </c>
      <c r="N1221" s="163" t="s">
        <v>107</v>
      </c>
      <c r="O1221" s="164" t="str">
        <f>IF(Q1221="","",UPPER(P1221)&amp;IF(P1221="","","_")&amp;UPPER(Q1221))</f>
        <v>272_POINT_Y</v>
      </c>
      <c r="P1221" s="123">
        <f>P1217+1</f>
        <v>272</v>
      </c>
      <c r="Q1221" s="123" t="s">
        <v>226</v>
      </c>
    </row>
    <row r="1222" spans="1:17" x14ac:dyDescent="0.3">
      <c r="A1222" s="161">
        <f t="shared" si="73"/>
        <v>32504</v>
      </c>
      <c r="B1222" s="161" t="str">
        <f t="shared" si="74"/>
        <v>7EF8</v>
      </c>
      <c r="C1222" s="162" t="str">
        <f t="shared" si="75"/>
        <v>TO_272_POINT_Z</v>
      </c>
      <c r="D1222" s="161"/>
      <c r="E1222" s="161"/>
      <c r="F1222" s="162" t="s">
        <v>116</v>
      </c>
      <c r="G1222" s="161">
        <v>0</v>
      </c>
      <c r="H1222" s="161">
        <v>2</v>
      </c>
      <c r="I1222" s="161" t="s">
        <v>87</v>
      </c>
      <c r="J1222" s="161">
        <v>1000</v>
      </c>
      <c r="K1222" s="161" t="s">
        <v>228</v>
      </c>
      <c r="L1222" s="161" t="b">
        <v>1</v>
      </c>
      <c r="M1222" s="161" t="s">
        <v>81</v>
      </c>
      <c r="N1222" s="163" t="s">
        <v>107</v>
      </c>
      <c r="O1222" s="164" t="str">
        <f>IF(Q1222="","",UPPER(P1222)&amp;IF(P1222="","","_")&amp;UPPER(Q1222))</f>
        <v>272_POINT_Z</v>
      </c>
      <c r="P1222" s="123">
        <f>P1221</f>
        <v>272</v>
      </c>
      <c r="Q1222" s="123" t="s">
        <v>223</v>
      </c>
    </row>
    <row r="1223" spans="1:17" x14ac:dyDescent="0.3">
      <c r="A1223" s="161">
        <f t="shared" si="73"/>
        <v>32506</v>
      </c>
      <c r="B1223" s="161" t="str">
        <f t="shared" si="74"/>
        <v>7EFA</v>
      </c>
      <c r="C1223" s="162" t="str">
        <f t="shared" si="75"/>
        <v>TO_272_POINT_T</v>
      </c>
      <c r="D1223" s="161"/>
      <c r="E1223" s="161"/>
      <c r="F1223" s="162" t="s">
        <v>116</v>
      </c>
      <c r="G1223" s="161">
        <v>0</v>
      </c>
      <c r="H1223" s="161">
        <v>2</v>
      </c>
      <c r="I1223" s="161" t="s">
        <v>87</v>
      </c>
      <c r="J1223" s="161">
        <v>1000</v>
      </c>
      <c r="K1223" s="161" t="s">
        <v>228</v>
      </c>
      <c r="L1223" s="161" t="b">
        <v>1</v>
      </c>
      <c r="M1223" s="161" t="s">
        <v>81</v>
      </c>
      <c r="N1223" s="163" t="s">
        <v>107</v>
      </c>
      <c r="O1223" s="164" t="str">
        <f>IF(Q1223="","",UPPER(P1223)&amp;IF(P1223="","","_")&amp;UPPER(Q1223))</f>
        <v>272_POINT_T</v>
      </c>
      <c r="P1223" s="123">
        <f>P1221</f>
        <v>272</v>
      </c>
      <c r="Q1223" s="123" t="s">
        <v>221</v>
      </c>
    </row>
    <row r="1224" spans="1:17" x14ac:dyDescent="0.3">
      <c r="A1224" s="161">
        <f t="shared" si="73"/>
        <v>32508</v>
      </c>
      <c r="B1224" s="161" t="str">
        <f t="shared" si="74"/>
        <v>7EFC</v>
      </c>
      <c r="C1224" s="162" t="str">
        <f t="shared" si="75"/>
        <v>TO_272_POINT_TIME</v>
      </c>
      <c r="D1224" s="161"/>
      <c r="E1224" s="161"/>
      <c r="F1224" s="162" t="s">
        <v>116</v>
      </c>
      <c r="G1224" s="161">
        <v>0</v>
      </c>
      <c r="H1224" s="161">
        <v>2</v>
      </c>
      <c r="I1224" s="161" t="s">
        <v>87</v>
      </c>
      <c r="J1224" s="161">
        <v>1000</v>
      </c>
      <c r="K1224" s="161" t="s">
        <v>228</v>
      </c>
      <c r="L1224" s="161" t="b">
        <v>1</v>
      </c>
      <c r="M1224" s="161" t="s">
        <v>81</v>
      </c>
      <c r="N1224" s="163" t="s">
        <v>107</v>
      </c>
      <c r="O1224" s="164" t="str">
        <f>IF(Q1224="","",UPPER(P1224)&amp;IF(P1224="","","_")&amp;UPPER(Q1224))</f>
        <v>272_POINT_TIME</v>
      </c>
      <c r="P1224" s="123">
        <f>P1221</f>
        <v>272</v>
      </c>
      <c r="Q1224" s="123" t="s">
        <v>222</v>
      </c>
    </row>
    <row r="1225" spans="1:17" x14ac:dyDescent="0.3">
      <c r="A1225" s="161">
        <f t="shared" si="73"/>
        <v>32510</v>
      </c>
      <c r="B1225" s="161" t="str">
        <f t="shared" si="74"/>
        <v>7EFE</v>
      </c>
      <c r="C1225" s="162" t="str">
        <f t="shared" si="75"/>
        <v>TO_273_POINT_Y</v>
      </c>
      <c r="D1225" s="161"/>
      <c r="E1225" s="161"/>
      <c r="F1225" s="162" t="s">
        <v>116</v>
      </c>
      <c r="G1225" s="161">
        <v>0</v>
      </c>
      <c r="H1225" s="161">
        <v>2</v>
      </c>
      <c r="I1225" s="161" t="s">
        <v>87</v>
      </c>
      <c r="J1225" s="161">
        <v>1000</v>
      </c>
      <c r="K1225" s="161" t="s">
        <v>228</v>
      </c>
      <c r="L1225" s="161" t="b">
        <v>1</v>
      </c>
      <c r="M1225" s="161" t="s">
        <v>81</v>
      </c>
      <c r="N1225" s="163" t="s">
        <v>107</v>
      </c>
      <c r="O1225" s="164" t="str">
        <f>IF(Q1225="","",UPPER(P1225)&amp;IF(P1225="","","_")&amp;UPPER(Q1225))</f>
        <v>273_POINT_Y</v>
      </c>
      <c r="P1225" s="123">
        <f>P1221+1</f>
        <v>273</v>
      </c>
      <c r="Q1225" s="123" t="s">
        <v>226</v>
      </c>
    </row>
    <row r="1226" spans="1:17" x14ac:dyDescent="0.3">
      <c r="A1226" s="161">
        <f t="shared" si="73"/>
        <v>32512</v>
      </c>
      <c r="B1226" s="161" t="str">
        <f t="shared" si="74"/>
        <v>7F00</v>
      </c>
      <c r="C1226" s="162" t="str">
        <f t="shared" si="75"/>
        <v>TO_273_POINT_Z</v>
      </c>
      <c r="D1226" s="161"/>
      <c r="E1226" s="161"/>
      <c r="F1226" s="162" t="s">
        <v>116</v>
      </c>
      <c r="G1226" s="161">
        <v>0</v>
      </c>
      <c r="H1226" s="161">
        <v>2</v>
      </c>
      <c r="I1226" s="161" t="s">
        <v>87</v>
      </c>
      <c r="J1226" s="161">
        <v>1000</v>
      </c>
      <c r="K1226" s="161" t="s">
        <v>228</v>
      </c>
      <c r="L1226" s="161" t="b">
        <v>1</v>
      </c>
      <c r="M1226" s="161" t="s">
        <v>81</v>
      </c>
      <c r="N1226" s="163" t="s">
        <v>107</v>
      </c>
      <c r="O1226" s="164" t="str">
        <f>IF(Q1226="","",UPPER(P1226)&amp;IF(P1226="","","_")&amp;UPPER(Q1226))</f>
        <v>273_POINT_Z</v>
      </c>
      <c r="P1226" s="123">
        <f>P1225</f>
        <v>273</v>
      </c>
      <c r="Q1226" s="123" t="s">
        <v>223</v>
      </c>
    </row>
    <row r="1227" spans="1:17" x14ac:dyDescent="0.3">
      <c r="A1227" s="161">
        <f t="shared" si="73"/>
        <v>32514</v>
      </c>
      <c r="B1227" s="161" t="str">
        <f t="shared" si="74"/>
        <v>7F02</v>
      </c>
      <c r="C1227" s="162" t="str">
        <f t="shared" si="75"/>
        <v>TO_273_POINT_T</v>
      </c>
      <c r="D1227" s="161"/>
      <c r="E1227" s="161"/>
      <c r="F1227" s="162" t="s">
        <v>116</v>
      </c>
      <c r="G1227" s="161">
        <v>0</v>
      </c>
      <c r="H1227" s="161">
        <v>2</v>
      </c>
      <c r="I1227" s="161" t="s">
        <v>87</v>
      </c>
      <c r="J1227" s="161">
        <v>1000</v>
      </c>
      <c r="K1227" s="161" t="s">
        <v>228</v>
      </c>
      <c r="L1227" s="161" t="b">
        <v>1</v>
      </c>
      <c r="M1227" s="161" t="s">
        <v>81</v>
      </c>
      <c r="N1227" s="163" t="s">
        <v>107</v>
      </c>
      <c r="O1227" s="164" t="str">
        <f>IF(Q1227="","",UPPER(P1227)&amp;IF(P1227="","","_")&amp;UPPER(Q1227))</f>
        <v>273_POINT_T</v>
      </c>
      <c r="P1227" s="123">
        <f>P1225</f>
        <v>273</v>
      </c>
      <c r="Q1227" s="123" t="s">
        <v>221</v>
      </c>
    </row>
    <row r="1228" spans="1:17" x14ac:dyDescent="0.3">
      <c r="A1228" s="161">
        <f t="shared" si="73"/>
        <v>32516</v>
      </c>
      <c r="B1228" s="161" t="str">
        <f t="shared" si="74"/>
        <v>7F04</v>
      </c>
      <c r="C1228" s="162" t="str">
        <f t="shared" si="75"/>
        <v>TO_273_POINT_TIME</v>
      </c>
      <c r="D1228" s="161"/>
      <c r="E1228" s="161"/>
      <c r="F1228" s="162" t="s">
        <v>116</v>
      </c>
      <c r="G1228" s="161">
        <v>0</v>
      </c>
      <c r="H1228" s="161">
        <v>2</v>
      </c>
      <c r="I1228" s="161" t="s">
        <v>87</v>
      </c>
      <c r="J1228" s="161">
        <v>1000</v>
      </c>
      <c r="K1228" s="161" t="s">
        <v>228</v>
      </c>
      <c r="L1228" s="161" t="b">
        <v>1</v>
      </c>
      <c r="M1228" s="161" t="s">
        <v>81</v>
      </c>
      <c r="N1228" s="163" t="s">
        <v>107</v>
      </c>
      <c r="O1228" s="164" t="str">
        <f>IF(Q1228="","",UPPER(P1228)&amp;IF(P1228="","","_")&amp;UPPER(Q1228))</f>
        <v>273_POINT_TIME</v>
      </c>
      <c r="P1228" s="123">
        <f>P1225</f>
        <v>273</v>
      </c>
      <c r="Q1228" s="123" t="s">
        <v>222</v>
      </c>
    </row>
    <row r="1229" spans="1:17" x14ac:dyDescent="0.3">
      <c r="A1229" s="161">
        <f t="shared" si="73"/>
        <v>32518</v>
      </c>
      <c r="B1229" s="161" t="str">
        <f t="shared" si="74"/>
        <v>7F06</v>
      </c>
      <c r="C1229" s="162" t="str">
        <f t="shared" si="75"/>
        <v>TO_274_POINT_Y</v>
      </c>
      <c r="D1229" s="161"/>
      <c r="E1229" s="161"/>
      <c r="F1229" s="162" t="s">
        <v>116</v>
      </c>
      <c r="G1229" s="161">
        <v>0</v>
      </c>
      <c r="H1229" s="161">
        <v>2</v>
      </c>
      <c r="I1229" s="161" t="s">
        <v>87</v>
      </c>
      <c r="J1229" s="161">
        <v>1000</v>
      </c>
      <c r="K1229" s="161" t="s">
        <v>228</v>
      </c>
      <c r="L1229" s="161" t="b">
        <v>1</v>
      </c>
      <c r="M1229" s="161" t="s">
        <v>81</v>
      </c>
      <c r="N1229" s="163" t="s">
        <v>107</v>
      </c>
      <c r="O1229" s="164" t="str">
        <f>IF(Q1229="","",UPPER(P1229)&amp;IF(P1229="","","_")&amp;UPPER(Q1229))</f>
        <v>274_POINT_Y</v>
      </c>
      <c r="P1229" s="123">
        <f>P1225+1</f>
        <v>274</v>
      </c>
      <c r="Q1229" s="123" t="s">
        <v>226</v>
      </c>
    </row>
    <row r="1230" spans="1:17" x14ac:dyDescent="0.3">
      <c r="A1230" s="161">
        <f t="shared" si="73"/>
        <v>32520</v>
      </c>
      <c r="B1230" s="161" t="str">
        <f t="shared" si="74"/>
        <v>7F08</v>
      </c>
      <c r="C1230" s="162" t="str">
        <f t="shared" si="75"/>
        <v>TO_274_POINT_Z</v>
      </c>
      <c r="D1230" s="161"/>
      <c r="E1230" s="161"/>
      <c r="F1230" s="162" t="s">
        <v>116</v>
      </c>
      <c r="G1230" s="161">
        <v>0</v>
      </c>
      <c r="H1230" s="161">
        <v>2</v>
      </c>
      <c r="I1230" s="161" t="s">
        <v>87</v>
      </c>
      <c r="J1230" s="161">
        <v>1000</v>
      </c>
      <c r="K1230" s="161" t="s">
        <v>228</v>
      </c>
      <c r="L1230" s="161" t="b">
        <v>1</v>
      </c>
      <c r="M1230" s="161" t="s">
        <v>81</v>
      </c>
      <c r="N1230" s="163" t="s">
        <v>107</v>
      </c>
      <c r="O1230" s="164" t="str">
        <f>IF(Q1230="","",UPPER(P1230)&amp;IF(P1230="","","_")&amp;UPPER(Q1230))</f>
        <v>274_POINT_Z</v>
      </c>
      <c r="P1230" s="123">
        <f>P1229</f>
        <v>274</v>
      </c>
      <c r="Q1230" s="123" t="s">
        <v>223</v>
      </c>
    </row>
    <row r="1231" spans="1:17" x14ac:dyDescent="0.3">
      <c r="A1231" s="161">
        <f t="shared" si="73"/>
        <v>32522</v>
      </c>
      <c r="B1231" s="161" t="str">
        <f t="shared" si="74"/>
        <v>7F0A</v>
      </c>
      <c r="C1231" s="162" t="str">
        <f t="shared" si="75"/>
        <v>TO_274_POINT_T</v>
      </c>
      <c r="D1231" s="161"/>
      <c r="E1231" s="161"/>
      <c r="F1231" s="162" t="s">
        <v>116</v>
      </c>
      <c r="G1231" s="161">
        <v>0</v>
      </c>
      <c r="H1231" s="161">
        <v>2</v>
      </c>
      <c r="I1231" s="161" t="s">
        <v>87</v>
      </c>
      <c r="J1231" s="161">
        <v>1000</v>
      </c>
      <c r="K1231" s="161" t="s">
        <v>228</v>
      </c>
      <c r="L1231" s="161" t="b">
        <v>1</v>
      </c>
      <c r="M1231" s="161" t="s">
        <v>81</v>
      </c>
      <c r="N1231" s="163" t="s">
        <v>107</v>
      </c>
      <c r="O1231" s="164" t="str">
        <f>IF(Q1231="","",UPPER(P1231)&amp;IF(P1231="","","_")&amp;UPPER(Q1231))</f>
        <v>274_POINT_T</v>
      </c>
      <c r="P1231" s="123">
        <f>P1229</f>
        <v>274</v>
      </c>
      <c r="Q1231" s="123" t="s">
        <v>221</v>
      </c>
    </row>
    <row r="1232" spans="1:17" x14ac:dyDescent="0.3">
      <c r="A1232" s="161">
        <f t="shared" si="73"/>
        <v>32524</v>
      </c>
      <c r="B1232" s="161" t="str">
        <f t="shared" si="74"/>
        <v>7F0C</v>
      </c>
      <c r="C1232" s="162" t="str">
        <f t="shared" si="75"/>
        <v>TO_274_POINT_TIME</v>
      </c>
      <c r="D1232" s="161"/>
      <c r="E1232" s="161"/>
      <c r="F1232" s="162" t="s">
        <v>116</v>
      </c>
      <c r="G1232" s="161">
        <v>0</v>
      </c>
      <c r="H1232" s="161">
        <v>2</v>
      </c>
      <c r="I1232" s="161" t="s">
        <v>87</v>
      </c>
      <c r="J1232" s="161">
        <v>1000</v>
      </c>
      <c r="K1232" s="161" t="s">
        <v>228</v>
      </c>
      <c r="L1232" s="161" t="b">
        <v>1</v>
      </c>
      <c r="M1232" s="161" t="s">
        <v>81</v>
      </c>
      <c r="N1232" s="163" t="s">
        <v>107</v>
      </c>
      <c r="O1232" s="164" t="str">
        <f>IF(Q1232="","",UPPER(P1232)&amp;IF(P1232="","","_")&amp;UPPER(Q1232))</f>
        <v>274_POINT_TIME</v>
      </c>
      <c r="P1232" s="123">
        <f>P1229</f>
        <v>274</v>
      </c>
      <c r="Q1232" s="123" t="s">
        <v>222</v>
      </c>
    </row>
    <row r="1233" spans="1:17" x14ac:dyDescent="0.3">
      <c r="A1233" s="161">
        <f t="shared" ref="A1233:A1296" si="76">A1232+H1232</f>
        <v>32526</v>
      </c>
      <c r="B1233" s="161" t="str">
        <f t="shared" ref="B1233:B1296" si="77">DEC2HEX(A1233)</f>
        <v>7F0E</v>
      </c>
      <c r="C1233" s="162" t="str">
        <f t="shared" ref="C1233:C1296" si="78">IF(O1233="","",UPPER(N1233)&amp;IF(N1233="","","_")&amp;UPPER(O1233))</f>
        <v>TO_275_POINT_Y</v>
      </c>
      <c r="D1233" s="161"/>
      <c r="E1233" s="161"/>
      <c r="F1233" s="162" t="s">
        <v>116</v>
      </c>
      <c r="G1233" s="161">
        <v>0</v>
      </c>
      <c r="H1233" s="161">
        <v>2</v>
      </c>
      <c r="I1233" s="161" t="s">
        <v>87</v>
      </c>
      <c r="J1233" s="161">
        <v>1000</v>
      </c>
      <c r="K1233" s="161" t="s">
        <v>228</v>
      </c>
      <c r="L1233" s="161" t="b">
        <v>1</v>
      </c>
      <c r="M1233" s="161" t="s">
        <v>81</v>
      </c>
      <c r="N1233" s="163" t="s">
        <v>107</v>
      </c>
      <c r="O1233" s="164" t="str">
        <f>IF(Q1233="","",UPPER(P1233)&amp;IF(P1233="","","_")&amp;UPPER(Q1233))</f>
        <v>275_POINT_Y</v>
      </c>
      <c r="P1233" s="123">
        <f>P1229+1</f>
        <v>275</v>
      </c>
      <c r="Q1233" s="123" t="s">
        <v>226</v>
      </c>
    </row>
    <row r="1234" spans="1:17" x14ac:dyDescent="0.3">
      <c r="A1234" s="161">
        <f t="shared" si="76"/>
        <v>32528</v>
      </c>
      <c r="B1234" s="161" t="str">
        <f t="shared" si="77"/>
        <v>7F10</v>
      </c>
      <c r="C1234" s="162" t="str">
        <f t="shared" si="78"/>
        <v>TO_275_POINT_Z</v>
      </c>
      <c r="D1234" s="161"/>
      <c r="E1234" s="161"/>
      <c r="F1234" s="162" t="s">
        <v>116</v>
      </c>
      <c r="G1234" s="161">
        <v>0</v>
      </c>
      <c r="H1234" s="161">
        <v>2</v>
      </c>
      <c r="I1234" s="161" t="s">
        <v>87</v>
      </c>
      <c r="J1234" s="161">
        <v>1000</v>
      </c>
      <c r="K1234" s="161" t="s">
        <v>228</v>
      </c>
      <c r="L1234" s="161" t="b">
        <v>1</v>
      </c>
      <c r="M1234" s="161" t="s">
        <v>81</v>
      </c>
      <c r="N1234" s="163" t="s">
        <v>107</v>
      </c>
      <c r="O1234" s="164" t="str">
        <f>IF(Q1234="","",UPPER(P1234)&amp;IF(P1234="","","_")&amp;UPPER(Q1234))</f>
        <v>275_POINT_Z</v>
      </c>
      <c r="P1234" s="123">
        <f>P1233</f>
        <v>275</v>
      </c>
      <c r="Q1234" s="123" t="s">
        <v>223</v>
      </c>
    </row>
    <row r="1235" spans="1:17" x14ac:dyDescent="0.3">
      <c r="A1235" s="161">
        <f t="shared" si="76"/>
        <v>32530</v>
      </c>
      <c r="B1235" s="161" t="str">
        <f t="shared" si="77"/>
        <v>7F12</v>
      </c>
      <c r="C1235" s="162" t="str">
        <f t="shared" si="78"/>
        <v>TO_275_POINT_T</v>
      </c>
      <c r="D1235" s="161"/>
      <c r="E1235" s="161"/>
      <c r="F1235" s="162" t="s">
        <v>116</v>
      </c>
      <c r="G1235" s="161">
        <v>0</v>
      </c>
      <c r="H1235" s="161">
        <v>2</v>
      </c>
      <c r="I1235" s="161" t="s">
        <v>87</v>
      </c>
      <c r="J1235" s="161">
        <v>1000</v>
      </c>
      <c r="K1235" s="161" t="s">
        <v>228</v>
      </c>
      <c r="L1235" s="161" t="b">
        <v>1</v>
      </c>
      <c r="M1235" s="161" t="s">
        <v>81</v>
      </c>
      <c r="N1235" s="163" t="s">
        <v>107</v>
      </c>
      <c r="O1235" s="164" t="str">
        <f>IF(Q1235="","",UPPER(P1235)&amp;IF(P1235="","","_")&amp;UPPER(Q1235))</f>
        <v>275_POINT_T</v>
      </c>
      <c r="P1235" s="123">
        <f>P1233</f>
        <v>275</v>
      </c>
      <c r="Q1235" s="123" t="s">
        <v>221</v>
      </c>
    </row>
    <row r="1236" spans="1:17" x14ac:dyDescent="0.3">
      <c r="A1236" s="161">
        <f t="shared" si="76"/>
        <v>32532</v>
      </c>
      <c r="B1236" s="161" t="str">
        <f t="shared" si="77"/>
        <v>7F14</v>
      </c>
      <c r="C1236" s="162" t="str">
        <f t="shared" si="78"/>
        <v>TO_275_POINT_TIME</v>
      </c>
      <c r="D1236" s="161"/>
      <c r="E1236" s="161"/>
      <c r="F1236" s="162" t="s">
        <v>116</v>
      </c>
      <c r="G1236" s="161">
        <v>0</v>
      </c>
      <c r="H1236" s="161">
        <v>2</v>
      </c>
      <c r="I1236" s="161" t="s">
        <v>87</v>
      </c>
      <c r="J1236" s="161">
        <v>1000</v>
      </c>
      <c r="K1236" s="161" t="s">
        <v>228</v>
      </c>
      <c r="L1236" s="161" t="b">
        <v>1</v>
      </c>
      <c r="M1236" s="161" t="s">
        <v>81</v>
      </c>
      <c r="N1236" s="163" t="s">
        <v>107</v>
      </c>
      <c r="O1236" s="164" t="str">
        <f>IF(Q1236="","",UPPER(P1236)&amp;IF(P1236="","","_")&amp;UPPER(Q1236))</f>
        <v>275_POINT_TIME</v>
      </c>
      <c r="P1236" s="123">
        <f>P1233</f>
        <v>275</v>
      </c>
      <c r="Q1236" s="123" t="s">
        <v>222</v>
      </c>
    </row>
    <row r="1237" spans="1:17" x14ac:dyDescent="0.3">
      <c r="A1237" s="161">
        <f t="shared" si="76"/>
        <v>32534</v>
      </c>
      <c r="B1237" s="161" t="str">
        <f t="shared" si="77"/>
        <v>7F16</v>
      </c>
      <c r="C1237" s="162" t="str">
        <f t="shared" si="78"/>
        <v>TO_276_POINT_Y</v>
      </c>
      <c r="D1237" s="161"/>
      <c r="E1237" s="161"/>
      <c r="F1237" s="162" t="s">
        <v>116</v>
      </c>
      <c r="G1237" s="161">
        <v>0</v>
      </c>
      <c r="H1237" s="161">
        <v>2</v>
      </c>
      <c r="I1237" s="161" t="s">
        <v>87</v>
      </c>
      <c r="J1237" s="161">
        <v>1000</v>
      </c>
      <c r="K1237" s="161" t="s">
        <v>228</v>
      </c>
      <c r="L1237" s="161" t="b">
        <v>1</v>
      </c>
      <c r="M1237" s="161" t="s">
        <v>81</v>
      </c>
      <c r="N1237" s="163" t="s">
        <v>107</v>
      </c>
      <c r="O1237" s="164" t="str">
        <f>IF(Q1237="","",UPPER(P1237)&amp;IF(P1237="","","_")&amp;UPPER(Q1237))</f>
        <v>276_POINT_Y</v>
      </c>
      <c r="P1237" s="123">
        <f>P1233+1</f>
        <v>276</v>
      </c>
      <c r="Q1237" s="123" t="s">
        <v>226</v>
      </c>
    </row>
    <row r="1238" spans="1:17" x14ac:dyDescent="0.3">
      <c r="A1238" s="161">
        <f t="shared" si="76"/>
        <v>32536</v>
      </c>
      <c r="B1238" s="161" t="str">
        <f t="shared" si="77"/>
        <v>7F18</v>
      </c>
      <c r="C1238" s="162" t="str">
        <f t="shared" si="78"/>
        <v>TO_276_POINT_Z</v>
      </c>
      <c r="D1238" s="161"/>
      <c r="E1238" s="161"/>
      <c r="F1238" s="162" t="s">
        <v>116</v>
      </c>
      <c r="G1238" s="161">
        <v>0</v>
      </c>
      <c r="H1238" s="161">
        <v>2</v>
      </c>
      <c r="I1238" s="161" t="s">
        <v>87</v>
      </c>
      <c r="J1238" s="161">
        <v>1000</v>
      </c>
      <c r="K1238" s="161" t="s">
        <v>228</v>
      </c>
      <c r="L1238" s="161" t="b">
        <v>1</v>
      </c>
      <c r="M1238" s="161" t="s">
        <v>81</v>
      </c>
      <c r="N1238" s="163" t="s">
        <v>107</v>
      </c>
      <c r="O1238" s="164" t="str">
        <f>IF(Q1238="","",UPPER(P1238)&amp;IF(P1238="","","_")&amp;UPPER(Q1238))</f>
        <v>276_POINT_Z</v>
      </c>
      <c r="P1238" s="123">
        <f>P1237</f>
        <v>276</v>
      </c>
      <c r="Q1238" s="123" t="s">
        <v>223</v>
      </c>
    </row>
    <row r="1239" spans="1:17" x14ac:dyDescent="0.3">
      <c r="A1239" s="161">
        <f t="shared" si="76"/>
        <v>32538</v>
      </c>
      <c r="B1239" s="161" t="str">
        <f t="shared" si="77"/>
        <v>7F1A</v>
      </c>
      <c r="C1239" s="162" t="str">
        <f t="shared" si="78"/>
        <v>TO_276_POINT_T</v>
      </c>
      <c r="D1239" s="161"/>
      <c r="E1239" s="161"/>
      <c r="F1239" s="162" t="s">
        <v>116</v>
      </c>
      <c r="G1239" s="161">
        <v>0</v>
      </c>
      <c r="H1239" s="161">
        <v>2</v>
      </c>
      <c r="I1239" s="161" t="s">
        <v>87</v>
      </c>
      <c r="J1239" s="161">
        <v>1000</v>
      </c>
      <c r="K1239" s="161" t="s">
        <v>228</v>
      </c>
      <c r="L1239" s="161" t="b">
        <v>1</v>
      </c>
      <c r="M1239" s="161" t="s">
        <v>81</v>
      </c>
      <c r="N1239" s="163" t="s">
        <v>107</v>
      </c>
      <c r="O1239" s="164" t="str">
        <f>IF(Q1239="","",UPPER(P1239)&amp;IF(P1239="","","_")&amp;UPPER(Q1239))</f>
        <v>276_POINT_T</v>
      </c>
      <c r="P1239" s="123">
        <f>P1237</f>
        <v>276</v>
      </c>
      <c r="Q1239" s="123" t="s">
        <v>221</v>
      </c>
    </row>
    <row r="1240" spans="1:17" x14ac:dyDescent="0.3">
      <c r="A1240" s="161">
        <f t="shared" si="76"/>
        <v>32540</v>
      </c>
      <c r="B1240" s="161" t="str">
        <f t="shared" si="77"/>
        <v>7F1C</v>
      </c>
      <c r="C1240" s="162" t="str">
        <f t="shared" si="78"/>
        <v>TO_276_POINT_TIME</v>
      </c>
      <c r="D1240" s="161"/>
      <c r="E1240" s="161"/>
      <c r="F1240" s="162" t="s">
        <v>116</v>
      </c>
      <c r="G1240" s="161">
        <v>0</v>
      </c>
      <c r="H1240" s="161">
        <v>2</v>
      </c>
      <c r="I1240" s="161" t="s">
        <v>87</v>
      </c>
      <c r="J1240" s="161">
        <v>1000</v>
      </c>
      <c r="K1240" s="161" t="s">
        <v>228</v>
      </c>
      <c r="L1240" s="161" t="b">
        <v>1</v>
      </c>
      <c r="M1240" s="161" t="s">
        <v>81</v>
      </c>
      <c r="N1240" s="163" t="s">
        <v>107</v>
      </c>
      <c r="O1240" s="164" t="str">
        <f>IF(Q1240="","",UPPER(P1240)&amp;IF(P1240="","","_")&amp;UPPER(Q1240))</f>
        <v>276_POINT_TIME</v>
      </c>
      <c r="P1240" s="123">
        <f>P1237</f>
        <v>276</v>
      </c>
      <c r="Q1240" s="123" t="s">
        <v>222</v>
      </c>
    </row>
    <row r="1241" spans="1:17" x14ac:dyDescent="0.3">
      <c r="A1241" s="161">
        <f t="shared" si="76"/>
        <v>32542</v>
      </c>
      <c r="B1241" s="161" t="str">
        <f t="shared" si="77"/>
        <v>7F1E</v>
      </c>
      <c r="C1241" s="162" t="str">
        <f t="shared" si="78"/>
        <v>TO_277_POINT_Y</v>
      </c>
      <c r="D1241" s="161"/>
      <c r="E1241" s="161"/>
      <c r="F1241" s="162" t="s">
        <v>116</v>
      </c>
      <c r="G1241" s="161">
        <v>0</v>
      </c>
      <c r="H1241" s="161">
        <v>2</v>
      </c>
      <c r="I1241" s="161" t="s">
        <v>87</v>
      </c>
      <c r="J1241" s="161">
        <v>1000</v>
      </c>
      <c r="K1241" s="161" t="s">
        <v>228</v>
      </c>
      <c r="L1241" s="161" t="b">
        <v>1</v>
      </c>
      <c r="M1241" s="161" t="s">
        <v>81</v>
      </c>
      <c r="N1241" s="163" t="s">
        <v>107</v>
      </c>
      <c r="O1241" s="164" t="str">
        <f>IF(Q1241="","",UPPER(P1241)&amp;IF(P1241="","","_")&amp;UPPER(Q1241))</f>
        <v>277_POINT_Y</v>
      </c>
      <c r="P1241" s="123">
        <f>P1237+1</f>
        <v>277</v>
      </c>
      <c r="Q1241" s="123" t="s">
        <v>226</v>
      </c>
    </row>
    <row r="1242" spans="1:17" x14ac:dyDescent="0.3">
      <c r="A1242" s="161">
        <f t="shared" si="76"/>
        <v>32544</v>
      </c>
      <c r="B1242" s="161" t="str">
        <f t="shared" si="77"/>
        <v>7F20</v>
      </c>
      <c r="C1242" s="162" t="str">
        <f t="shared" si="78"/>
        <v>TO_277_POINT_Z</v>
      </c>
      <c r="D1242" s="161"/>
      <c r="E1242" s="161"/>
      <c r="F1242" s="162" t="s">
        <v>116</v>
      </c>
      <c r="G1242" s="161">
        <v>0</v>
      </c>
      <c r="H1242" s="161">
        <v>2</v>
      </c>
      <c r="I1242" s="161" t="s">
        <v>87</v>
      </c>
      <c r="J1242" s="161">
        <v>1000</v>
      </c>
      <c r="K1242" s="161" t="s">
        <v>228</v>
      </c>
      <c r="L1242" s="161" t="b">
        <v>1</v>
      </c>
      <c r="M1242" s="161" t="s">
        <v>81</v>
      </c>
      <c r="N1242" s="163" t="s">
        <v>107</v>
      </c>
      <c r="O1242" s="164" t="str">
        <f>IF(Q1242="","",UPPER(P1242)&amp;IF(P1242="","","_")&amp;UPPER(Q1242))</f>
        <v>277_POINT_Z</v>
      </c>
      <c r="P1242" s="123">
        <f>P1241</f>
        <v>277</v>
      </c>
      <c r="Q1242" s="123" t="s">
        <v>223</v>
      </c>
    </row>
    <row r="1243" spans="1:17" x14ac:dyDescent="0.3">
      <c r="A1243" s="161">
        <f t="shared" si="76"/>
        <v>32546</v>
      </c>
      <c r="B1243" s="161" t="str">
        <f t="shared" si="77"/>
        <v>7F22</v>
      </c>
      <c r="C1243" s="162" t="str">
        <f t="shared" si="78"/>
        <v>TO_277_POINT_T</v>
      </c>
      <c r="D1243" s="161"/>
      <c r="E1243" s="161"/>
      <c r="F1243" s="162" t="s">
        <v>116</v>
      </c>
      <c r="G1243" s="161">
        <v>0</v>
      </c>
      <c r="H1243" s="161">
        <v>2</v>
      </c>
      <c r="I1243" s="161" t="s">
        <v>87</v>
      </c>
      <c r="J1243" s="161">
        <v>1000</v>
      </c>
      <c r="K1243" s="161" t="s">
        <v>228</v>
      </c>
      <c r="L1243" s="161" t="b">
        <v>1</v>
      </c>
      <c r="M1243" s="161" t="s">
        <v>81</v>
      </c>
      <c r="N1243" s="163" t="s">
        <v>107</v>
      </c>
      <c r="O1243" s="164" t="str">
        <f>IF(Q1243="","",UPPER(P1243)&amp;IF(P1243="","","_")&amp;UPPER(Q1243))</f>
        <v>277_POINT_T</v>
      </c>
      <c r="P1243" s="123">
        <f>P1241</f>
        <v>277</v>
      </c>
      <c r="Q1243" s="123" t="s">
        <v>221</v>
      </c>
    </row>
    <row r="1244" spans="1:17" x14ac:dyDescent="0.3">
      <c r="A1244" s="161">
        <f t="shared" si="76"/>
        <v>32548</v>
      </c>
      <c r="B1244" s="161" t="str">
        <f t="shared" si="77"/>
        <v>7F24</v>
      </c>
      <c r="C1244" s="162" t="str">
        <f t="shared" si="78"/>
        <v>TO_277_POINT_TIME</v>
      </c>
      <c r="D1244" s="161"/>
      <c r="E1244" s="161"/>
      <c r="F1244" s="162" t="s">
        <v>116</v>
      </c>
      <c r="G1244" s="161">
        <v>0</v>
      </c>
      <c r="H1244" s="161">
        <v>2</v>
      </c>
      <c r="I1244" s="161" t="s">
        <v>87</v>
      </c>
      <c r="J1244" s="161">
        <v>1000</v>
      </c>
      <c r="K1244" s="161" t="s">
        <v>228</v>
      </c>
      <c r="L1244" s="161" t="b">
        <v>1</v>
      </c>
      <c r="M1244" s="161" t="s">
        <v>81</v>
      </c>
      <c r="N1244" s="163" t="s">
        <v>107</v>
      </c>
      <c r="O1244" s="164" t="str">
        <f>IF(Q1244="","",UPPER(P1244)&amp;IF(P1244="","","_")&amp;UPPER(Q1244))</f>
        <v>277_POINT_TIME</v>
      </c>
      <c r="P1244" s="123">
        <f>P1241</f>
        <v>277</v>
      </c>
      <c r="Q1244" s="123" t="s">
        <v>222</v>
      </c>
    </row>
    <row r="1245" spans="1:17" x14ac:dyDescent="0.3">
      <c r="A1245" s="161">
        <f t="shared" si="76"/>
        <v>32550</v>
      </c>
      <c r="B1245" s="161" t="str">
        <f t="shared" si="77"/>
        <v>7F26</v>
      </c>
      <c r="C1245" s="162" t="str">
        <f t="shared" si="78"/>
        <v>TO_278_POINT_Y</v>
      </c>
      <c r="D1245" s="161"/>
      <c r="E1245" s="161"/>
      <c r="F1245" s="162" t="s">
        <v>116</v>
      </c>
      <c r="G1245" s="161">
        <v>0</v>
      </c>
      <c r="H1245" s="161">
        <v>2</v>
      </c>
      <c r="I1245" s="161" t="s">
        <v>87</v>
      </c>
      <c r="J1245" s="161">
        <v>1000</v>
      </c>
      <c r="K1245" s="161" t="s">
        <v>228</v>
      </c>
      <c r="L1245" s="161" t="b">
        <v>1</v>
      </c>
      <c r="M1245" s="161" t="s">
        <v>81</v>
      </c>
      <c r="N1245" s="163" t="s">
        <v>107</v>
      </c>
      <c r="O1245" s="164" t="str">
        <f>IF(Q1245="","",UPPER(P1245)&amp;IF(P1245="","","_")&amp;UPPER(Q1245))</f>
        <v>278_POINT_Y</v>
      </c>
      <c r="P1245" s="123">
        <f>P1241+1</f>
        <v>278</v>
      </c>
      <c r="Q1245" s="123" t="s">
        <v>226</v>
      </c>
    </row>
    <row r="1246" spans="1:17" x14ac:dyDescent="0.3">
      <c r="A1246" s="161">
        <f t="shared" si="76"/>
        <v>32552</v>
      </c>
      <c r="B1246" s="161" t="str">
        <f t="shared" si="77"/>
        <v>7F28</v>
      </c>
      <c r="C1246" s="162" t="str">
        <f t="shared" si="78"/>
        <v>TO_278_POINT_Z</v>
      </c>
      <c r="D1246" s="161"/>
      <c r="E1246" s="161"/>
      <c r="F1246" s="162" t="s">
        <v>116</v>
      </c>
      <c r="G1246" s="161">
        <v>0</v>
      </c>
      <c r="H1246" s="161">
        <v>2</v>
      </c>
      <c r="I1246" s="161" t="s">
        <v>87</v>
      </c>
      <c r="J1246" s="161">
        <v>1000</v>
      </c>
      <c r="K1246" s="161" t="s">
        <v>228</v>
      </c>
      <c r="L1246" s="161" t="b">
        <v>1</v>
      </c>
      <c r="M1246" s="161" t="s">
        <v>81</v>
      </c>
      <c r="N1246" s="163" t="s">
        <v>107</v>
      </c>
      <c r="O1246" s="164" t="str">
        <f>IF(Q1246="","",UPPER(P1246)&amp;IF(P1246="","","_")&amp;UPPER(Q1246))</f>
        <v>278_POINT_Z</v>
      </c>
      <c r="P1246" s="123">
        <f>P1245</f>
        <v>278</v>
      </c>
      <c r="Q1246" s="123" t="s">
        <v>223</v>
      </c>
    </row>
    <row r="1247" spans="1:17" x14ac:dyDescent="0.3">
      <c r="A1247" s="161">
        <f t="shared" si="76"/>
        <v>32554</v>
      </c>
      <c r="B1247" s="161" t="str">
        <f t="shared" si="77"/>
        <v>7F2A</v>
      </c>
      <c r="C1247" s="162" t="str">
        <f t="shared" si="78"/>
        <v>TO_278_POINT_T</v>
      </c>
      <c r="D1247" s="161"/>
      <c r="E1247" s="161"/>
      <c r="F1247" s="162" t="s">
        <v>116</v>
      </c>
      <c r="G1247" s="161">
        <v>0</v>
      </c>
      <c r="H1247" s="161">
        <v>2</v>
      </c>
      <c r="I1247" s="161" t="s">
        <v>87</v>
      </c>
      <c r="J1247" s="161">
        <v>1000</v>
      </c>
      <c r="K1247" s="161" t="s">
        <v>228</v>
      </c>
      <c r="L1247" s="161" t="b">
        <v>1</v>
      </c>
      <c r="M1247" s="161" t="s">
        <v>81</v>
      </c>
      <c r="N1247" s="163" t="s">
        <v>107</v>
      </c>
      <c r="O1247" s="164" t="str">
        <f>IF(Q1247="","",UPPER(P1247)&amp;IF(P1247="","","_")&amp;UPPER(Q1247))</f>
        <v>278_POINT_T</v>
      </c>
      <c r="P1247" s="123">
        <f>P1245</f>
        <v>278</v>
      </c>
      <c r="Q1247" s="123" t="s">
        <v>221</v>
      </c>
    </row>
    <row r="1248" spans="1:17" x14ac:dyDescent="0.3">
      <c r="A1248" s="161">
        <f t="shared" si="76"/>
        <v>32556</v>
      </c>
      <c r="B1248" s="161" t="str">
        <f t="shared" si="77"/>
        <v>7F2C</v>
      </c>
      <c r="C1248" s="162" t="str">
        <f t="shared" si="78"/>
        <v>TO_278_POINT_TIME</v>
      </c>
      <c r="D1248" s="161"/>
      <c r="E1248" s="161"/>
      <c r="F1248" s="162" t="s">
        <v>116</v>
      </c>
      <c r="G1248" s="161">
        <v>0</v>
      </c>
      <c r="H1248" s="161">
        <v>2</v>
      </c>
      <c r="I1248" s="161" t="s">
        <v>87</v>
      </c>
      <c r="J1248" s="161">
        <v>1000</v>
      </c>
      <c r="K1248" s="161" t="s">
        <v>228</v>
      </c>
      <c r="L1248" s="161" t="b">
        <v>1</v>
      </c>
      <c r="M1248" s="161" t="s">
        <v>81</v>
      </c>
      <c r="N1248" s="163" t="s">
        <v>107</v>
      </c>
      <c r="O1248" s="164" t="str">
        <f>IF(Q1248="","",UPPER(P1248)&amp;IF(P1248="","","_")&amp;UPPER(Q1248))</f>
        <v>278_POINT_TIME</v>
      </c>
      <c r="P1248" s="123">
        <f>P1245</f>
        <v>278</v>
      </c>
      <c r="Q1248" s="123" t="s">
        <v>222</v>
      </c>
    </row>
    <row r="1249" spans="1:17" x14ac:dyDescent="0.3">
      <c r="A1249" s="161">
        <f t="shared" si="76"/>
        <v>32558</v>
      </c>
      <c r="B1249" s="161" t="str">
        <f t="shared" si="77"/>
        <v>7F2E</v>
      </c>
      <c r="C1249" s="162" t="str">
        <f t="shared" si="78"/>
        <v>TO_279_POINT_Y</v>
      </c>
      <c r="D1249" s="161"/>
      <c r="E1249" s="161"/>
      <c r="F1249" s="162" t="s">
        <v>116</v>
      </c>
      <c r="G1249" s="161">
        <v>0</v>
      </c>
      <c r="H1249" s="161">
        <v>2</v>
      </c>
      <c r="I1249" s="161" t="s">
        <v>87</v>
      </c>
      <c r="J1249" s="161">
        <v>1000</v>
      </c>
      <c r="K1249" s="161" t="s">
        <v>228</v>
      </c>
      <c r="L1249" s="161" t="b">
        <v>1</v>
      </c>
      <c r="M1249" s="161" t="s">
        <v>81</v>
      </c>
      <c r="N1249" s="163" t="s">
        <v>107</v>
      </c>
      <c r="O1249" s="164" t="str">
        <f>IF(Q1249="","",UPPER(P1249)&amp;IF(P1249="","","_")&amp;UPPER(Q1249))</f>
        <v>279_POINT_Y</v>
      </c>
      <c r="P1249" s="123">
        <f>P1245+1</f>
        <v>279</v>
      </c>
      <c r="Q1249" s="123" t="s">
        <v>226</v>
      </c>
    </row>
    <row r="1250" spans="1:17" x14ac:dyDescent="0.3">
      <c r="A1250" s="161">
        <f t="shared" si="76"/>
        <v>32560</v>
      </c>
      <c r="B1250" s="161" t="str">
        <f t="shared" si="77"/>
        <v>7F30</v>
      </c>
      <c r="C1250" s="162" t="str">
        <f t="shared" si="78"/>
        <v>TO_279_POINT_Z</v>
      </c>
      <c r="D1250" s="161"/>
      <c r="E1250" s="161"/>
      <c r="F1250" s="162" t="s">
        <v>116</v>
      </c>
      <c r="G1250" s="161">
        <v>0</v>
      </c>
      <c r="H1250" s="161">
        <v>2</v>
      </c>
      <c r="I1250" s="161" t="s">
        <v>87</v>
      </c>
      <c r="J1250" s="161">
        <v>1000</v>
      </c>
      <c r="K1250" s="161" t="s">
        <v>228</v>
      </c>
      <c r="L1250" s="161" t="b">
        <v>1</v>
      </c>
      <c r="M1250" s="161" t="s">
        <v>81</v>
      </c>
      <c r="N1250" s="163" t="s">
        <v>107</v>
      </c>
      <c r="O1250" s="164" t="str">
        <f>IF(Q1250="","",UPPER(P1250)&amp;IF(P1250="","","_")&amp;UPPER(Q1250))</f>
        <v>279_POINT_Z</v>
      </c>
      <c r="P1250" s="123">
        <f>P1249</f>
        <v>279</v>
      </c>
      <c r="Q1250" s="123" t="s">
        <v>223</v>
      </c>
    </row>
    <row r="1251" spans="1:17" x14ac:dyDescent="0.3">
      <c r="A1251" s="161">
        <f t="shared" si="76"/>
        <v>32562</v>
      </c>
      <c r="B1251" s="161" t="str">
        <f t="shared" si="77"/>
        <v>7F32</v>
      </c>
      <c r="C1251" s="162" t="str">
        <f t="shared" si="78"/>
        <v>TO_279_POINT_T</v>
      </c>
      <c r="D1251" s="161"/>
      <c r="E1251" s="161"/>
      <c r="F1251" s="162" t="s">
        <v>116</v>
      </c>
      <c r="G1251" s="161">
        <v>0</v>
      </c>
      <c r="H1251" s="161">
        <v>2</v>
      </c>
      <c r="I1251" s="161" t="s">
        <v>87</v>
      </c>
      <c r="J1251" s="161">
        <v>1000</v>
      </c>
      <c r="K1251" s="161" t="s">
        <v>228</v>
      </c>
      <c r="L1251" s="161" t="b">
        <v>1</v>
      </c>
      <c r="M1251" s="161" t="s">
        <v>81</v>
      </c>
      <c r="N1251" s="163" t="s">
        <v>107</v>
      </c>
      <c r="O1251" s="164" t="str">
        <f>IF(Q1251="","",UPPER(P1251)&amp;IF(P1251="","","_")&amp;UPPER(Q1251))</f>
        <v>279_POINT_T</v>
      </c>
      <c r="P1251" s="123">
        <f>P1249</f>
        <v>279</v>
      </c>
      <c r="Q1251" s="123" t="s">
        <v>221</v>
      </c>
    </row>
    <row r="1252" spans="1:17" x14ac:dyDescent="0.3">
      <c r="A1252" s="161">
        <f t="shared" si="76"/>
        <v>32564</v>
      </c>
      <c r="B1252" s="161" t="str">
        <f t="shared" si="77"/>
        <v>7F34</v>
      </c>
      <c r="C1252" s="162" t="str">
        <f t="shared" si="78"/>
        <v>TO_279_POINT_TIME</v>
      </c>
      <c r="D1252" s="161"/>
      <c r="E1252" s="161"/>
      <c r="F1252" s="162" t="s">
        <v>116</v>
      </c>
      <c r="G1252" s="161">
        <v>0</v>
      </c>
      <c r="H1252" s="161">
        <v>2</v>
      </c>
      <c r="I1252" s="161" t="s">
        <v>87</v>
      </c>
      <c r="J1252" s="161">
        <v>1000</v>
      </c>
      <c r="K1252" s="161" t="s">
        <v>228</v>
      </c>
      <c r="L1252" s="161" t="b">
        <v>1</v>
      </c>
      <c r="M1252" s="161" t="s">
        <v>81</v>
      </c>
      <c r="N1252" s="163" t="s">
        <v>107</v>
      </c>
      <c r="O1252" s="164" t="str">
        <f>IF(Q1252="","",UPPER(P1252)&amp;IF(P1252="","","_")&amp;UPPER(Q1252))</f>
        <v>279_POINT_TIME</v>
      </c>
      <c r="P1252" s="123">
        <f>P1249</f>
        <v>279</v>
      </c>
      <c r="Q1252" s="123" t="s">
        <v>222</v>
      </c>
    </row>
    <row r="1253" spans="1:17" x14ac:dyDescent="0.3">
      <c r="A1253" s="161">
        <f t="shared" si="76"/>
        <v>32566</v>
      </c>
      <c r="B1253" s="161" t="str">
        <f t="shared" si="77"/>
        <v>7F36</v>
      </c>
      <c r="C1253" s="162" t="str">
        <f t="shared" si="78"/>
        <v>TO_280_POINT_Y</v>
      </c>
      <c r="D1253" s="161"/>
      <c r="E1253" s="161"/>
      <c r="F1253" s="162" t="s">
        <v>116</v>
      </c>
      <c r="G1253" s="161">
        <v>0</v>
      </c>
      <c r="H1253" s="161">
        <v>2</v>
      </c>
      <c r="I1253" s="161" t="s">
        <v>87</v>
      </c>
      <c r="J1253" s="161">
        <v>1000</v>
      </c>
      <c r="K1253" s="161" t="s">
        <v>228</v>
      </c>
      <c r="L1253" s="161" t="b">
        <v>1</v>
      </c>
      <c r="M1253" s="161" t="s">
        <v>81</v>
      </c>
      <c r="N1253" s="163" t="s">
        <v>107</v>
      </c>
      <c r="O1253" s="164" t="str">
        <f>IF(Q1253="","",UPPER(P1253)&amp;IF(P1253="","","_")&amp;UPPER(Q1253))</f>
        <v>280_POINT_Y</v>
      </c>
      <c r="P1253" s="123">
        <f>P1249+1</f>
        <v>280</v>
      </c>
      <c r="Q1253" s="123" t="s">
        <v>226</v>
      </c>
    </row>
    <row r="1254" spans="1:17" x14ac:dyDescent="0.3">
      <c r="A1254" s="161">
        <f t="shared" si="76"/>
        <v>32568</v>
      </c>
      <c r="B1254" s="161" t="str">
        <f t="shared" si="77"/>
        <v>7F38</v>
      </c>
      <c r="C1254" s="162" t="str">
        <f t="shared" si="78"/>
        <v>TO_280_POINT_Z</v>
      </c>
      <c r="D1254" s="161"/>
      <c r="E1254" s="161"/>
      <c r="F1254" s="162" t="s">
        <v>116</v>
      </c>
      <c r="G1254" s="161">
        <v>0</v>
      </c>
      <c r="H1254" s="161">
        <v>2</v>
      </c>
      <c r="I1254" s="161" t="s">
        <v>87</v>
      </c>
      <c r="J1254" s="161">
        <v>1000</v>
      </c>
      <c r="K1254" s="161" t="s">
        <v>228</v>
      </c>
      <c r="L1254" s="161" t="b">
        <v>1</v>
      </c>
      <c r="M1254" s="161" t="s">
        <v>81</v>
      </c>
      <c r="N1254" s="163" t="s">
        <v>107</v>
      </c>
      <c r="O1254" s="164" t="str">
        <f>IF(Q1254="","",UPPER(P1254)&amp;IF(P1254="","","_")&amp;UPPER(Q1254))</f>
        <v>280_POINT_Z</v>
      </c>
      <c r="P1254" s="123">
        <f>P1253</f>
        <v>280</v>
      </c>
      <c r="Q1254" s="123" t="s">
        <v>223</v>
      </c>
    </row>
    <row r="1255" spans="1:17" x14ac:dyDescent="0.3">
      <c r="A1255" s="161">
        <f t="shared" si="76"/>
        <v>32570</v>
      </c>
      <c r="B1255" s="161" t="str">
        <f t="shared" si="77"/>
        <v>7F3A</v>
      </c>
      <c r="C1255" s="162" t="str">
        <f t="shared" si="78"/>
        <v>TO_280_POINT_T</v>
      </c>
      <c r="D1255" s="161"/>
      <c r="E1255" s="161"/>
      <c r="F1255" s="162" t="s">
        <v>116</v>
      </c>
      <c r="G1255" s="161">
        <v>0</v>
      </c>
      <c r="H1255" s="161">
        <v>2</v>
      </c>
      <c r="I1255" s="161" t="s">
        <v>87</v>
      </c>
      <c r="J1255" s="161">
        <v>1000</v>
      </c>
      <c r="K1255" s="161" t="s">
        <v>228</v>
      </c>
      <c r="L1255" s="161" t="b">
        <v>1</v>
      </c>
      <c r="M1255" s="161" t="s">
        <v>81</v>
      </c>
      <c r="N1255" s="163" t="s">
        <v>107</v>
      </c>
      <c r="O1255" s="164" t="str">
        <f>IF(Q1255="","",UPPER(P1255)&amp;IF(P1255="","","_")&amp;UPPER(Q1255))</f>
        <v>280_POINT_T</v>
      </c>
      <c r="P1255" s="123">
        <f>P1253</f>
        <v>280</v>
      </c>
      <c r="Q1255" s="123" t="s">
        <v>221</v>
      </c>
    </row>
    <row r="1256" spans="1:17" x14ac:dyDescent="0.3">
      <c r="A1256" s="161">
        <f t="shared" si="76"/>
        <v>32572</v>
      </c>
      <c r="B1256" s="161" t="str">
        <f t="shared" si="77"/>
        <v>7F3C</v>
      </c>
      <c r="C1256" s="162" t="str">
        <f t="shared" si="78"/>
        <v>TO_280_POINT_TIME</v>
      </c>
      <c r="D1256" s="161"/>
      <c r="E1256" s="161"/>
      <c r="F1256" s="162" t="s">
        <v>116</v>
      </c>
      <c r="G1256" s="161">
        <v>0</v>
      </c>
      <c r="H1256" s="161">
        <v>2</v>
      </c>
      <c r="I1256" s="161" t="s">
        <v>87</v>
      </c>
      <c r="J1256" s="161">
        <v>1000</v>
      </c>
      <c r="K1256" s="161" t="s">
        <v>228</v>
      </c>
      <c r="L1256" s="161" t="b">
        <v>1</v>
      </c>
      <c r="M1256" s="161" t="s">
        <v>81</v>
      </c>
      <c r="N1256" s="163" t="s">
        <v>107</v>
      </c>
      <c r="O1256" s="164" t="str">
        <f>IF(Q1256="","",UPPER(P1256)&amp;IF(P1256="","","_")&amp;UPPER(Q1256))</f>
        <v>280_POINT_TIME</v>
      </c>
      <c r="P1256" s="123">
        <f>P1253</f>
        <v>280</v>
      </c>
      <c r="Q1256" s="123" t="s">
        <v>222</v>
      </c>
    </row>
    <row r="1257" spans="1:17" x14ac:dyDescent="0.3">
      <c r="A1257" s="161">
        <f t="shared" si="76"/>
        <v>32574</v>
      </c>
      <c r="B1257" s="161" t="str">
        <f t="shared" si="77"/>
        <v>7F3E</v>
      </c>
      <c r="C1257" s="162" t="str">
        <f t="shared" si="78"/>
        <v>TO_281_POINT_Y</v>
      </c>
      <c r="D1257" s="161"/>
      <c r="E1257" s="161"/>
      <c r="F1257" s="162" t="s">
        <v>116</v>
      </c>
      <c r="G1257" s="161">
        <v>0</v>
      </c>
      <c r="H1257" s="161">
        <v>2</v>
      </c>
      <c r="I1257" s="161" t="s">
        <v>87</v>
      </c>
      <c r="J1257" s="161">
        <v>1000</v>
      </c>
      <c r="K1257" s="161" t="s">
        <v>228</v>
      </c>
      <c r="L1257" s="161" t="b">
        <v>1</v>
      </c>
      <c r="M1257" s="161" t="s">
        <v>81</v>
      </c>
      <c r="N1257" s="163" t="s">
        <v>107</v>
      </c>
      <c r="O1257" s="164" t="str">
        <f>IF(Q1257="","",UPPER(P1257)&amp;IF(P1257="","","_")&amp;UPPER(Q1257))</f>
        <v>281_POINT_Y</v>
      </c>
      <c r="P1257" s="123">
        <f>P1253+1</f>
        <v>281</v>
      </c>
      <c r="Q1257" s="123" t="s">
        <v>226</v>
      </c>
    </row>
    <row r="1258" spans="1:17" x14ac:dyDescent="0.3">
      <c r="A1258" s="161">
        <f t="shared" si="76"/>
        <v>32576</v>
      </c>
      <c r="B1258" s="161" t="str">
        <f t="shared" si="77"/>
        <v>7F40</v>
      </c>
      <c r="C1258" s="162" t="str">
        <f t="shared" si="78"/>
        <v>TO_281_POINT_Z</v>
      </c>
      <c r="D1258" s="161"/>
      <c r="E1258" s="161"/>
      <c r="F1258" s="162" t="s">
        <v>116</v>
      </c>
      <c r="G1258" s="161">
        <v>0</v>
      </c>
      <c r="H1258" s="161">
        <v>2</v>
      </c>
      <c r="I1258" s="161" t="s">
        <v>87</v>
      </c>
      <c r="J1258" s="161">
        <v>1000</v>
      </c>
      <c r="K1258" s="161" t="s">
        <v>228</v>
      </c>
      <c r="L1258" s="161" t="b">
        <v>1</v>
      </c>
      <c r="M1258" s="161" t="s">
        <v>81</v>
      </c>
      <c r="N1258" s="163" t="s">
        <v>107</v>
      </c>
      <c r="O1258" s="164" t="str">
        <f>IF(Q1258="","",UPPER(P1258)&amp;IF(P1258="","","_")&amp;UPPER(Q1258))</f>
        <v>281_POINT_Z</v>
      </c>
      <c r="P1258" s="123">
        <f>P1257</f>
        <v>281</v>
      </c>
      <c r="Q1258" s="123" t="s">
        <v>223</v>
      </c>
    </row>
    <row r="1259" spans="1:17" x14ac:dyDescent="0.3">
      <c r="A1259" s="161">
        <f t="shared" si="76"/>
        <v>32578</v>
      </c>
      <c r="B1259" s="161" t="str">
        <f t="shared" si="77"/>
        <v>7F42</v>
      </c>
      <c r="C1259" s="162" t="str">
        <f t="shared" si="78"/>
        <v>TO_281_POINT_T</v>
      </c>
      <c r="D1259" s="161"/>
      <c r="E1259" s="161"/>
      <c r="F1259" s="162" t="s">
        <v>116</v>
      </c>
      <c r="G1259" s="161">
        <v>0</v>
      </c>
      <c r="H1259" s="161">
        <v>2</v>
      </c>
      <c r="I1259" s="161" t="s">
        <v>87</v>
      </c>
      <c r="J1259" s="161">
        <v>1000</v>
      </c>
      <c r="K1259" s="161" t="s">
        <v>228</v>
      </c>
      <c r="L1259" s="161" t="b">
        <v>1</v>
      </c>
      <c r="M1259" s="161" t="s">
        <v>81</v>
      </c>
      <c r="N1259" s="163" t="s">
        <v>107</v>
      </c>
      <c r="O1259" s="164" t="str">
        <f>IF(Q1259="","",UPPER(P1259)&amp;IF(P1259="","","_")&amp;UPPER(Q1259))</f>
        <v>281_POINT_T</v>
      </c>
      <c r="P1259" s="123">
        <f>P1257</f>
        <v>281</v>
      </c>
      <c r="Q1259" s="123" t="s">
        <v>221</v>
      </c>
    </row>
    <row r="1260" spans="1:17" x14ac:dyDescent="0.3">
      <c r="A1260" s="161">
        <f t="shared" si="76"/>
        <v>32580</v>
      </c>
      <c r="B1260" s="161" t="str">
        <f t="shared" si="77"/>
        <v>7F44</v>
      </c>
      <c r="C1260" s="162" t="str">
        <f t="shared" si="78"/>
        <v>TO_281_POINT_TIME</v>
      </c>
      <c r="D1260" s="161"/>
      <c r="E1260" s="161"/>
      <c r="F1260" s="162" t="s">
        <v>116</v>
      </c>
      <c r="G1260" s="161">
        <v>0</v>
      </c>
      <c r="H1260" s="161">
        <v>2</v>
      </c>
      <c r="I1260" s="161" t="s">
        <v>87</v>
      </c>
      <c r="J1260" s="161">
        <v>1000</v>
      </c>
      <c r="K1260" s="161" t="s">
        <v>228</v>
      </c>
      <c r="L1260" s="161" t="b">
        <v>1</v>
      </c>
      <c r="M1260" s="161" t="s">
        <v>81</v>
      </c>
      <c r="N1260" s="163" t="s">
        <v>107</v>
      </c>
      <c r="O1260" s="164" t="str">
        <f>IF(Q1260="","",UPPER(P1260)&amp;IF(P1260="","","_")&amp;UPPER(Q1260))</f>
        <v>281_POINT_TIME</v>
      </c>
      <c r="P1260" s="123">
        <f>P1257</f>
        <v>281</v>
      </c>
      <c r="Q1260" s="123" t="s">
        <v>222</v>
      </c>
    </row>
    <row r="1261" spans="1:17" x14ac:dyDescent="0.3">
      <c r="A1261" s="161">
        <f t="shared" si="76"/>
        <v>32582</v>
      </c>
      <c r="B1261" s="161" t="str">
        <f t="shared" si="77"/>
        <v>7F46</v>
      </c>
      <c r="C1261" s="162" t="str">
        <f t="shared" si="78"/>
        <v>TO_282_POINT_Y</v>
      </c>
      <c r="D1261" s="161"/>
      <c r="E1261" s="161"/>
      <c r="F1261" s="162" t="s">
        <v>116</v>
      </c>
      <c r="G1261" s="161">
        <v>0</v>
      </c>
      <c r="H1261" s="161">
        <v>2</v>
      </c>
      <c r="I1261" s="161" t="s">
        <v>87</v>
      </c>
      <c r="J1261" s="161">
        <v>1000</v>
      </c>
      <c r="K1261" s="161" t="s">
        <v>228</v>
      </c>
      <c r="L1261" s="161" t="b">
        <v>1</v>
      </c>
      <c r="M1261" s="161" t="s">
        <v>81</v>
      </c>
      <c r="N1261" s="163" t="s">
        <v>107</v>
      </c>
      <c r="O1261" s="164" t="str">
        <f>IF(Q1261="","",UPPER(P1261)&amp;IF(P1261="","","_")&amp;UPPER(Q1261))</f>
        <v>282_POINT_Y</v>
      </c>
      <c r="P1261" s="123">
        <f>P1257+1</f>
        <v>282</v>
      </c>
      <c r="Q1261" s="123" t="s">
        <v>226</v>
      </c>
    </row>
    <row r="1262" spans="1:17" x14ac:dyDescent="0.3">
      <c r="A1262" s="161">
        <f t="shared" si="76"/>
        <v>32584</v>
      </c>
      <c r="B1262" s="161" t="str">
        <f t="shared" si="77"/>
        <v>7F48</v>
      </c>
      <c r="C1262" s="162" t="str">
        <f t="shared" si="78"/>
        <v>TO_282_POINT_Z</v>
      </c>
      <c r="D1262" s="161"/>
      <c r="E1262" s="161"/>
      <c r="F1262" s="162" t="s">
        <v>116</v>
      </c>
      <c r="G1262" s="161">
        <v>0</v>
      </c>
      <c r="H1262" s="161">
        <v>2</v>
      </c>
      <c r="I1262" s="161" t="s">
        <v>87</v>
      </c>
      <c r="J1262" s="161">
        <v>1000</v>
      </c>
      <c r="K1262" s="161" t="s">
        <v>228</v>
      </c>
      <c r="L1262" s="161" t="b">
        <v>1</v>
      </c>
      <c r="M1262" s="161" t="s">
        <v>81</v>
      </c>
      <c r="N1262" s="163" t="s">
        <v>107</v>
      </c>
      <c r="O1262" s="164" t="str">
        <f>IF(Q1262="","",UPPER(P1262)&amp;IF(P1262="","","_")&amp;UPPER(Q1262))</f>
        <v>282_POINT_Z</v>
      </c>
      <c r="P1262" s="123">
        <f>P1261</f>
        <v>282</v>
      </c>
      <c r="Q1262" s="123" t="s">
        <v>223</v>
      </c>
    </row>
    <row r="1263" spans="1:17" x14ac:dyDescent="0.3">
      <c r="A1263" s="161">
        <f t="shared" si="76"/>
        <v>32586</v>
      </c>
      <c r="B1263" s="161" t="str">
        <f t="shared" si="77"/>
        <v>7F4A</v>
      </c>
      <c r="C1263" s="162" t="str">
        <f t="shared" si="78"/>
        <v>TO_282_POINT_T</v>
      </c>
      <c r="D1263" s="161"/>
      <c r="E1263" s="161"/>
      <c r="F1263" s="162" t="s">
        <v>116</v>
      </c>
      <c r="G1263" s="161">
        <v>0</v>
      </c>
      <c r="H1263" s="161">
        <v>2</v>
      </c>
      <c r="I1263" s="161" t="s">
        <v>87</v>
      </c>
      <c r="J1263" s="161">
        <v>1000</v>
      </c>
      <c r="K1263" s="161" t="s">
        <v>228</v>
      </c>
      <c r="L1263" s="161" t="b">
        <v>1</v>
      </c>
      <c r="M1263" s="161" t="s">
        <v>81</v>
      </c>
      <c r="N1263" s="163" t="s">
        <v>107</v>
      </c>
      <c r="O1263" s="164" t="str">
        <f>IF(Q1263="","",UPPER(P1263)&amp;IF(P1263="","","_")&amp;UPPER(Q1263))</f>
        <v>282_POINT_T</v>
      </c>
      <c r="P1263" s="123">
        <f>P1261</f>
        <v>282</v>
      </c>
      <c r="Q1263" s="123" t="s">
        <v>221</v>
      </c>
    </row>
    <row r="1264" spans="1:17" x14ac:dyDescent="0.3">
      <c r="A1264" s="161">
        <f t="shared" si="76"/>
        <v>32588</v>
      </c>
      <c r="B1264" s="161" t="str">
        <f t="shared" si="77"/>
        <v>7F4C</v>
      </c>
      <c r="C1264" s="162" t="str">
        <f t="shared" si="78"/>
        <v>TO_282_POINT_TIME</v>
      </c>
      <c r="D1264" s="161"/>
      <c r="E1264" s="161"/>
      <c r="F1264" s="162" t="s">
        <v>116</v>
      </c>
      <c r="G1264" s="161">
        <v>0</v>
      </c>
      <c r="H1264" s="161">
        <v>2</v>
      </c>
      <c r="I1264" s="161" t="s">
        <v>87</v>
      </c>
      <c r="J1264" s="161">
        <v>1000</v>
      </c>
      <c r="K1264" s="161" t="s">
        <v>228</v>
      </c>
      <c r="L1264" s="161" t="b">
        <v>1</v>
      </c>
      <c r="M1264" s="161" t="s">
        <v>81</v>
      </c>
      <c r="N1264" s="163" t="s">
        <v>107</v>
      </c>
      <c r="O1264" s="164" t="str">
        <f>IF(Q1264="","",UPPER(P1264)&amp;IF(P1264="","","_")&amp;UPPER(Q1264))</f>
        <v>282_POINT_TIME</v>
      </c>
      <c r="P1264" s="123">
        <f>P1261</f>
        <v>282</v>
      </c>
      <c r="Q1264" s="123" t="s">
        <v>222</v>
      </c>
    </row>
    <row r="1265" spans="1:17" x14ac:dyDescent="0.3">
      <c r="A1265" s="161">
        <f t="shared" si="76"/>
        <v>32590</v>
      </c>
      <c r="B1265" s="161" t="str">
        <f t="shared" si="77"/>
        <v>7F4E</v>
      </c>
      <c r="C1265" s="162" t="str">
        <f t="shared" si="78"/>
        <v>TO_283_POINT_Y</v>
      </c>
      <c r="D1265" s="161"/>
      <c r="E1265" s="161"/>
      <c r="F1265" s="162" t="s">
        <v>116</v>
      </c>
      <c r="G1265" s="161">
        <v>0</v>
      </c>
      <c r="H1265" s="161">
        <v>2</v>
      </c>
      <c r="I1265" s="161" t="s">
        <v>87</v>
      </c>
      <c r="J1265" s="161">
        <v>1000</v>
      </c>
      <c r="K1265" s="161" t="s">
        <v>228</v>
      </c>
      <c r="L1265" s="161" t="b">
        <v>1</v>
      </c>
      <c r="M1265" s="161" t="s">
        <v>81</v>
      </c>
      <c r="N1265" s="163" t="s">
        <v>107</v>
      </c>
      <c r="O1265" s="164" t="str">
        <f>IF(Q1265="","",UPPER(P1265)&amp;IF(P1265="","","_")&amp;UPPER(Q1265))</f>
        <v>283_POINT_Y</v>
      </c>
      <c r="P1265" s="123">
        <f>P1261+1</f>
        <v>283</v>
      </c>
      <c r="Q1265" s="123" t="s">
        <v>226</v>
      </c>
    </row>
    <row r="1266" spans="1:17" x14ac:dyDescent="0.3">
      <c r="A1266" s="161">
        <f t="shared" si="76"/>
        <v>32592</v>
      </c>
      <c r="B1266" s="161" t="str">
        <f t="shared" si="77"/>
        <v>7F50</v>
      </c>
      <c r="C1266" s="162" t="str">
        <f t="shared" si="78"/>
        <v>TO_283_POINT_Z</v>
      </c>
      <c r="D1266" s="161"/>
      <c r="E1266" s="161"/>
      <c r="F1266" s="162" t="s">
        <v>116</v>
      </c>
      <c r="G1266" s="161">
        <v>0</v>
      </c>
      <c r="H1266" s="161">
        <v>2</v>
      </c>
      <c r="I1266" s="161" t="s">
        <v>87</v>
      </c>
      <c r="J1266" s="161">
        <v>1000</v>
      </c>
      <c r="K1266" s="161" t="s">
        <v>228</v>
      </c>
      <c r="L1266" s="161" t="b">
        <v>1</v>
      </c>
      <c r="M1266" s="161" t="s">
        <v>81</v>
      </c>
      <c r="N1266" s="163" t="s">
        <v>107</v>
      </c>
      <c r="O1266" s="164" t="str">
        <f>IF(Q1266="","",UPPER(P1266)&amp;IF(P1266="","","_")&amp;UPPER(Q1266))</f>
        <v>283_POINT_Z</v>
      </c>
      <c r="P1266" s="123">
        <f>P1265</f>
        <v>283</v>
      </c>
      <c r="Q1266" s="123" t="s">
        <v>223</v>
      </c>
    </row>
    <row r="1267" spans="1:17" x14ac:dyDescent="0.3">
      <c r="A1267" s="161">
        <f t="shared" si="76"/>
        <v>32594</v>
      </c>
      <c r="B1267" s="161" t="str">
        <f t="shared" si="77"/>
        <v>7F52</v>
      </c>
      <c r="C1267" s="162" t="str">
        <f t="shared" si="78"/>
        <v>TO_283_POINT_T</v>
      </c>
      <c r="D1267" s="161"/>
      <c r="E1267" s="161"/>
      <c r="F1267" s="162" t="s">
        <v>116</v>
      </c>
      <c r="G1267" s="161">
        <v>0</v>
      </c>
      <c r="H1267" s="161">
        <v>2</v>
      </c>
      <c r="I1267" s="161" t="s">
        <v>87</v>
      </c>
      <c r="J1267" s="161">
        <v>1000</v>
      </c>
      <c r="K1267" s="161" t="s">
        <v>228</v>
      </c>
      <c r="L1267" s="161" t="b">
        <v>1</v>
      </c>
      <c r="M1267" s="161" t="s">
        <v>81</v>
      </c>
      <c r="N1267" s="163" t="s">
        <v>107</v>
      </c>
      <c r="O1267" s="164" t="str">
        <f>IF(Q1267="","",UPPER(P1267)&amp;IF(P1267="","","_")&amp;UPPER(Q1267))</f>
        <v>283_POINT_T</v>
      </c>
      <c r="P1267" s="123">
        <f>P1265</f>
        <v>283</v>
      </c>
      <c r="Q1267" s="123" t="s">
        <v>221</v>
      </c>
    </row>
    <row r="1268" spans="1:17" x14ac:dyDescent="0.3">
      <c r="A1268" s="161">
        <f t="shared" si="76"/>
        <v>32596</v>
      </c>
      <c r="B1268" s="161" t="str">
        <f t="shared" si="77"/>
        <v>7F54</v>
      </c>
      <c r="C1268" s="162" t="str">
        <f t="shared" si="78"/>
        <v>TO_283_POINT_TIME</v>
      </c>
      <c r="D1268" s="161"/>
      <c r="E1268" s="161"/>
      <c r="F1268" s="162" t="s">
        <v>116</v>
      </c>
      <c r="G1268" s="161">
        <v>0</v>
      </c>
      <c r="H1268" s="161">
        <v>2</v>
      </c>
      <c r="I1268" s="161" t="s">
        <v>87</v>
      </c>
      <c r="J1268" s="161">
        <v>1000</v>
      </c>
      <c r="K1268" s="161" t="s">
        <v>228</v>
      </c>
      <c r="L1268" s="161" t="b">
        <v>1</v>
      </c>
      <c r="M1268" s="161" t="s">
        <v>81</v>
      </c>
      <c r="N1268" s="163" t="s">
        <v>107</v>
      </c>
      <c r="O1268" s="164" t="str">
        <f>IF(Q1268="","",UPPER(P1268)&amp;IF(P1268="","","_")&amp;UPPER(Q1268))</f>
        <v>283_POINT_TIME</v>
      </c>
      <c r="P1268" s="123">
        <f>P1265</f>
        <v>283</v>
      </c>
      <c r="Q1268" s="123" t="s">
        <v>222</v>
      </c>
    </row>
    <row r="1269" spans="1:17" x14ac:dyDescent="0.3">
      <c r="A1269" s="161">
        <f t="shared" si="76"/>
        <v>32598</v>
      </c>
      <c r="B1269" s="161" t="str">
        <f t="shared" si="77"/>
        <v>7F56</v>
      </c>
      <c r="C1269" s="162" t="str">
        <f t="shared" si="78"/>
        <v>TO_284_POINT_Y</v>
      </c>
      <c r="D1269" s="161"/>
      <c r="E1269" s="161"/>
      <c r="F1269" s="162" t="s">
        <v>116</v>
      </c>
      <c r="G1269" s="161">
        <v>0</v>
      </c>
      <c r="H1269" s="161">
        <v>2</v>
      </c>
      <c r="I1269" s="161" t="s">
        <v>87</v>
      </c>
      <c r="J1269" s="161">
        <v>1000</v>
      </c>
      <c r="K1269" s="161" t="s">
        <v>228</v>
      </c>
      <c r="L1269" s="161" t="b">
        <v>1</v>
      </c>
      <c r="M1269" s="161" t="s">
        <v>81</v>
      </c>
      <c r="N1269" s="163" t="s">
        <v>107</v>
      </c>
      <c r="O1269" s="164" t="str">
        <f>IF(Q1269="","",UPPER(P1269)&amp;IF(P1269="","","_")&amp;UPPER(Q1269))</f>
        <v>284_POINT_Y</v>
      </c>
      <c r="P1269" s="123">
        <f>P1265+1</f>
        <v>284</v>
      </c>
      <c r="Q1269" s="123" t="s">
        <v>226</v>
      </c>
    </row>
    <row r="1270" spans="1:17" x14ac:dyDescent="0.3">
      <c r="A1270" s="161">
        <f t="shared" si="76"/>
        <v>32600</v>
      </c>
      <c r="B1270" s="161" t="str">
        <f t="shared" si="77"/>
        <v>7F58</v>
      </c>
      <c r="C1270" s="162" t="str">
        <f t="shared" si="78"/>
        <v>TO_284_POINT_Z</v>
      </c>
      <c r="D1270" s="161"/>
      <c r="E1270" s="161"/>
      <c r="F1270" s="162" t="s">
        <v>116</v>
      </c>
      <c r="G1270" s="161">
        <v>0</v>
      </c>
      <c r="H1270" s="161">
        <v>2</v>
      </c>
      <c r="I1270" s="161" t="s">
        <v>87</v>
      </c>
      <c r="J1270" s="161">
        <v>1000</v>
      </c>
      <c r="K1270" s="161" t="s">
        <v>228</v>
      </c>
      <c r="L1270" s="161" t="b">
        <v>1</v>
      </c>
      <c r="M1270" s="161" t="s">
        <v>81</v>
      </c>
      <c r="N1270" s="163" t="s">
        <v>107</v>
      </c>
      <c r="O1270" s="164" t="str">
        <f>IF(Q1270="","",UPPER(P1270)&amp;IF(P1270="","","_")&amp;UPPER(Q1270))</f>
        <v>284_POINT_Z</v>
      </c>
      <c r="P1270" s="123">
        <f>P1269</f>
        <v>284</v>
      </c>
      <c r="Q1270" s="123" t="s">
        <v>223</v>
      </c>
    </row>
    <row r="1271" spans="1:17" x14ac:dyDescent="0.3">
      <c r="A1271" s="161">
        <f t="shared" si="76"/>
        <v>32602</v>
      </c>
      <c r="B1271" s="161" t="str">
        <f t="shared" si="77"/>
        <v>7F5A</v>
      </c>
      <c r="C1271" s="162" t="str">
        <f t="shared" si="78"/>
        <v>TO_284_POINT_T</v>
      </c>
      <c r="D1271" s="161"/>
      <c r="E1271" s="161"/>
      <c r="F1271" s="162" t="s">
        <v>116</v>
      </c>
      <c r="G1271" s="161">
        <v>0</v>
      </c>
      <c r="H1271" s="161">
        <v>2</v>
      </c>
      <c r="I1271" s="161" t="s">
        <v>87</v>
      </c>
      <c r="J1271" s="161">
        <v>1000</v>
      </c>
      <c r="K1271" s="161" t="s">
        <v>228</v>
      </c>
      <c r="L1271" s="161" t="b">
        <v>1</v>
      </c>
      <c r="M1271" s="161" t="s">
        <v>81</v>
      </c>
      <c r="N1271" s="163" t="s">
        <v>107</v>
      </c>
      <c r="O1271" s="164" t="str">
        <f>IF(Q1271="","",UPPER(P1271)&amp;IF(P1271="","","_")&amp;UPPER(Q1271))</f>
        <v>284_POINT_T</v>
      </c>
      <c r="P1271" s="123">
        <f>P1269</f>
        <v>284</v>
      </c>
      <c r="Q1271" s="123" t="s">
        <v>221</v>
      </c>
    </row>
    <row r="1272" spans="1:17" x14ac:dyDescent="0.3">
      <c r="A1272" s="161">
        <f t="shared" si="76"/>
        <v>32604</v>
      </c>
      <c r="B1272" s="161" t="str">
        <f t="shared" si="77"/>
        <v>7F5C</v>
      </c>
      <c r="C1272" s="162" t="str">
        <f t="shared" si="78"/>
        <v>TO_284_POINT_TIME</v>
      </c>
      <c r="D1272" s="161"/>
      <c r="E1272" s="161"/>
      <c r="F1272" s="162" t="s">
        <v>116</v>
      </c>
      <c r="G1272" s="161">
        <v>0</v>
      </c>
      <c r="H1272" s="161">
        <v>2</v>
      </c>
      <c r="I1272" s="161" t="s">
        <v>87</v>
      </c>
      <c r="J1272" s="161">
        <v>1000</v>
      </c>
      <c r="K1272" s="161" t="s">
        <v>228</v>
      </c>
      <c r="L1272" s="161" t="b">
        <v>1</v>
      </c>
      <c r="M1272" s="161" t="s">
        <v>81</v>
      </c>
      <c r="N1272" s="163" t="s">
        <v>107</v>
      </c>
      <c r="O1272" s="164" t="str">
        <f>IF(Q1272="","",UPPER(P1272)&amp;IF(P1272="","","_")&amp;UPPER(Q1272))</f>
        <v>284_POINT_TIME</v>
      </c>
      <c r="P1272" s="123">
        <f>P1269</f>
        <v>284</v>
      </c>
      <c r="Q1272" s="123" t="s">
        <v>222</v>
      </c>
    </row>
    <row r="1273" spans="1:17" x14ac:dyDescent="0.3">
      <c r="A1273" s="161">
        <f t="shared" si="76"/>
        <v>32606</v>
      </c>
      <c r="B1273" s="161" t="str">
        <f t="shared" si="77"/>
        <v>7F5E</v>
      </c>
      <c r="C1273" s="162" t="str">
        <f t="shared" si="78"/>
        <v>TO_285_POINT_Y</v>
      </c>
      <c r="D1273" s="161"/>
      <c r="E1273" s="161"/>
      <c r="F1273" s="162" t="s">
        <v>116</v>
      </c>
      <c r="G1273" s="161">
        <v>0</v>
      </c>
      <c r="H1273" s="161">
        <v>2</v>
      </c>
      <c r="I1273" s="161" t="s">
        <v>87</v>
      </c>
      <c r="J1273" s="161">
        <v>1000</v>
      </c>
      <c r="K1273" s="161" t="s">
        <v>228</v>
      </c>
      <c r="L1273" s="161" t="b">
        <v>1</v>
      </c>
      <c r="M1273" s="161" t="s">
        <v>81</v>
      </c>
      <c r="N1273" s="163" t="s">
        <v>107</v>
      </c>
      <c r="O1273" s="164" t="str">
        <f>IF(Q1273="","",UPPER(P1273)&amp;IF(P1273="","","_")&amp;UPPER(Q1273))</f>
        <v>285_POINT_Y</v>
      </c>
      <c r="P1273" s="123">
        <f>P1269+1</f>
        <v>285</v>
      </c>
      <c r="Q1273" s="123" t="s">
        <v>226</v>
      </c>
    </row>
    <row r="1274" spans="1:17" x14ac:dyDescent="0.3">
      <c r="A1274" s="161">
        <f t="shared" si="76"/>
        <v>32608</v>
      </c>
      <c r="B1274" s="161" t="str">
        <f t="shared" si="77"/>
        <v>7F60</v>
      </c>
      <c r="C1274" s="162" t="str">
        <f t="shared" si="78"/>
        <v>TO_285_POINT_Z</v>
      </c>
      <c r="D1274" s="161"/>
      <c r="E1274" s="161"/>
      <c r="F1274" s="162" t="s">
        <v>116</v>
      </c>
      <c r="G1274" s="161">
        <v>0</v>
      </c>
      <c r="H1274" s="161">
        <v>2</v>
      </c>
      <c r="I1274" s="161" t="s">
        <v>87</v>
      </c>
      <c r="J1274" s="161">
        <v>1000</v>
      </c>
      <c r="K1274" s="161" t="s">
        <v>228</v>
      </c>
      <c r="L1274" s="161" t="b">
        <v>1</v>
      </c>
      <c r="M1274" s="161" t="s">
        <v>81</v>
      </c>
      <c r="N1274" s="163" t="s">
        <v>107</v>
      </c>
      <c r="O1274" s="164" t="str">
        <f>IF(Q1274="","",UPPER(P1274)&amp;IF(P1274="","","_")&amp;UPPER(Q1274))</f>
        <v>285_POINT_Z</v>
      </c>
      <c r="P1274" s="123">
        <f>P1273</f>
        <v>285</v>
      </c>
      <c r="Q1274" s="123" t="s">
        <v>223</v>
      </c>
    </row>
    <row r="1275" spans="1:17" x14ac:dyDescent="0.3">
      <c r="A1275" s="161">
        <f t="shared" si="76"/>
        <v>32610</v>
      </c>
      <c r="B1275" s="161" t="str">
        <f t="shared" si="77"/>
        <v>7F62</v>
      </c>
      <c r="C1275" s="162" t="str">
        <f t="shared" si="78"/>
        <v>TO_285_POINT_T</v>
      </c>
      <c r="D1275" s="161"/>
      <c r="E1275" s="161"/>
      <c r="F1275" s="162" t="s">
        <v>116</v>
      </c>
      <c r="G1275" s="161">
        <v>0</v>
      </c>
      <c r="H1275" s="161">
        <v>2</v>
      </c>
      <c r="I1275" s="161" t="s">
        <v>87</v>
      </c>
      <c r="J1275" s="161">
        <v>1000</v>
      </c>
      <c r="K1275" s="161" t="s">
        <v>228</v>
      </c>
      <c r="L1275" s="161" t="b">
        <v>1</v>
      </c>
      <c r="M1275" s="161" t="s">
        <v>81</v>
      </c>
      <c r="N1275" s="163" t="s">
        <v>107</v>
      </c>
      <c r="O1275" s="164" t="str">
        <f>IF(Q1275="","",UPPER(P1275)&amp;IF(P1275="","","_")&amp;UPPER(Q1275))</f>
        <v>285_POINT_T</v>
      </c>
      <c r="P1275" s="123">
        <f>P1273</f>
        <v>285</v>
      </c>
      <c r="Q1275" s="123" t="s">
        <v>221</v>
      </c>
    </row>
    <row r="1276" spans="1:17" x14ac:dyDescent="0.3">
      <c r="A1276" s="161">
        <f t="shared" si="76"/>
        <v>32612</v>
      </c>
      <c r="B1276" s="161" t="str">
        <f t="shared" si="77"/>
        <v>7F64</v>
      </c>
      <c r="C1276" s="162" t="str">
        <f t="shared" si="78"/>
        <v>TO_285_POINT_TIME</v>
      </c>
      <c r="D1276" s="161"/>
      <c r="E1276" s="161"/>
      <c r="F1276" s="162" t="s">
        <v>116</v>
      </c>
      <c r="G1276" s="161">
        <v>0</v>
      </c>
      <c r="H1276" s="161">
        <v>2</v>
      </c>
      <c r="I1276" s="161" t="s">
        <v>87</v>
      </c>
      <c r="J1276" s="161">
        <v>1000</v>
      </c>
      <c r="K1276" s="161" t="s">
        <v>228</v>
      </c>
      <c r="L1276" s="161" t="b">
        <v>1</v>
      </c>
      <c r="M1276" s="161" t="s">
        <v>81</v>
      </c>
      <c r="N1276" s="163" t="s">
        <v>107</v>
      </c>
      <c r="O1276" s="164" t="str">
        <f>IF(Q1276="","",UPPER(P1276)&amp;IF(P1276="","","_")&amp;UPPER(Q1276))</f>
        <v>285_POINT_TIME</v>
      </c>
      <c r="P1276" s="123">
        <f>P1273</f>
        <v>285</v>
      </c>
      <c r="Q1276" s="123" t="s">
        <v>222</v>
      </c>
    </row>
    <row r="1277" spans="1:17" x14ac:dyDescent="0.3">
      <c r="A1277" s="161">
        <f t="shared" si="76"/>
        <v>32614</v>
      </c>
      <c r="B1277" s="161" t="str">
        <f t="shared" si="77"/>
        <v>7F66</v>
      </c>
      <c r="C1277" s="162" t="str">
        <f t="shared" si="78"/>
        <v>TO_286_POINT_Y</v>
      </c>
      <c r="D1277" s="161"/>
      <c r="E1277" s="161"/>
      <c r="F1277" s="162" t="s">
        <v>116</v>
      </c>
      <c r="G1277" s="161">
        <v>0</v>
      </c>
      <c r="H1277" s="161">
        <v>2</v>
      </c>
      <c r="I1277" s="161" t="s">
        <v>87</v>
      </c>
      <c r="J1277" s="161">
        <v>1000</v>
      </c>
      <c r="K1277" s="161" t="s">
        <v>228</v>
      </c>
      <c r="L1277" s="161" t="b">
        <v>1</v>
      </c>
      <c r="M1277" s="161" t="s">
        <v>81</v>
      </c>
      <c r="N1277" s="163" t="s">
        <v>107</v>
      </c>
      <c r="O1277" s="164" t="str">
        <f>IF(Q1277="","",UPPER(P1277)&amp;IF(P1277="","","_")&amp;UPPER(Q1277))</f>
        <v>286_POINT_Y</v>
      </c>
      <c r="P1277" s="123">
        <f>P1273+1</f>
        <v>286</v>
      </c>
      <c r="Q1277" s="123" t="s">
        <v>226</v>
      </c>
    </row>
    <row r="1278" spans="1:17" x14ac:dyDescent="0.3">
      <c r="A1278" s="161">
        <f t="shared" si="76"/>
        <v>32616</v>
      </c>
      <c r="B1278" s="161" t="str">
        <f t="shared" si="77"/>
        <v>7F68</v>
      </c>
      <c r="C1278" s="162" t="str">
        <f t="shared" si="78"/>
        <v>TO_286_POINT_Z</v>
      </c>
      <c r="D1278" s="161"/>
      <c r="E1278" s="161"/>
      <c r="F1278" s="162" t="s">
        <v>116</v>
      </c>
      <c r="G1278" s="161">
        <v>0</v>
      </c>
      <c r="H1278" s="161">
        <v>2</v>
      </c>
      <c r="I1278" s="161" t="s">
        <v>87</v>
      </c>
      <c r="J1278" s="161">
        <v>1000</v>
      </c>
      <c r="K1278" s="161" t="s">
        <v>228</v>
      </c>
      <c r="L1278" s="161" t="b">
        <v>1</v>
      </c>
      <c r="M1278" s="161" t="s">
        <v>81</v>
      </c>
      <c r="N1278" s="163" t="s">
        <v>107</v>
      </c>
      <c r="O1278" s="164" t="str">
        <f>IF(Q1278="","",UPPER(P1278)&amp;IF(P1278="","","_")&amp;UPPER(Q1278))</f>
        <v>286_POINT_Z</v>
      </c>
      <c r="P1278" s="123">
        <f>P1277</f>
        <v>286</v>
      </c>
      <c r="Q1278" s="123" t="s">
        <v>223</v>
      </c>
    </row>
    <row r="1279" spans="1:17" x14ac:dyDescent="0.3">
      <c r="A1279" s="161">
        <f t="shared" si="76"/>
        <v>32618</v>
      </c>
      <c r="B1279" s="161" t="str">
        <f t="shared" si="77"/>
        <v>7F6A</v>
      </c>
      <c r="C1279" s="162" t="str">
        <f t="shared" si="78"/>
        <v>TO_286_POINT_T</v>
      </c>
      <c r="D1279" s="161"/>
      <c r="E1279" s="161"/>
      <c r="F1279" s="162" t="s">
        <v>116</v>
      </c>
      <c r="G1279" s="161">
        <v>0</v>
      </c>
      <c r="H1279" s="161">
        <v>2</v>
      </c>
      <c r="I1279" s="161" t="s">
        <v>87</v>
      </c>
      <c r="J1279" s="161">
        <v>1000</v>
      </c>
      <c r="K1279" s="161" t="s">
        <v>228</v>
      </c>
      <c r="L1279" s="161" t="b">
        <v>1</v>
      </c>
      <c r="M1279" s="161" t="s">
        <v>81</v>
      </c>
      <c r="N1279" s="163" t="s">
        <v>107</v>
      </c>
      <c r="O1279" s="164" t="str">
        <f>IF(Q1279="","",UPPER(P1279)&amp;IF(P1279="","","_")&amp;UPPER(Q1279))</f>
        <v>286_POINT_T</v>
      </c>
      <c r="P1279" s="123">
        <f>P1277</f>
        <v>286</v>
      </c>
      <c r="Q1279" s="123" t="s">
        <v>221</v>
      </c>
    </row>
    <row r="1280" spans="1:17" x14ac:dyDescent="0.3">
      <c r="A1280" s="161">
        <f t="shared" si="76"/>
        <v>32620</v>
      </c>
      <c r="B1280" s="161" t="str">
        <f t="shared" si="77"/>
        <v>7F6C</v>
      </c>
      <c r="C1280" s="162" t="str">
        <f t="shared" si="78"/>
        <v>TO_286_POINT_TIME</v>
      </c>
      <c r="D1280" s="161"/>
      <c r="E1280" s="161"/>
      <c r="F1280" s="162" t="s">
        <v>116</v>
      </c>
      <c r="G1280" s="161">
        <v>0</v>
      </c>
      <c r="H1280" s="161">
        <v>2</v>
      </c>
      <c r="I1280" s="161" t="s">
        <v>87</v>
      </c>
      <c r="J1280" s="161">
        <v>1000</v>
      </c>
      <c r="K1280" s="161" t="s">
        <v>228</v>
      </c>
      <c r="L1280" s="161" t="b">
        <v>1</v>
      </c>
      <c r="M1280" s="161" t="s">
        <v>81</v>
      </c>
      <c r="N1280" s="163" t="s">
        <v>107</v>
      </c>
      <c r="O1280" s="164" t="str">
        <f>IF(Q1280="","",UPPER(P1280)&amp;IF(P1280="","","_")&amp;UPPER(Q1280))</f>
        <v>286_POINT_TIME</v>
      </c>
      <c r="P1280" s="123">
        <f>P1277</f>
        <v>286</v>
      </c>
      <c r="Q1280" s="123" t="s">
        <v>222</v>
      </c>
    </row>
    <row r="1281" spans="1:17" x14ac:dyDescent="0.3">
      <c r="A1281" s="161">
        <f t="shared" si="76"/>
        <v>32622</v>
      </c>
      <c r="B1281" s="161" t="str">
        <f t="shared" si="77"/>
        <v>7F6E</v>
      </c>
      <c r="C1281" s="162" t="str">
        <f t="shared" si="78"/>
        <v>TO_287_POINT_Y</v>
      </c>
      <c r="D1281" s="161"/>
      <c r="E1281" s="161"/>
      <c r="F1281" s="162" t="s">
        <v>116</v>
      </c>
      <c r="G1281" s="161">
        <v>0</v>
      </c>
      <c r="H1281" s="161">
        <v>2</v>
      </c>
      <c r="I1281" s="161" t="s">
        <v>87</v>
      </c>
      <c r="J1281" s="161">
        <v>1000</v>
      </c>
      <c r="K1281" s="161" t="s">
        <v>228</v>
      </c>
      <c r="L1281" s="161" t="b">
        <v>1</v>
      </c>
      <c r="M1281" s="161" t="s">
        <v>81</v>
      </c>
      <c r="N1281" s="163" t="s">
        <v>107</v>
      </c>
      <c r="O1281" s="164" t="str">
        <f>IF(Q1281="","",UPPER(P1281)&amp;IF(P1281="","","_")&amp;UPPER(Q1281))</f>
        <v>287_POINT_Y</v>
      </c>
      <c r="P1281" s="123">
        <f>P1277+1</f>
        <v>287</v>
      </c>
      <c r="Q1281" s="123" t="s">
        <v>226</v>
      </c>
    </row>
    <row r="1282" spans="1:17" x14ac:dyDescent="0.3">
      <c r="A1282" s="161">
        <f t="shared" si="76"/>
        <v>32624</v>
      </c>
      <c r="B1282" s="161" t="str">
        <f t="shared" si="77"/>
        <v>7F70</v>
      </c>
      <c r="C1282" s="162" t="str">
        <f t="shared" si="78"/>
        <v>TO_287_POINT_Z</v>
      </c>
      <c r="D1282" s="161"/>
      <c r="E1282" s="161"/>
      <c r="F1282" s="162" t="s">
        <v>116</v>
      </c>
      <c r="G1282" s="161">
        <v>0</v>
      </c>
      <c r="H1282" s="161">
        <v>2</v>
      </c>
      <c r="I1282" s="161" t="s">
        <v>87</v>
      </c>
      <c r="J1282" s="161">
        <v>1000</v>
      </c>
      <c r="K1282" s="161" t="s">
        <v>228</v>
      </c>
      <c r="L1282" s="161" t="b">
        <v>1</v>
      </c>
      <c r="M1282" s="161" t="s">
        <v>81</v>
      </c>
      <c r="N1282" s="163" t="s">
        <v>107</v>
      </c>
      <c r="O1282" s="164" t="str">
        <f>IF(Q1282="","",UPPER(P1282)&amp;IF(P1282="","","_")&amp;UPPER(Q1282))</f>
        <v>287_POINT_Z</v>
      </c>
      <c r="P1282" s="123">
        <f>P1281</f>
        <v>287</v>
      </c>
      <c r="Q1282" s="123" t="s">
        <v>223</v>
      </c>
    </row>
    <row r="1283" spans="1:17" x14ac:dyDescent="0.3">
      <c r="A1283" s="161">
        <f t="shared" si="76"/>
        <v>32626</v>
      </c>
      <c r="B1283" s="161" t="str">
        <f t="shared" si="77"/>
        <v>7F72</v>
      </c>
      <c r="C1283" s="162" t="str">
        <f t="shared" si="78"/>
        <v>TO_287_POINT_T</v>
      </c>
      <c r="D1283" s="161"/>
      <c r="E1283" s="161"/>
      <c r="F1283" s="162" t="s">
        <v>116</v>
      </c>
      <c r="G1283" s="161">
        <v>0</v>
      </c>
      <c r="H1283" s="161">
        <v>2</v>
      </c>
      <c r="I1283" s="161" t="s">
        <v>87</v>
      </c>
      <c r="J1283" s="161">
        <v>1000</v>
      </c>
      <c r="K1283" s="161" t="s">
        <v>228</v>
      </c>
      <c r="L1283" s="161" t="b">
        <v>1</v>
      </c>
      <c r="M1283" s="161" t="s">
        <v>81</v>
      </c>
      <c r="N1283" s="163" t="s">
        <v>107</v>
      </c>
      <c r="O1283" s="164" t="str">
        <f>IF(Q1283="","",UPPER(P1283)&amp;IF(P1283="","","_")&amp;UPPER(Q1283))</f>
        <v>287_POINT_T</v>
      </c>
      <c r="P1283" s="123">
        <f>P1281</f>
        <v>287</v>
      </c>
      <c r="Q1283" s="123" t="s">
        <v>221</v>
      </c>
    </row>
    <row r="1284" spans="1:17" x14ac:dyDescent="0.3">
      <c r="A1284" s="161">
        <f t="shared" si="76"/>
        <v>32628</v>
      </c>
      <c r="B1284" s="161" t="str">
        <f t="shared" si="77"/>
        <v>7F74</v>
      </c>
      <c r="C1284" s="162" t="str">
        <f t="shared" si="78"/>
        <v>TO_287_POINT_TIME</v>
      </c>
      <c r="D1284" s="161"/>
      <c r="E1284" s="161"/>
      <c r="F1284" s="162" t="s">
        <v>116</v>
      </c>
      <c r="G1284" s="161">
        <v>0</v>
      </c>
      <c r="H1284" s="161">
        <v>2</v>
      </c>
      <c r="I1284" s="161" t="s">
        <v>87</v>
      </c>
      <c r="J1284" s="161">
        <v>1000</v>
      </c>
      <c r="K1284" s="161" t="s">
        <v>228</v>
      </c>
      <c r="L1284" s="161" t="b">
        <v>1</v>
      </c>
      <c r="M1284" s="161" t="s">
        <v>81</v>
      </c>
      <c r="N1284" s="163" t="s">
        <v>107</v>
      </c>
      <c r="O1284" s="164" t="str">
        <f>IF(Q1284="","",UPPER(P1284)&amp;IF(P1284="","","_")&amp;UPPER(Q1284))</f>
        <v>287_POINT_TIME</v>
      </c>
      <c r="P1284" s="123">
        <f>P1281</f>
        <v>287</v>
      </c>
      <c r="Q1284" s="123" t="s">
        <v>222</v>
      </c>
    </row>
    <row r="1285" spans="1:17" x14ac:dyDescent="0.3">
      <c r="A1285" s="161">
        <f t="shared" si="76"/>
        <v>32630</v>
      </c>
      <c r="B1285" s="161" t="str">
        <f t="shared" si="77"/>
        <v>7F76</v>
      </c>
      <c r="C1285" s="162" t="str">
        <f t="shared" si="78"/>
        <v>TO_288_POINT_Y</v>
      </c>
      <c r="D1285" s="161"/>
      <c r="E1285" s="161"/>
      <c r="F1285" s="162" t="s">
        <v>116</v>
      </c>
      <c r="G1285" s="161">
        <v>0</v>
      </c>
      <c r="H1285" s="161">
        <v>2</v>
      </c>
      <c r="I1285" s="161" t="s">
        <v>87</v>
      </c>
      <c r="J1285" s="161">
        <v>1000</v>
      </c>
      <c r="K1285" s="161" t="s">
        <v>228</v>
      </c>
      <c r="L1285" s="161" t="b">
        <v>1</v>
      </c>
      <c r="M1285" s="161" t="s">
        <v>81</v>
      </c>
      <c r="N1285" s="163" t="s">
        <v>107</v>
      </c>
      <c r="O1285" s="164" t="str">
        <f>IF(Q1285="","",UPPER(P1285)&amp;IF(P1285="","","_")&amp;UPPER(Q1285))</f>
        <v>288_POINT_Y</v>
      </c>
      <c r="P1285" s="123">
        <f>P1281+1</f>
        <v>288</v>
      </c>
      <c r="Q1285" s="123" t="s">
        <v>226</v>
      </c>
    </row>
    <row r="1286" spans="1:17" x14ac:dyDescent="0.3">
      <c r="A1286" s="161">
        <f t="shared" si="76"/>
        <v>32632</v>
      </c>
      <c r="B1286" s="161" t="str">
        <f t="shared" si="77"/>
        <v>7F78</v>
      </c>
      <c r="C1286" s="162" t="str">
        <f t="shared" si="78"/>
        <v>TO_288_POINT_Z</v>
      </c>
      <c r="D1286" s="161"/>
      <c r="E1286" s="161"/>
      <c r="F1286" s="162" t="s">
        <v>116</v>
      </c>
      <c r="G1286" s="161">
        <v>0</v>
      </c>
      <c r="H1286" s="161">
        <v>2</v>
      </c>
      <c r="I1286" s="161" t="s">
        <v>87</v>
      </c>
      <c r="J1286" s="161">
        <v>1000</v>
      </c>
      <c r="K1286" s="161" t="s">
        <v>228</v>
      </c>
      <c r="L1286" s="161" t="b">
        <v>1</v>
      </c>
      <c r="M1286" s="161" t="s">
        <v>81</v>
      </c>
      <c r="N1286" s="163" t="s">
        <v>107</v>
      </c>
      <c r="O1286" s="164" t="str">
        <f>IF(Q1286="","",UPPER(P1286)&amp;IF(P1286="","","_")&amp;UPPER(Q1286))</f>
        <v>288_POINT_Z</v>
      </c>
      <c r="P1286" s="123">
        <f>P1285</f>
        <v>288</v>
      </c>
      <c r="Q1286" s="123" t="s">
        <v>223</v>
      </c>
    </row>
    <row r="1287" spans="1:17" x14ac:dyDescent="0.3">
      <c r="A1287" s="161">
        <f t="shared" si="76"/>
        <v>32634</v>
      </c>
      <c r="B1287" s="161" t="str">
        <f t="shared" si="77"/>
        <v>7F7A</v>
      </c>
      <c r="C1287" s="162" t="str">
        <f t="shared" si="78"/>
        <v>TO_288_POINT_T</v>
      </c>
      <c r="D1287" s="161"/>
      <c r="E1287" s="161"/>
      <c r="F1287" s="162" t="s">
        <v>116</v>
      </c>
      <c r="G1287" s="161">
        <v>0</v>
      </c>
      <c r="H1287" s="161">
        <v>2</v>
      </c>
      <c r="I1287" s="161" t="s">
        <v>87</v>
      </c>
      <c r="J1287" s="161">
        <v>1000</v>
      </c>
      <c r="K1287" s="161" t="s">
        <v>228</v>
      </c>
      <c r="L1287" s="161" t="b">
        <v>1</v>
      </c>
      <c r="M1287" s="161" t="s">
        <v>81</v>
      </c>
      <c r="N1287" s="163" t="s">
        <v>107</v>
      </c>
      <c r="O1287" s="164" t="str">
        <f>IF(Q1287="","",UPPER(P1287)&amp;IF(P1287="","","_")&amp;UPPER(Q1287))</f>
        <v>288_POINT_T</v>
      </c>
      <c r="P1287" s="123">
        <f>P1285</f>
        <v>288</v>
      </c>
      <c r="Q1287" s="123" t="s">
        <v>221</v>
      </c>
    </row>
    <row r="1288" spans="1:17" x14ac:dyDescent="0.3">
      <c r="A1288" s="161">
        <f t="shared" si="76"/>
        <v>32636</v>
      </c>
      <c r="B1288" s="161" t="str">
        <f t="shared" si="77"/>
        <v>7F7C</v>
      </c>
      <c r="C1288" s="162" t="str">
        <f t="shared" si="78"/>
        <v>TO_288_POINT_TIME</v>
      </c>
      <c r="D1288" s="161"/>
      <c r="E1288" s="161"/>
      <c r="F1288" s="162" t="s">
        <v>116</v>
      </c>
      <c r="G1288" s="161">
        <v>0</v>
      </c>
      <c r="H1288" s="161">
        <v>2</v>
      </c>
      <c r="I1288" s="161" t="s">
        <v>87</v>
      </c>
      <c r="J1288" s="161">
        <v>1000</v>
      </c>
      <c r="K1288" s="161" t="s">
        <v>228</v>
      </c>
      <c r="L1288" s="161" t="b">
        <v>1</v>
      </c>
      <c r="M1288" s="161" t="s">
        <v>81</v>
      </c>
      <c r="N1288" s="163" t="s">
        <v>107</v>
      </c>
      <c r="O1288" s="164" t="str">
        <f>IF(Q1288="","",UPPER(P1288)&amp;IF(P1288="","","_")&amp;UPPER(Q1288))</f>
        <v>288_POINT_TIME</v>
      </c>
      <c r="P1288" s="123">
        <f>P1285</f>
        <v>288</v>
      </c>
      <c r="Q1288" s="123" t="s">
        <v>222</v>
      </c>
    </row>
    <row r="1289" spans="1:17" x14ac:dyDescent="0.3">
      <c r="A1289" s="161">
        <f t="shared" si="76"/>
        <v>32638</v>
      </c>
      <c r="B1289" s="161" t="str">
        <f t="shared" si="77"/>
        <v>7F7E</v>
      </c>
      <c r="C1289" s="162" t="str">
        <f t="shared" si="78"/>
        <v>TO_289_POINT_Y</v>
      </c>
      <c r="D1289" s="161"/>
      <c r="E1289" s="161"/>
      <c r="F1289" s="162" t="s">
        <v>116</v>
      </c>
      <c r="G1289" s="161">
        <v>0</v>
      </c>
      <c r="H1289" s="161">
        <v>2</v>
      </c>
      <c r="I1289" s="161" t="s">
        <v>87</v>
      </c>
      <c r="J1289" s="161">
        <v>1000</v>
      </c>
      <c r="K1289" s="161" t="s">
        <v>228</v>
      </c>
      <c r="L1289" s="161" t="b">
        <v>1</v>
      </c>
      <c r="M1289" s="161" t="s">
        <v>81</v>
      </c>
      <c r="N1289" s="163" t="s">
        <v>107</v>
      </c>
      <c r="O1289" s="164" t="str">
        <f>IF(Q1289="","",UPPER(P1289)&amp;IF(P1289="","","_")&amp;UPPER(Q1289))</f>
        <v>289_POINT_Y</v>
      </c>
      <c r="P1289" s="123">
        <f>P1285+1</f>
        <v>289</v>
      </c>
      <c r="Q1289" s="123" t="s">
        <v>226</v>
      </c>
    </row>
    <row r="1290" spans="1:17" x14ac:dyDescent="0.3">
      <c r="A1290" s="161">
        <f t="shared" si="76"/>
        <v>32640</v>
      </c>
      <c r="B1290" s="161" t="str">
        <f t="shared" si="77"/>
        <v>7F80</v>
      </c>
      <c r="C1290" s="162" t="str">
        <f t="shared" si="78"/>
        <v>TO_289_POINT_Z</v>
      </c>
      <c r="D1290" s="161"/>
      <c r="E1290" s="161"/>
      <c r="F1290" s="162" t="s">
        <v>116</v>
      </c>
      <c r="G1290" s="161">
        <v>0</v>
      </c>
      <c r="H1290" s="161">
        <v>2</v>
      </c>
      <c r="I1290" s="161" t="s">
        <v>87</v>
      </c>
      <c r="J1290" s="161">
        <v>1000</v>
      </c>
      <c r="K1290" s="161" t="s">
        <v>228</v>
      </c>
      <c r="L1290" s="161" t="b">
        <v>1</v>
      </c>
      <c r="M1290" s="161" t="s">
        <v>81</v>
      </c>
      <c r="N1290" s="163" t="s">
        <v>107</v>
      </c>
      <c r="O1290" s="164" t="str">
        <f>IF(Q1290="","",UPPER(P1290)&amp;IF(P1290="","","_")&amp;UPPER(Q1290))</f>
        <v>289_POINT_Z</v>
      </c>
      <c r="P1290" s="123">
        <f>P1289</f>
        <v>289</v>
      </c>
      <c r="Q1290" s="123" t="s">
        <v>223</v>
      </c>
    </row>
    <row r="1291" spans="1:17" x14ac:dyDescent="0.3">
      <c r="A1291" s="161">
        <f t="shared" si="76"/>
        <v>32642</v>
      </c>
      <c r="B1291" s="161" t="str">
        <f t="shared" si="77"/>
        <v>7F82</v>
      </c>
      <c r="C1291" s="162" t="str">
        <f t="shared" si="78"/>
        <v>TO_289_POINT_T</v>
      </c>
      <c r="D1291" s="161"/>
      <c r="E1291" s="161"/>
      <c r="F1291" s="162" t="s">
        <v>116</v>
      </c>
      <c r="G1291" s="161">
        <v>0</v>
      </c>
      <c r="H1291" s="161">
        <v>2</v>
      </c>
      <c r="I1291" s="161" t="s">
        <v>87</v>
      </c>
      <c r="J1291" s="161">
        <v>1000</v>
      </c>
      <c r="K1291" s="161" t="s">
        <v>228</v>
      </c>
      <c r="L1291" s="161" t="b">
        <v>1</v>
      </c>
      <c r="M1291" s="161" t="s">
        <v>81</v>
      </c>
      <c r="N1291" s="163" t="s">
        <v>107</v>
      </c>
      <c r="O1291" s="164" t="str">
        <f>IF(Q1291="","",UPPER(P1291)&amp;IF(P1291="","","_")&amp;UPPER(Q1291))</f>
        <v>289_POINT_T</v>
      </c>
      <c r="P1291" s="123">
        <f>P1289</f>
        <v>289</v>
      </c>
      <c r="Q1291" s="123" t="s">
        <v>221</v>
      </c>
    </row>
    <row r="1292" spans="1:17" x14ac:dyDescent="0.3">
      <c r="A1292" s="161">
        <f t="shared" si="76"/>
        <v>32644</v>
      </c>
      <c r="B1292" s="161" t="str">
        <f t="shared" si="77"/>
        <v>7F84</v>
      </c>
      <c r="C1292" s="162" t="str">
        <f t="shared" si="78"/>
        <v>TO_289_POINT_TIME</v>
      </c>
      <c r="D1292" s="161"/>
      <c r="E1292" s="161"/>
      <c r="F1292" s="162" t="s">
        <v>116</v>
      </c>
      <c r="G1292" s="161">
        <v>0</v>
      </c>
      <c r="H1292" s="161">
        <v>2</v>
      </c>
      <c r="I1292" s="161" t="s">
        <v>87</v>
      </c>
      <c r="J1292" s="161">
        <v>1000</v>
      </c>
      <c r="K1292" s="161" t="s">
        <v>228</v>
      </c>
      <c r="L1292" s="161" t="b">
        <v>1</v>
      </c>
      <c r="M1292" s="161" t="s">
        <v>81</v>
      </c>
      <c r="N1292" s="163" t="s">
        <v>107</v>
      </c>
      <c r="O1292" s="164" t="str">
        <f>IF(Q1292="","",UPPER(P1292)&amp;IF(P1292="","","_")&amp;UPPER(Q1292))</f>
        <v>289_POINT_TIME</v>
      </c>
      <c r="P1292" s="123">
        <f>P1289</f>
        <v>289</v>
      </c>
      <c r="Q1292" s="123" t="s">
        <v>222</v>
      </c>
    </row>
    <row r="1293" spans="1:17" x14ac:dyDescent="0.3">
      <c r="A1293" s="161">
        <f t="shared" si="76"/>
        <v>32646</v>
      </c>
      <c r="B1293" s="161" t="str">
        <f t="shared" si="77"/>
        <v>7F86</v>
      </c>
      <c r="C1293" s="162" t="str">
        <f t="shared" si="78"/>
        <v>TO_290_POINT_Y</v>
      </c>
      <c r="D1293" s="161"/>
      <c r="E1293" s="161"/>
      <c r="F1293" s="162" t="s">
        <v>116</v>
      </c>
      <c r="G1293" s="161">
        <v>0</v>
      </c>
      <c r="H1293" s="161">
        <v>2</v>
      </c>
      <c r="I1293" s="161" t="s">
        <v>87</v>
      </c>
      <c r="J1293" s="161">
        <v>1000</v>
      </c>
      <c r="K1293" s="161" t="s">
        <v>228</v>
      </c>
      <c r="L1293" s="161" t="b">
        <v>1</v>
      </c>
      <c r="M1293" s="161" t="s">
        <v>81</v>
      </c>
      <c r="N1293" s="163" t="s">
        <v>107</v>
      </c>
      <c r="O1293" s="164" t="str">
        <f>IF(Q1293="","",UPPER(P1293)&amp;IF(P1293="","","_")&amp;UPPER(Q1293))</f>
        <v>290_POINT_Y</v>
      </c>
      <c r="P1293" s="123">
        <f>P1289+1</f>
        <v>290</v>
      </c>
      <c r="Q1293" s="123" t="s">
        <v>226</v>
      </c>
    </row>
    <row r="1294" spans="1:17" x14ac:dyDescent="0.3">
      <c r="A1294" s="161">
        <f t="shared" si="76"/>
        <v>32648</v>
      </c>
      <c r="B1294" s="161" t="str">
        <f t="shared" si="77"/>
        <v>7F88</v>
      </c>
      <c r="C1294" s="162" t="str">
        <f t="shared" si="78"/>
        <v>TO_290_POINT_Z</v>
      </c>
      <c r="D1294" s="161"/>
      <c r="E1294" s="161"/>
      <c r="F1294" s="162" t="s">
        <v>116</v>
      </c>
      <c r="G1294" s="161">
        <v>0</v>
      </c>
      <c r="H1294" s="161">
        <v>2</v>
      </c>
      <c r="I1294" s="161" t="s">
        <v>87</v>
      </c>
      <c r="J1294" s="161">
        <v>1000</v>
      </c>
      <c r="K1294" s="161" t="s">
        <v>228</v>
      </c>
      <c r="L1294" s="161" t="b">
        <v>1</v>
      </c>
      <c r="M1294" s="161" t="s">
        <v>81</v>
      </c>
      <c r="N1294" s="163" t="s">
        <v>107</v>
      </c>
      <c r="O1294" s="164" t="str">
        <f>IF(Q1294="","",UPPER(P1294)&amp;IF(P1294="","","_")&amp;UPPER(Q1294))</f>
        <v>290_POINT_Z</v>
      </c>
      <c r="P1294" s="123">
        <f>P1293</f>
        <v>290</v>
      </c>
      <c r="Q1294" s="123" t="s">
        <v>223</v>
      </c>
    </row>
    <row r="1295" spans="1:17" x14ac:dyDescent="0.3">
      <c r="A1295" s="161">
        <f t="shared" si="76"/>
        <v>32650</v>
      </c>
      <c r="B1295" s="161" t="str">
        <f t="shared" si="77"/>
        <v>7F8A</v>
      </c>
      <c r="C1295" s="162" t="str">
        <f t="shared" si="78"/>
        <v>TO_290_POINT_T</v>
      </c>
      <c r="D1295" s="161"/>
      <c r="E1295" s="161"/>
      <c r="F1295" s="162" t="s">
        <v>116</v>
      </c>
      <c r="G1295" s="161">
        <v>0</v>
      </c>
      <c r="H1295" s="161">
        <v>2</v>
      </c>
      <c r="I1295" s="161" t="s">
        <v>87</v>
      </c>
      <c r="J1295" s="161">
        <v>1000</v>
      </c>
      <c r="K1295" s="161" t="s">
        <v>228</v>
      </c>
      <c r="L1295" s="161" t="b">
        <v>1</v>
      </c>
      <c r="M1295" s="161" t="s">
        <v>81</v>
      </c>
      <c r="N1295" s="163" t="s">
        <v>107</v>
      </c>
      <c r="O1295" s="164" t="str">
        <f>IF(Q1295="","",UPPER(P1295)&amp;IF(P1295="","","_")&amp;UPPER(Q1295))</f>
        <v>290_POINT_T</v>
      </c>
      <c r="P1295" s="123">
        <f>P1293</f>
        <v>290</v>
      </c>
      <c r="Q1295" s="123" t="s">
        <v>221</v>
      </c>
    </row>
    <row r="1296" spans="1:17" x14ac:dyDescent="0.3">
      <c r="A1296" s="161">
        <f t="shared" si="76"/>
        <v>32652</v>
      </c>
      <c r="B1296" s="161" t="str">
        <f t="shared" si="77"/>
        <v>7F8C</v>
      </c>
      <c r="C1296" s="162" t="str">
        <f t="shared" si="78"/>
        <v>TO_290_POINT_TIME</v>
      </c>
      <c r="D1296" s="161"/>
      <c r="E1296" s="161"/>
      <c r="F1296" s="162" t="s">
        <v>116</v>
      </c>
      <c r="G1296" s="161">
        <v>0</v>
      </c>
      <c r="H1296" s="161">
        <v>2</v>
      </c>
      <c r="I1296" s="161" t="s">
        <v>87</v>
      </c>
      <c r="J1296" s="161">
        <v>1000</v>
      </c>
      <c r="K1296" s="161" t="s">
        <v>228</v>
      </c>
      <c r="L1296" s="161" t="b">
        <v>1</v>
      </c>
      <c r="M1296" s="161" t="s">
        <v>81</v>
      </c>
      <c r="N1296" s="163" t="s">
        <v>107</v>
      </c>
      <c r="O1296" s="164" t="str">
        <f>IF(Q1296="","",UPPER(P1296)&amp;IF(P1296="","","_")&amp;UPPER(Q1296))</f>
        <v>290_POINT_TIME</v>
      </c>
      <c r="P1296" s="123">
        <f>P1293</f>
        <v>290</v>
      </c>
      <c r="Q1296" s="123" t="s">
        <v>222</v>
      </c>
    </row>
    <row r="1297" spans="1:17" x14ac:dyDescent="0.3">
      <c r="A1297" s="161">
        <f t="shared" ref="A1297:A1360" si="79">A1296+H1296</f>
        <v>32654</v>
      </c>
      <c r="B1297" s="161" t="str">
        <f t="shared" ref="B1297:B1360" si="80">DEC2HEX(A1297)</f>
        <v>7F8E</v>
      </c>
      <c r="C1297" s="162" t="str">
        <f t="shared" ref="C1297:C1360" si="81">IF(O1297="","",UPPER(N1297)&amp;IF(N1297="","","_")&amp;UPPER(O1297))</f>
        <v>TO_291_POINT_Y</v>
      </c>
      <c r="D1297" s="161"/>
      <c r="E1297" s="161"/>
      <c r="F1297" s="162" t="s">
        <v>116</v>
      </c>
      <c r="G1297" s="161">
        <v>0</v>
      </c>
      <c r="H1297" s="161">
        <v>2</v>
      </c>
      <c r="I1297" s="161" t="s">
        <v>87</v>
      </c>
      <c r="J1297" s="161">
        <v>1000</v>
      </c>
      <c r="K1297" s="161" t="s">
        <v>228</v>
      </c>
      <c r="L1297" s="161" t="b">
        <v>1</v>
      </c>
      <c r="M1297" s="161" t="s">
        <v>81</v>
      </c>
      <c r="N1297" s="163" t="s">
        <v>107</v>
      </c>
      <c r="O1297" s="164" t="str">
        <f>IF(Q1297="","",UPPER(P1297)&amp;IF(P1297="","","_")&amp;UPPER(Q1297))</f>
        <v>291_POINT_Y</v>
      </c>
      <c r="P1297" s="123">
        <f>P1293+1</f>
        <v>291</v>
      </c>
      <c r="Q1297" s="123" t="s">
        <v>226</v>
      </c>
    </row>
    <row r="1298" spans="1:17" x14ac:dyDescent="0.3">
      <c r="A1298" s="161">
        <f t="shared" si="79"/>
        <v>32656</v>
      </c>
      <c r="B1298" s="161" t="str">
        <f t="shared" si="80"/>
        <v>7F90</v>
      </c>
      <c r="C1298" s="162" t="str">
        <f t="shared" si="81"/>
        <v>TO_291_POINT_Z</v>
      </c>
      <c r="D1298" s="161"/>
      <c r="E1298" s="161"/>
      <c r="F1298" s="162" t="s">
        <v>116</v>
      </c>
      <c r="G1298" s="161">
        <v>0</v>
      </c>
      <c r="H1298" s="161">
        <v>2</v>
      </c>
      <c r="I1298" s="161" t="s">
        <v>87</v>
      </c>
      <c r="J1298" s="161">
        <v>1000</v>
      </c>
      <c r="K1298" s="161" t="s">
        <v>228</v>
      </c>
      <c r="L1298" s="161" t="b">
        <v>1</v>
      </c>
      <c r="M1298" s="161" t="s">
        <v>81</v>
      </c>
      <c r="N1298" s="163" t="s">
        <v>107</v>
      </c>
      <c r="O1298" s="164" t="str">
        <f>IF(Q1298="","",UPPER(P1298)&amp;IF(P1298="","","_")&amp;UPPER(Q1298))</f>
        <v>291_POINT_Z</v>
      </c>
      <c r="P1298" s="123">
        <f>P1297</f>
        <v>291</v>
      </c>
      <c r="Q1298" s="123" t="s">
        <v>223</v>
      </c>
    </row>
    <row r="1299" spans="1:17" x14ac:dyDescent="0.3">
      <c r="A1299" s="161">
        <f t="shared" si="79"/>
        <v>32658</v>
      </c>
      <c r="B1299" s="161" t="str">
        <f t="shared" si="80"/>
        <v>7F92</v>
      </c>
      <c r="C1299" s="162" t="str">
        <f t="shared" si="81"/>
        <v>TO_291_POINT_T</v>
      </c>
      <c r="D1299" s="161"/>
      <c r="E1299" s="161"/>
      <c r="F1299" s="162" t="s">
        <v>116</v>
      </c>
      <c r="G1299" s="161">
        <v>0</v>
      </c>
      <c r="H1299" s="161">
        <v>2</v>
      </c>
      <c r="I1299" s="161" t="s">
        <v>87</v>
      </c>
      <c r="J1299" s="161">
        <v>1000</v>
      </c>
      <c r="K1299" s="161" t="s">
        <v>228</v>
      </c>
      <c r="L1299" s="161" t="b">
        <v>1</v>
      </c>
      <c r="M1299" s="161" t="s">
        <v>81</v>
      </c>
      <c r="N1299" s="163" t="s">
        <v>107</v>
      </c>
      <c r="O1299" s="164" t="str">
        <f>IF(Q1299="","",UPPER(P1299)&amp;IF(P1299="","","_")&amp;UPPER(Q1299))</f>
        <v>291_POINT_T</v>
      </c>
      <c r="P1299" s="123">
        <f>P1297</f>
        <v>291</v>
      </c>
      <c r="Q1299" s="123" t="s">
        <v>221</v>
      </c>
    </row>
    <row r="1300" spans="1:17" x14ac:dyDescent="0.3">
      <c r="A1300" s="161">
        <f t="shared" si="79"/>
        <v>32660</v>
      </c>
      <c r="B1300" s="161" t="str">
        <f t="shared" si="80"/>
        <v>7F94</v>
      </c>
      <c r="C1300" s="162" t="str">
        <f t="shared" si="81"/>
        <v>TO_291_POINT_TIME</v>
      </c>
      <c r="D1300" s="161"/>
      <c r="E1300" s="161"/>
      <c r="F1300" s="162" t="s">
        <v>116</v>
      </c>
      <c r="G1300" s="161">
        <v>0</v>
      </c>
      <c r="H1300" s="161">
        <v>2</v>
      </c>
      <c r="I1300" s="161" t="s">
        <v>87</v>
      </c>
      <c r="J1300" s="161">
        <v>1000</v>
      </c>
      <c r="K1300" s="161" t="s">
        <v>228</v>
      </c>
      <c r="L1300" s="161" t="b">
        <v>1</v>
      </c>
      <c r="M1300" s="161" t="s">
        <v>81</v>
      </c>
      <c r="N1300" s="163" t="s">
        <v>107</v>
      </c>
      <c r="O1300" s="164" t="str">
        <f>IF(Q1300="","",UPPER(P1300)&amp;IF(P1300="","","_")&amp;UPPER(Q1300))</f>
        <v>291_POINT_TIME</v>
      </c>
      <c r="P1300" s="123">
        <f>P1297</f>
        <v>291</v>
      </c>
      <c r="Q1300" s="123" t="s">
        <v>222</v>
      </c>
    </row>
    <row r="1301" spans="1:17" x14ac:dyDescent="0.3">
      <c r="A1301" s="161">
        <f t="shared" si="79"/>
        <v>32662</v>
      </c>
      <c r="B1301" s="161" t="str">
        <f t="shared" si="80"/>
        <v>7F96</v>
      </c>
      <c r="C1301" s="162" t="str">
        <f t="shared" si="81"/>
        <v>TO_292_POINT_Y</v>
      </c>
      <c r="D1301" s="161"/>
      <c r="E1301" s="161"/>
      <c r="F1301" s="162" t="s">
        <v>116</v>
      </c>
      <c r="G1301" s="161">
        <v>0</v>
      </c>
      <c r="H1301" s="161">
        <v>2</v>
      </c>
      <c r="I1301" s="161" t="s">
        <v>87</v>
      </c>
      <c r="J1301" s="161">
        <v>1000</v>
      </c>
      <c r="K1301" s="161" t="s">
        <v>228</v>
      </c>
      <c r="L1301" s="161" t="b">
        <v>1</v>
      </c>
      <c r="M1301" s="161" t="s">
        <v>81</v>
      </c>
      <c r="N1301" s="163" t="s">
        <v>107</v>
      </c>
      <c r="O1301" s="164" t="str">
        <f>IF(Q1301="","",UPPER(P1301)&amp;IF(P1301="","","_")&amp;UPPER(Q1301))</f>
        <v>292_POINT_Y</v>
      </c>
      <c r="P1301" s="123">
        <f>P1297+1</f>
        <v>292</v>
      </c>
      <c r="Q1301" s="123" t="s">
        <v>226</v>
      </c>
    </row>
    <row r="1302" spans="1:17" x14ac:dyDescent="0.3">
      <c r="A1302" s="161">
        <f t="shared" si="79"/>
        <v>32664</v>
      </c>
      <c r="B1302" s="161" t="str">
        <f t="shared" si="80"/>
        <v>7F98</v>
      </c>
      <c r="C1302" s="162" t="str">
        <f t="shared" si="81"/>
        <v>TO_292_POINT_Z</v>
      </c>
      <c r="D1302" s="161"/>
      <c r="E1302" s="161"/>
      <c r="F1302" s="162" t="s">
        <v>116</v>
      </c>
      <c r="G1302" s="161">
        <v>0</v>
      </c>
      <c r="H1302" s="161">
        <v>2</v>
      </c>
      <c r="I1302" s="161" t="s">
        <v>87</v>
      </c>
      <c r="J1302" s="161">
        <v>1000</v>
      </c>
      <c r="K1302" s="161" t="s">
        <v>228</v>
      </c>
      <c r="L1302" s="161" t="b">
        <v>1</v>
      </c>
      <c r="M1302" s="161" t="s">
        <v>81</v>
      </c>
      <c r="N1302" s="163" t="s">
        <v>107</v>
      </c>
      <c r="O1302" s="164" t="str">
        <f>IF(Q1302="","",UPPER(P1302)&amp;IF(P1302="","","_")&amp;UPPER(Q1302))</f>
        <v>292_POINT_Z</v>
      </c>
      <c r="P1302" s="123">
        <f>P1301</f>
        <v>292</v>
      </c>
      <c r="Q1302" s="123" t="s">
        <v>223</v>
      </c>
    </row>
    <row r="1303" spans="1:17" x14ac:dyDescent="0.3">
      <c r="A1303" s="161">
        <f t="shared" si="79"/>
        <v>32666</v>
      </c>
      <c r="B1303" s="161" t="str">
        <f t="shared" si="80"/>
        <v>7F9A</v>
      </c>
      <c r="C1303" s="162" t="str">
        <f t="shared" si="81"/>
        <v>TO_292_POINT_T</v>
      </c>
      <c r="D1303" s="161"/>
      <c r="E1303" s="161"/>
      <c r="F1303" s="162" t="s">
        <v>116</v>
      </c>
      <c r="G1303" s="161">
        <v>0</v>
      </c>
      <c r="H1303" s="161">
        <v>2</v>
      </c>
      <c r="I1303" s="161" t="s">
        <v>87</v>
      </c>
      <c r="J1303" s="161">
        <v>1000</v>
      </c>
      <c r="K1303" s="161" t="s">
        <v>228</v>
      </c>
      <c r="L1303" s="161" t="b">
        <v>1</v>
      </c>
      <c r="M1303" s="161" t="s">
        <v>81</v>
      </c>
      <c r="N1303" s="163" t="s">
        <v>107</v>
      </c>
      <c r="O1303" s="164" t="str">
        <f>IF(Q1303="","",UPPER(P1303)&amp;IF(P1303="","","_")&amp;UPPER(Q1303))</f>
        <v>292_POINT_T</v>
      </c>
      <c r="P1303" s="123">
        <f>P1301</f>
        <v>292</v>
      </c>
      <c r="Q1303" s="123" t="s">
        <v>221</v>
      </c>
    </row>
    <row r="1304" spans="1:17" x14ac:dyDescent="0.3">
      <c r="A1304" s="161">
        <f t="shared" si="79"/>
        <v>32668</v>
      </c>
      <c r="B1304" s="161" t="str">
        <f t="shared" si="80"/>
        <v>7F9C</v>
      </c>
      <c r="C1304" s="162" t="str">
        <f t="shared" si="81"/>
        <v>TO_292_POINT_TIME</v>
      </c>
      <c r="D1304" s="161"/>
      <c r="E1304" s="161"/>
      <c r="F1304" s="162" t="s">
        <v>116</v>
      </c>
      <c r="G1304" s="161">
        <v>0</v>
      </c>
      <c r="H1304" s="161">
        <v>2</v>
      </c>
      <c r="I1304" s="161" t="s">
        <v>87</v>
      </c>
      <c r="J1304" s="161">
        <v>1000</v>
      </c>
      <c r="K1304" s="161" t="s">
        <v>228</v>
      </c>
      <c r="L1304" s="161" t="b">
        <v>1</v>
      </c>
      <c r="M1304" s="161" t="s">
        <v>81</v>
      </c>
      <c r="N1304" s="163" t="s">
        <v>107</v>
      </c>
      <c r="O1304" s="164" t="str">
        <f>IF(Q1304="","",UPPER(P1304)&amp;IF(P1304="","","_")&amp;UPPER(Q1304))</f>
        <v>292_POINT_TIME</v>
      </c>
      <c r="P1304" s="123">
        <f>P1301</f>
        <v>292</v>
      </c>
      <c r="Q1304" s="123" t="s">
        <v>222</v>
      </c>
    </row>
    <row r="1305" spans="1:17" x14ac:dyDescent="0.3">
      <c r="A1305" s="161">
        <f t="shared" si="79"/>
        <v>32670</v>
      </c>
      <c r="B1305" s="161" t="str">
        <f t="shared" si="80"/>
        <v>7F9E</v>
      </c>
      <c r="C1305" s="162" t="str">
        <f t="shared" si="81"/>
        <v>TO_293_POINT_Y</v>
      </c>
      <c r="D1305" s="161"/>
      <c r="E1305" s="161"/>
      <c r="F1305" s="162" t="s">
        <v>116</v>
      </c>
      <c r="G1305" s="161">
        <v>0</v>
      </c>
      <c r="H1305" s="161">
        <v>2</v>
      </c>
      <c r="I1305" s="161" t="s">
        <v>87</v>
      </c>
      <c r="J1305" s="161">
        <v>1000</v>
      </c>
      <c r="K1305" s="161" t="s">
        <v>228</v>
      </c>
      <c r="L1305" s="161" t="b">
        <v>1</v>
      </c>
      <c r="M1305" s="161" t="s">
        <v>81</v>
      </c>
      <c r="N1305" s="163" t="s">
        <v>107</v>
      </c>
      <c r="O1305" s="164" t="str">
        <f>IF(Q1305="","",UPPER(P1305)&amp;IF(P1305="","","_")&amp;UPPER(Q1305))</f>
        <v>293_POINT_Y</v>
      </c>
      <c r="P1305" s="123">
        <f>P1301+1</f>
        <v>293</v>
      </c>
      <c r="Q1305" s="123" t="s">
        <v>226</v>
      </c>
    </row>
    <row r="1306" spans="1:17" x14ac:dyDescent="0.3">
      <c r="A1306" s="161">
        <f t="shared" si="79"/>
        <v>32672</v>
      </c>
      <c r="B1306" s="161" t="str">
        <f t="shared" si="80"/>
        <v>7FA0</v>
      </c>
      <c r="C1306" s="162" t="str">
        <f t="shared" si="81"/>
        <v>TO_293_POINT_Z</v>
      </c>
      <c r="D1306" s="161"/>
      <c r="E1306" s="161"/>
      <c r="F1306" s="162" t="s">
        <v>116</v>
      </c>
      <c r="G1306" s="161">
        <v>0</v>
      </c>
      <c r="H1306" s="161">
        <v>2</v>
      </c>
      <c r="I1306" s="161" t="s">
        <v>87</v>
      </c>
      <c r="J1306" s="161">
        <v>1000</v>
      </c>
      <c r="K1306" s="161" t="s">
        <v>228</v>
      </c>
      <c r="L1306" s="161" t="b">
        <v>1</v>
      </c>
      <c r="M1306" s="161" t="s">
        <v>81</v>
      </c>
      <c r="N1306" s="163" t="s">
        <v>107</v>
      </c>
      <c r="O1306" s="164" t="str">
        <f>IF(Q1306="","",UPPER(P1306)&amp;IF(P1306="","","_")&amp;UPPER(Q1306))</f>
        <v>293_POINT_Z</v>
      </c>
      <c r="P1306" s="123">
        <f>P1305</f>
        <v>293</v>
      </c>
      <c r="Q1306" s="123" t="s">
        <v>223</v>
      </c>
    </row>
    <row r="1307" spans="1:17" x14ac:dyDescent="0.3">
      <c r="A1307" s="161">
        <f t="shared" si="79"/>
        <v>32674</v>
      </c>
      <c r="B1307" s="161" t="str">
        <f t="shared" si="80"/>
        <v>7FA2</v>
      </c>
      <c r="C1307" s="162" t="str">
        <f t="shared" si="81"/>
        <v>TO_293_POINT_T</v>
      </c>
      <c r="D1307" s="161"/>
      <c r="E1307" s="161"/>
      <c r="F1307" s="162" t="s">
        <v>116</v>
      </c>
      <c r="G1307" s="161">
        <v>0</v>
      </c>
      <c r="H1307" s="161">
        <v>2</v>
      </c>
      <c r="I1307" s="161" t="s">
        <v>87</v>
      </c>
      <c r="J1307" s="161">
        <v>1000</v>
      </c>
      <c r="K1307" s="161" t="s">
        <v>228</v>
      </c>
      <c r="L1307" s="161" t="b">
        <v>1</v>
      </c>
      <c r="M1307" s="161" t="s">
        <v>81</v>
      </c>
      <c r="N1307" s="163" t="s">
        <v>107</v>
      </c>
      <c r="O1307" s="164" t="str">
        <f>IF(Q1307="","",UPPER(P1307)&amp;IF(P1307="","","_")&amp;UPPER(Q1307))</f>
        <v>293_POINT_T</v>
      </c>
      <c r="P1307" s="123">
        <f>P1305</f>
        <v>293</v>
      </c>
      <c r="Q1307" s="123" t="s">
        <v>221</v>
      </c>
    </row>
    <row r="1308" spans="1:17" x14ac:dyDescent="0.3">
      <c r="A1308" s="161">
        <f t="shared" si="79"/>
        <v>32676</v>
      </c>
      <c r="B1308" s="161" t="str">
        <f t="shared" si="80"/>
        <v>7FA4</v>
      </c>
      <c r="C1308" s="162" t="str">
        <f t="shared" si="81"/>
        <v>TO_293_POINT_TIME</v>
      </c>
      <c r="D1308" s="161"/>
      <c r="E1308" s="161"/>
      <c r="F1308" s="162" t="s">
        <v>116</v>
      </c>
      <c r="G1308" s="161">
        <v>0</v>
      </c>
      <c r="H1308" s="161">
        <v>2</v>
      </c>
      <c r="I1308" s="161" t="s">
        <v>87</v>
      </c>
      <c r="J1308" s="161">
        <v>1000</v>
      </c>
      <c r="K1308" s="161" t="s">
        <v>228</v>
      </c>
      <c r="L1308" s="161" t="b">
        <v>1</v>
      </c>
      <c r="M1308" s="161" t="s">
        <v>81</v>
      </c>
      <c r="N1308" s="163" t="s">
        <v>107</v>
      </c>
      <c r="O1308" s="164" t="str">
        <f>IF(Q1308="","",UPPER(P1308)&amp;IF(P1308="","","_")&amp;UPPER(Q1308))</f>
        <v>293_POINT_TIME</v>
      </c>
      <c r="P1308" s="123">
        <f>P1305</f>
        <v>293</v>
      </c>
      <c r="Q1308" s="123" t="s">
        <v>222</v>
      </c>
    </row>
    <row r="1309" spans="1:17" x14ac:dyDescent="0.3">
      <c r="A1309" s="161">
        <f t="shared" si="79"/>
        <v>32678</v>
      </c>
      <c r="B1309" s="161" t="str">
        <f t="shared" si="80"/>
        <v>7FA6</v>
      </c>
      <c r="C1309" s="162" t="str">
        <f t="shared" si="81"/>
        <v>TO_294_POINT_Y</v>
      </c>
      <c r="D1309" s="161"/>
      <c r="E1309" s="161"/>
      <c r="F1309" s="162" t="s">
        <v>116</v>
      </c>
      <c r="G1309" s="161">
        <v>0</v>
      </c>
      <c r="H1309" s="161">
        <v>2</v>
      </c>
      <c r="I1309" s="161" t="s">
        <v>87</v>
      </c>
      <c r="J1309" s="161">
        <v>1000</v>
      </c>
      <c r="K1309" s="161" t="s">
        <v>228</v>
      </c>
      <c r="L1309" s="161" t="b">
        <v>1</v>
      </c>
      <c r="M1309" s="161" t="s">
        <v>81</v>
      </c>
      <c r="N1309" s="163" t="s">
        <v>107</v>
      </c>
      <c r="O1309" s="164" t="str">
        <f>IF(Q1309="","",UPPER(P1309)&amp;IF(P1309="","","_")&amp;UPPER(Q1309))</f>
        <v>294_POINT_Y</v>
      </c>
      <c r="P1309" s="123">
        <f>P1305+1</f>
        <v>294</v>
      </c>
      <c r="Q1309" s="123" t="s">
        <v>226</v>
      </c>
    </row>
    <row r="1310" spans="1:17" x14ac:dyDescent="0.3">
      <c r="A1310" s="161">
        <f t="shared" si="79"/>
        <v>32680</v>
      </c>
      <c r="B1310" s="161" t="str">
        <f t="shared" si="80"/>
        <v>7FA8</v>
      </c>
      <c r="C1310" s="162" t="str">
        <f t="shared" si="81"/>
        <v>TO_294_POINT_Z</v>
      </c>
      <c r="D1310" s="161"/>
      <c r="E1310" s="161"/>
      <c r="F1310" s="162" t="s">
        <v>116</v>
      </c>
      <c r="G1310" s="161">
        <v>0</v>
      </c>
      <c r="H1310" s="161">
        <v>2</v>
      </c>
      <c r="I1310" s="161" t="s">
        <v>87</v>
      </c>
      <c r="J1310" s="161">
        <v>1000</v>
      </c>
      <c r="K1310" s="161" t="s">
        <v>228</v>
      </c>
      <c r="L1310" s="161" t="b">
        <v>1</v>
      </c>
      <c r="M1310" s="161" t="s">
        <v>81</v>
      </c>
      <c r="N1310" s="163" t="s">
        <v>107</v>
      </c>
      <c r="O1310" s="164" t="str">
        <f>IF(Q1310="","",UPPER(P1310)&amp;IF(P1310="","","_")&amp;UPPER(Q1310))</f>
        <v>294_POINT_Z</v>
      </c>
      <c r="P1310" s="123">
        <f>P1309</f>
        <v>294</v>
      </c>
      <c r="Q1310" s="123" t="s">
        <v>223</v>
      </c>
    </row>
    <row r="1311" spans="1:17" x14ac:dyDescent="0.3">
      <c r="A1311" s="161">
        <f t="shared" si="79"/>
        <v>32682</v>
      </c>
      <c r="B1311" s="161" t="str">
        <f t="shared" si="80"/>
        <v>7FAA</v>
      </c>
      <c r="C1311" s="162" t="str">
        <f t="shared" si="81"/>
        <v>TO_294_POINT_T</v>
      </c>
      <c r="D1311" s="161"/>
      <c r="E1311" s="161"/>
      <c r="F1311" s="162" t="s">
        <v>116</v>
      </c>
      <c r="G1311" s="161">
        <v>0</v>
      </c>
      <c r="H1311" s="161">
        <v>2</v>
      </c>
      <c r="I1311" s="161" t="s">
        <v>87</v>
      </c>
      <c r="J1311" s="161">
        <v>1000</v>
      </c>
      <c r="K1311" s="161" t="s">
        <v>228</v>
      </c>
      <c r="L1311" s="161" t="b">
        <v>1</v>
      </c>
      <c r="M1311" s="161" t="s">
        <v>81</v>
      </c>
      <c r="N1311" s="163" t="s">
        <v>107</v>
      </c>
      <c r="O1311" s="164" t="str">
        <f>IF(Q1311="","",UPPER(P1311)&amp;IF(P1311="","","_")&amp;UPPER(Q1311))</f>
        <v>294_POINT_T</v>
      </c>
      <c r="P1311" s="123">
        <f>P1309</f>
        <v>294</v>
      </c>
      <c r="Q1311" s="123" t="s">
        <v>221</v>
      </c>
    </row>
    <row r="1312" spans="1:17" x14ac:dyDescent="0.3">
      <c r="A1312" s="161">
        <f t="shared" si="79"/>
        <v>32684</v>
      </c>
      <c r="B1312" s="161" t="str">
        <f t="shared" si="80"/>
        <v>7FAC</v>
      </c>
      <c r="C1312" s="162" t="str">
        <f t="shared" si="81"/>
        <v>TO_294_POINT_TIME</v>
      </c>
      <c r="D1312" s="161"/>
      <c r="E1312" s="161"/>
      <c r="F1312" s="162" t="s">
        <v>116</v>
      </c>
      <c r="G1312" s="161">
        <v>0</v>
      </c>
      <c r="H1312" s="161">
        <v>2</v>
      </c>
      <c r="I1312" s="161" t="s">
        <v>87</v>
      </c>
      <c r="J1312" s="161">
        <v>1000</v>
      </c>
      <c r="K1312" s="161" t="s">
        <v>228</v>
      </c>
      <c r="L1312" s="161" t="b">
        <v>1</v>
      </c>
      <c r="M1312" s="161" t="s">
        <v>81</v>
      </c>
      <c r="N1312" s="163" t="s">
        <v>107</v>
      </c>
      <c r="O1312" s="164" t="str">
        <f>IF(Q1312="","",UPPER(P1312)&amp;IF(P1312="","","_")&amp;UPPER(Q1312))</f>
        <v>294_POINT_TIME</v>
      </c>
      <c r="P1312" s="123">
        <f>P1309</f>
        <v>294</v>
      </c>
      <c r="Q1312" s="123" t="s">
        <v>222</v>
      </c>
    </row>
    <row r="1313" spans="1:17" x14ac:dyDescent="0.3">
      <c r="A1313" s="161">
        <f t="shared" si="79"/>
        <v>32686</v>
      </c>
      <c r="B1313" s="161" t="str">
        <f t="shared" si="80"/>
        <v>7FAE</v>
      </c>
      <c r="C1313" s="162" t="str">
        <f t="shared" si="81"/>
        <v>TO_295_POINT_Y</v>
      </c>
      <c r="D1313" s="161"/>
      <c r="E1313" s="161"/>
      <c r="F1313" s="162" t="s">
        <v>116</v>
      </c>
      <c r="G1313" s="161">
        <v>0</v>
      </c>
      <c r="H1313" s="161">
        <v>2</v>
      </c>
      <c r="I1313" s="161" t="s">
        <v>87</v>
      </c>
      <c r="J1313" s="161">
        <v>1000</v>
      </c>
      <c r="K1313" s="161" t="s">
        <v>228</v>
      </c>
      <c r="L1313" s="161" t="b">
        <v>1</v>
      </c>
      <c r="M1313" s="161" t="s">
        <v>81</v>
      </c>
      <c r="N1313" s="163" t="s">
        <v>107</v>
      </c>
      <c r="O1313" s="164" t="str">
        <f>IF(Q1313="","",UPPER(P1313)&amp;IF(P1313="","","_")&amp;UPPER(Q1313))</f>
        <v>295_POINT_Y</v>
      </c>
      <c r="P1313" s="123">
        <f>P1309+1</f>
        <v>295</v>
      </c>
      <c r="Q1313" s="123" t="s">
        <v>226</v>
      </c>
    </row>
    <row r="1314" spans="1:17" x14ac:dyDescent="0.3">
      <c r="A1314" s="161">
        <f t="shared" si="79"/>
        <v>32688</v>
      </c>
      <c r="B1314" s="161" t="str">
        <f t="shared" si="80"/>
        <v>7FB0</v>
      </c>
      <c r="C1314" s="162" t="str">
        <f t="shared" si="81"/>
        <v>TO_295_POINT_Z</v>
      </c>
      <c r="D1314" s="161"/>
      <c r="E1314" s="161"/>
      <c r="F1314" s="162" t="s">
        <v>116</v>
      </c>
      <c r="G1314" s="161">
        <v>0</v>
      </c>
      <c r="H1314" s="161">
        <v>2</v>
      </c>
      <c r="I1314" s="161" t="s">
        <v>87</v>
      </c>
      <c r="J1314" s="161">
        <v>1000</v>
      </c>
      <c r="K1314" s="161" t="s">
        <v>228</v>
      </c>
      <c r="L1314" s="161" t="b">
        <v>1</v>
      </c>
      <c r="M1314" s="161" t="s">
        <v>81</v>
      </c>
      <c r="N1314" s="163" t="s">
        <v>107</v>
      </c>
      <c r="O1314" s="164" t="str">
        <f>IF(Q1314="","",UPPER(P1314)&amp;IF(P1314="","","_")&amp;UPPER(Q1314))</f>
        <v>295_POINT_Z</v>
      </c>
      <c r="P1314" s="123">
        <f>P1313</f>
        <v>295</v>
      </c>
      <c r="Q1314" s="123" t="s">
        <v>223</v>
      </c>
    </row>
    <row r="1315" spans="1:17" x14ac:dyDescent="0.3">
      <c r="A1315" s="161">
        <f t="shared" si="79"/>
        <v>32690</v>
      </c>
      <c r="B1315" s="161" t="str">
        <f t="shared" si="80"/>
        <v>7FB2</v>
      </c>
      <c r="C1315" s="162" t="str">
        <f t="shared" si="81"/>
        <v>TO_295_POINT_T</v>
      </c>
      <c r="D1315" s="161"/>
      <c r="E1315" s="161"/>
      <c r="F1315" s="162" t="s">
        <v>116</v>
      </c>
      <c r="G1315" s="161">
        <v>0</v>
      </c>
      <c r="H1315" s="161">
        <v>2</v>
      </c>
      <c r="I1315" s="161" t="s">
        <v>87</v>
      </c>
      <c r="J1315" s="161">
        <v>1000</v>
      </c>
      <c r="K1315" s="161" t="s">
        <v>228</v>
      </c>
      <c r="L1315" s="161" t="b">
        <v>1</v>
      </c>
      <c r="M1315" s="161" t="s">
        <v>81</v>
      </c>
      <c r="N1315" s="163" t="s">
        <v>107</v>
      </c>
      <c r="O1315" s="164" t="str">
        <f>IF(Q1315="","",UPPER(P1315)&amp;IF(P1315="","","_")&amp;UPPER(Q1315))</f>
        <v>295_POINT_T</v>
      </c>
      <c r="P1315" s="123">
        <f>P1313</f>
        <v>295</v>
      </c>
      <c r="Q1315" s="123" t="s">
        <v>221</v>
      </c>
    </row>
    <row r="1316" spans="1:17" x14ac:dyDescent="0.3">
      <c r="A1316" s="161">
        <f t="shared" si="79"/>
        <v>32692</v>
      </c>
      <c r="B1316" s="161" t="str">
        <f t="shared" si="80"/>
        <v>7FB4</v>
      </c>
      <c r="C1316" s="162" t="str">
        <f t="shared" si="81"/>
        <v>TO_295_POINT_TIME</v>
      </c>
      <c r="D1316" s="161"/>
      <c r="E1316" s="161"/>
      <c r="F1316" s="162" t="s">
        <v>116</v>
      </c>
      <c r="G1316" s="161">
        <v>0</v>
      </c>
      <c r="H1316" s="161">
        <v>2</v>
      </c>
      <c r="I1316" s="161" t="s">
        <v>87</v>
      </c>
      <c r="J1316" s="161">
        <v>1000</v>
      </c>
      <c r="K1316" s="161" t="s">
        <v>228</v>
      </c>
      <c r="L1316" s="161" t="b">
        <v>1</v>
      </c>
      <c r="M1316" s="161" t="s">
        <v>81</v>
      </c>
      <c r="N1316" s="163" t="s">
        <v>107</v>
      </c>
      <c r="O1316" s="164" t="str">
        <f>IF(Q1316="","",UPPER(P1316)&amp;IF(P1316="","","_")&amp;UPPER(Q1316))</f>
        <v>295_POINT_TIME</v>
      </c>
      <c r="P1316" s="123">
        <f>P1313</f>
        <v>295</v>
      </c>
      <c r="Q1316" s="123" t="s">
        <v>222</v>
      </c>
    </row>
    <row r="1317" spans="1:17" x14ac:dyDescent="0.3">
      <c r="A1317" s="161">
        <f t="shared" si="79"/>
        <v>32694</v>
      </c>
      <c r="B1317" s="161" t="str">
        <f t="shared" si="80"/>
        <v>7FB6</v>
      </c>
      <c r="C1317" s="162" t="str">
        <f t="shared" si="81"/>
        <v>TO_296_POINT_Y</v>
      </c>
      <c r="D1317" s="161"/>
      <c r="E1317" s="161"/>
      <c r="F1317" s="162" t="s">
        <v>116</v>
      </c>
      <c r="G1317" s="161">
        <v>0</v>
      </c>
      <c r="H1317" s="161">
        <v>2</v>
      </c>
      <c r="I1317" s="161" t="s">
        <v>87</v>
      </c>
      <c r="J1317" s="161">
        <v>1000</v>
      </c>
      <c r="K1317" s="161" t="s">
        <v>228</v>
      </c>
      <c r="L1317" s="161" t="b">
        <v>1</v>
      </c>
      <c r="M1317" s="161" t="s">
        <v>81</v>
      </c>
      <c r="N1317" s="163" t="s">
        <v>107</v>
      </c>
      <c r="O1317" s="164" t="str">
        <f>IF(Q1317="","",UPPER(P1317)&amp;IF(P1317="","","_")&amp;UPPER(Q1317))</f>
        <v>296_POINT_Y</v>
      </c>
      <c r="P1317" s="123">
        <f>P1313+1</f>
        <v>296</v>
      </c>
      <c r="Q1317" s="123" t="s">
        <v>226</v>
      </c>
    </row>
    <row r="1318" spans="1:17" x14ac:dyDescent="0.3">
      <c r="A1318" s="161">
        <f t="shared" si="79"/>
        <v>32696</v>
      </c>
      <c r="B1318" s="161" t="str">
        <f t="shared" si="80"/>
        <v>7FB8</v>
      </c>
      <c r="C1318" s="162" t="str">
        <f t="shared" si="81"/>
        <v>TO_296_POINT_Z</v>
      </c>
      <c r="D1318" s="161"/>
      <c r="E1318" s="161"/>
      <c r="F1318" s="162" t="s">
        <v>116</v>
      </c>
      <c r="G1318" s="161">
        <v>0</v>
      </c>
      <c r="H1318" s="161">
        <v>2</v>
      </c>
      <c r="I1318" s="161" t="s">
        <v>87</v>
      </c>
      <c r="J1318" s="161">
        <v>1000</v>
      </c>
      <c r="K1318" s="161" t="s">
        <v>228</v>
      </c>
      <c r="L1318" s="161" t="b">
        <v>1</v>
      </c>
      <c r="M1318" s="161" t="s">
        <v>81</v>
      </c>
      <c r="N1318" s="163" t="s">
        <v>107</v>
      </c>
      <c r="O1318" s="164" t="str">
        <f>IF(Q1318="","",UPPER(P1318)&amp;IF(P1318="","","_")&amp;UPPER(Q1318))</f>
        <v>296_POINT_Z</v>
      </c>
      <c r="P1318" s="123">
        <f>P1317</f>
        <v>296</v>
      </c>
      <c r="Q1318" s="123" t="s">
        <v>223</v>
      </c>
    </row>
    <row r="1319" spans="1:17" x14ac:dyDescent="0.3">
      <c r="A1319" s="161">
        <f t="shared" si="79"/>
        <v>32698</v>
      </c>
      <c r="B1319" s="161" t="str">
        <f t="shared" si="80"/>
        <v>7FBA</v>
      </c>
      <c r="C1319" s="162" t="str">
        <f t="shared" si="81"/>
        <v>TO_296_POINT_T</v>
      </c>
      <c r="D1319" s="161"/>
      <c r="E1319" s="161"/>
      <c r="F1319" s="162" t="s">
        <v>116</v>
      </c>
      <c r="G1319" s="161">
        <v>0</v>
      </c>
      <c r="H1319" s="161">
        <v>2</v>
      </c>
      <c r="I1319" s="161" t="s">
        <v>87</v>
      </c>
      <c r="J1319" s="161">
        <v>1000</v>
      </c>
      <c r="K1319" s="161" t="s">
        <v>228</v>
      </c>
      <c r="L1319" s="161" t="b">
        <v>1</v>
      </c>
      <c r="M1319" s="161" t="s">
        <v>81</v>
      </c>
      <c r="N1319" s="163" t="s">
        <v>107</v>
      </c>
      <c r="O1319" s="164" t="str">
        <f>IF(Q1319="","",UPPER(P1319)&amp;IF(P1319="","","_")&amp;UPPER(Q1319))</f>
        <v>296_POINT_T</v>
      </c>
      <c r="P1319" s="123">
        <f>P1317</f>
        <v>296</v>
      </c>
      <c r="Q1319" s="123" t="s">
        <v>221</v>
      </c>
    </row>
    <row r="1320" spans="1:17" x14ac:dyDescent="0.3">
      <c r="A1320" s="161">
        <f t="shared" si="79"/>
        <v>32700</v>
      </c>
      <c r="B1320" s="161" t="str">
        <f t="shared" si="80"/>
        <v>7FBC</v>
      </c>
      <c r="C1320" s="162" t="str">
        <f t="shared" si="81"/>
        <v>TO_296_POINT_TIME</v>
      </c>
      <c r="D1320" s="161"/>
      <c r="E1320" s="161"/>
      <c r="F1320" s="162" t="s">
        <v>116</v>
      </c>
      <c r="G1320" s="161">
        <v>0</v>
      </c>
      <c r="H1320" s="161">
        <v>2</v>
      </c>
      <c r="I1320" s="161" t="s">
        <v>87</v>
      </c>
      <c r="J1320" s="161">
        <v>1000</v>
      </c>
      <c r="K1320" s="161" t="s">
        <v>228</v>
      </c>
      <c r="L1320" s="161" t="b">
        <v>1</v>
      </c>
      <c r="M1320" s="161" t="s">
        <v>81</v>
      </c>
      <c r="N1320" s="163" t="s">
        <v>107</v>
      </c>
      <c r="O1320" s="164" t="str">
        <f>IF(Q1320="","",UPPER(P1320)&amp;IF(P1320="","","_")&amp;UPPER(Q1320))</f>
        <v>296_POINT_TIME</v>
      </c>
      <c r="P1320" s="123">
        <f>P1317</f>
        <v>296</v>
      </c>
      <c r="Q1320" s="123" t="s">
        <v>222</v>
      </c>
    </row>
    <row r="1321" spans="1:17" x14ac:dyDescent="0.3">
      <c r="A1321" s="161">
        <f t="shared" si="79"/>
        <v>32702</v>
      </c>
      <c r="B1321" s="161" t="str">
        <f t="shared" si="80"/>
        <v>7FBE</v>
      </c>
      <c r="C1321" s="162" t="str">
        <f t="shared" si="81"/>
        <v>TO_297_POINT_Y</v>
      </c>
      <c r="D1321" s="161"/>
      <c r="E1321" s="161"/>
      <c r="F1321" s="162" t="s">
        <v>116</v>
      </c>
      <c r="G1321" s="161">
        <v>0</v>
      </c>
      <c r="H1321" s="161">
        <v>2</v>
      </c>
      <c r="I1321" s="161" t="s">
        <v>87</v>
      </c>
      <c r="J1321" s="161">
        <v>1000</v>
      </c>
      <c r="K1321" s="161" t="s">
        <v>228</v>
      </c>
      <c r="L1321" s="161" t="b">
        <v>1</v>
      </c>
      <c r="M1321" s="161" t="s">
        <v>81</v>
      </c>
      <c r="N1321" s="163" t="s">
        <v>107</v>
      </c>
      <c r="O1321" s="164" t="str">
        <f>IF(Q1321="","",UPPER(P1321)&amp;IF(P1321="","","_")&amp;UPPER(Q1321))</f>
        <v>297_POINT_Y</v>
      </c>
      <c r="P1321" s="123">
        <f>P1317+1</f>
        <v>297</v>
      </c>
      <c r="Q1321" s="123" t="s">
        <v>226</v>
      </c>
    </row>
    <row r="1322" spans="1:17" x14ac:dyDescent="0.3">
      <c r="A1322" s="161">
        <f t="shared" si="79"/>
        <v>32704</v>
      </c>
      <c r="B1322" s="161" t="str">
        <f t="shared" si="80"/>
        <v>7FC0</v>
      </c>
      <c r="C1322" s="162" t="str">
        <f t="shared" si="81"/>
        <v>TO_297_POINT_Z</v>
      </c>
      <c r="D1322" s="161"/>
      <c r="E1322" s="161"/>
      <c r="F1322" s="162" t="s">
        <v>116</v>
      </c>
      <c r="G1322" s="161">
        <v>0</v>
      </c>
      <c r="H1322" s="161">
        <v>2</v>
      </c>
      <c r="I1322" s="161" t="s">
        <v>87</v>
      </c>
      <c r="J1322" s="161">
        <v>1000</v>
      </c>
      <c r="K1322" s="161" t="s">
        <v>228</v>
      </c>
      <c r="L1322" s="161" t="b">
        <v>1</v>
      </c>
      <c r="M1322" s="161" t="s">
        <v>81</v>
      </c>
      <c r="N1322" s="163" t="s">
        <v>107</v>
      </c>
      <c r="O1322" s="164" t="str">
        <f>IF(Q1322="","",UPPER(P1322)&amp;IF(P1322="","","_")&amp;UPPER(Q1322))</f>
        <v>297_POINT_Z</v>
      </c>
      <c r="P1322" s="123">
        <f>P1321</f>
        <v>297</v>
      </c>
      <c r="Q1322" s="123" t="s">
        <v>223</v>
      </c>
    </row>
    <row r="1323" spans="1:17" x14ac:dyDescent="0.3">
      <c r="A1323" s="161">
        <f t="shared" si="79"/>
        <v>32706</v>
      </c>
      <c r="B1323" s="161" t="str">
        <f t="shared" si="80"/>
        <v>7FC2</v>
      </c>
      <c r="C1323" s="162" t="str">
        <f t="shared" si="81"/>
        <v>TO_297_POINT_T</v>
      </c>
      <c r="D1323" s="161"/>
      <c r="E1323" s="161"/>
      <c r="F1323" s="162" t="s">
        <v>116</v>
      </c>
      <c r="G1323" s="161">
        <v>0</v>
      </c>
      <c r="H1323" s="161">
        <v>2</v>
      </c>
      <c r="I1323" s="161" t="s">
        <v>87</v>
      </c>
      <c r="J1323" s="161">
        <v>1000</v>
      </c>
      <c r="K1323" s="161" t="s">
        <v>228</v>
      </c>
      <c r="L1323" s="161" t="b">
        <v>1</v>
      </c>
      <c r="M1323" s="161" t="s">
        <v>81</v>
      </c>
      <c r="N1323" s="163" t="s">
        <v>107</v>
      </c>
      <c r="O1323" s="164" t="str">
        <f>IF(Q1323="","",UPPER(P1323)&amp;IF(P1323="","","_")&amp;UPPER(Q1323))</f>
        <v>297_POINT_T</v>
      </c>
      <c r="P1323" s="123">
        <f>P1321</f>
        <v>297</v>
      </c>
      <c r="Q1323" s="123" t="s">
        <v>221</v>
      </c>
    </row>
    <row r="1324" spans="1:17" x14ac:dyDescent="0.3">
      <c r="A1324" s="161">
        <f t="shared" si="79"/>
        <v>32708</v>
      </c>
      <c r="B1324" s="161" t="str">
        <f t="shared" si="80"/>
        <v>7FC4</v>
      </c>
      <c r="C1324" s="162" t="str">
        <f t="shared" si="81"/>
        <v>TO_297_POINT_TIME</v>
      </c>
      <c r="D1324" s="161"/>
      <c r="E1324" s="161"/>
      <c r="F1324" s="162" t="s">
        <v>116</v>
      </c>
      <c r="G1324" s="161">
        <v>0</v>
      </c>
      <c r="H1324" s="161">
        <v>2</v>
      </c>
      <c r="I1324" s="161" t="s">
        <v>87</v>
      </c>
      <c r="J1324" s="161">
        <v>1000</v>
      </c>
      <c r="K1324" s="161" t="s">
        <v>228</v>
      </c>
      <c r="L1324" s="161" t="b">
        <v>1</v>
      </c>
      <c r="M1324" s="161" t="s">
        <v>81</v>
      </c>
      <c r="N1324" s="163" t="s">
        <v>107</v>
      </c>
      <c r="O1324" s="164" t="str">
        <f>IF(Q1324="","",UPPER(P1324)&amp;IF(P1324="","","_")&amp;UPPER(Q1324))</f>
        <v>297_POINT_TIME</v>
      </c>
      <c r="P1324" s="123">
        <f>P1321</f>
        <v>297</v>
      </c>
      <c r="Q1324" s="123" t="s">
        <v>222</v>
      </c>
    </row>
    <row r="1325" spans="1:17" x14ac:dyDescent="0.3">
      <c r="A1325" s="161">
        <f t="shared" si="79"/>
        <v>32710</v>
      </c>
      <c r="B1325" s="161" t="str">
        <f t="shared" si="80"/>
        <v>7FC6</v>
      </c>
      <c r="C1325" s="162" t="str">
        <f t="shared" si="81"/>
        <v>TO_298_POINT_Y</v>
      </c>
      <c r="D1325" s="161"/>
      <c r="E1325" s="161"/>
      <c r="F1325" s="162" t="s">
        <v>116</v>
      </c>
      <c r="G1325" s="161">
        <v>0</v>
      </c>
      <c r="H1325" s="161">
        <v>2</v>
      </c>
      <c r="I1325" s="161" t="s">
        <v>87</v>
      </c>
      <c r="J1325" s="161">
        <v>1000</v>
      </c>
      <c r="K1325" s="161" t="s">
        <v>228</v>
      </c>
      <c r="L1325" s="161" t="b">
        <v>1</v>
      </c>
      <c r="M1325" s="161" t="s">
        <v>81</v>
      </c>
      <c r="N1325" s="163" t="s">
        <v>107</v>
      </c>
      <c r="O1325" s="164" t="str">
        <f>IF(Q1325="","",UPPER(P1325)&amp;IF(P1325="","","_")&amp;UPPER(Q1325))</f>
        <v>298_POINT_Y</v>
      </c>
      <c r="P1325" s="123">
        <f>P1321+1</f>
        <v>298</v>
      </c>
      <c r="Q1325" s="123" t="s">
        <v>226</v>
      </c>
    </row>
    <row r="1326" spans="1:17" x14ac:dyDescent="0.3">
      <c r="A1326" s="161">
        <f t="shared" si="79"/>
        <v>32712</v>
      </c>
      <c r="B1326" s="161" t="str">
        <f t="shared" si="80"/>
        <v>7FC8</v>
      </c>
      <c r="C1326" s="162" t="str">
        <f t="shared" si="81"/>
        <v>TO_298_POINT_Z</v>
      </c>
      <c r="D1326" s="161"/>
      <c r="E1326" s="161"/>
      <c r="F1326" s="162" t="s">
        <v>116</v>
      </c>
      <c r="G1326" s="161">
        <v>0</v>
      </c>
      <c r="H1326" s="161">
        <v>2</v>
      </c>
      <c r="I1326" s="161" t="s">
        <v>87</v>
      </c>
      <c r="J1326" s="161">
        <v>1000</v>
      </c>
      <c r="K1326" s="161" t="s">
        <v>228</v>
      </c>
      <c r="L1326" s="161" t="b">
        <v>1</v>
      </c>
      <c r="M1326" s="161" t="s">
        <v>81</v>
      </c>
      <c r="N1326" s="163" t="s">
        <v>107</v>
      </c>
      <c r="O1326" s="164" t="str">
        <f>IF(Q1326="","",UPPER(P1326)&amp;IF(P1326="","","_")&amp;UPPER(Q1326))</f>
        <v>298_POINT_Z</v>
      </c>
      <c r="P1326" s="123">
        <f>P1325</f>
        <v>298</v>
      </c>
      <c r="Q1326" s="123" t="s">
        <v>223</v>
      </c>
    </row>
    <row r="1327" spans="1:17" x14ac:dyDescent="0.3">
      <c r="A1327" s="161">
        <f t="shared" si="79"/>
        <v>32714</v>
      </c>
      <c r="B1327" s="161" t="str">
        <f t="shared" si="80"/>
        <v>7FCA</v>
      </c>
      <c r="C1327" s="162" t="str">
        <f t="shared" si="81"/>
        <v>TO_298_POINT_T</v>
      </c>
      <c r="D1327" s="161"/>
      <c r="E1327" s="161"/>
      <c r="F1327" s="162" t="s">
        <v>116</v>
      </c>
      <c r="G1327" s="161">
        <v>0</v>
      </c>
      <c r="H1327" s="161">
        <v>2</v>
      </c>
      <c r="I1327" s="161" t="s">
        <v>87</v>
      </c>
      <c r="J1327" s="161">
        <v>1000</v>
      </c>
      <c r="K1327" s="161" t="s">
        <v>228</v>
      </c>
      <c r="L1327" s="161" t="b">
        <v>1</v>
      </c>
      <c r="M1327" s="161" t="s">
        <v>81</v>
      </c>
      <c r="N1327" s="163" t="s">
        <v>107</v>
      </c>
      <c r="O1327" s="164" t="str">
        <f>IF(Q1327="","",UPPER(P1327)&amp;IF(P1327="","","_")&amp;UPPER(Q1327))</f>
        <v>298_POINT_T</v>
      </c>
      <c r="P1327" s="123">
        <f>P1325</f>
        <v>298</v>
      </c>
      <c r="Q1327" s="123" t="s">
        <v>221</v>
      </c>
    </row>
    <row r="1328" spans="1:17" x14ac:dyDescent="0.3">
      <c r="A1328" s="161">
        <f t="shared" si="79"/>
        <v>32716</v>
      </c>
      <c r="B1328" s="161" t="str">
        <f t="shared" si="80"/>
        <v>7FCC</v>
      </c>
      <c r="C1328" s="162" t="str">
        <f t="shared" si="81"/>
        <v>TO_298_POINT_TIME</v>
      </c>
      <c r="D1328" s="161"/>
      <c r="E1328" s="161"/>
      <c r="F1328" s="162" t="s">
        <v>116</v>
      </c>
      <c r="G1328" s="161">
        <v>0</v>
      </c>
      <c r="H1328" s="161">
        <v>2</v>
      </c>
      <c r="I1328" s="161" t="s">
        <v>87</v>
      </c>
      <c r="J1328" s="161">
        <v>1000</v>
      </c>
      <c r="K1328" s="161" t="s">
        <v>228</v>
      </c>
      <c r="L1328" s="161" t="b">
        <v>1</v>
      </c>
      <c r="M1328" s="161" t="s">
        <v>81</v>
      </c>
      <c r="N1328" s="163" t="s">
        <v>107</v>
      </c>
      <c r="O1328" s="164" t="str">
        <f>IF(Q1328="","",UPPER(P1328)&amp;IF(P1328="","","_")&amp;UPPER(Q1328))</f>
        <v>298_POINT_TIME</v>
      </c>
      <c r="P1328" s="123">
        <f>P1325</f>
        <v>298</v>
      </c>
      <c r="Q1328" s="123" t="s">
        <v>222</v>
      </c>
    </row>
    <row r="1329" spans="1:17" x14ac:dyDescent="0.3">
      <c r="A1329" s="161">
        <f t="shared" si="79"/>
        <v>32718</v>
      </c>
      <c r="B1329" s="161" t="str">
        <f t="shared" si="80"/>
        <v>7FCE</v>
      </c>
      <c r="C1329" s="162" t="str">
        <f t="shared" si="81"/>
        <v>TO_299_POINT_Y</v>
      </c>
      <c r="D1329" s="161"/>
      <c r="E1329" s="161"/>
      <c r="F1329" s="162" t="s">
        <v>116</v>
      </c>
      <c r="G1329" s="161">
        <v>0</v>
      </c>
      <c r="H1329" s="161">
        <v>2</v>
      </c>
      <c r="I1329" s="161" t="s">
        <v>87</v>
      </c>
      <c r="J1329" s="161">
        <v>1000</v>
      </c>
      <c r="K1329" s="161" t="s">
        <v>228</v>
      </c>
      <c r="L1329" s="161" t="b">
        <v>1</v>
      </c>
      <c r="M1329" s="161" t="s">
        <v>81</v>
      </c>
      <c r="N1329" s="163" t="s">
        <v>107</v>
      </c>
      <c r="O1329" s="164" t="str">
        <f>IF(Q1329="","",UPPER(P1329)&amp;IF(P1329="","","_")&amp;UPPER(Q1329))</f>
        <v>299_POINT_Y</v>
      </c>
      <c r="P1329" s="123">
        <f>P1325+1</f>
        <v>299</v>
      </c>
      <c r="Q1329" s="123" t="s">
        <v>226</v>
      </c>
    </row>
    <row r="1330" spans="1:17" x14ac:dyDescent="0.3">
      <c r="A1330" s="161">
        <f t="shared" si="79"/>
        <v>32720</v>
      </c>
      <c r="B1330" s="161" t="str">
        <f t="shared" si="80"/>
        <v>7FD0</v>
      </c>
      <c r="C1330" s="162" t="str">
        <f t="shared" si="81"/>
        <v>TO_299_POINT_Z</v>
      </c>
      <c r="D1330" s="161"/>
      <c r="E1330" s="161"/>
      <c r="F1330" s="162" t="s">
        <v>116</v>
      </c>
      <c r="G1330" s="161">
        <v>0</v>
      </c>
      <c r="H1330" s="161">
        <v>2</v>
      </c>
      <c r="I1330" s="161" t="s">
        <v>87</v>
      </c>
      <c r="J1330" s="161">
        <v>1000</v>
      </c>
      <c r="K1330" s="161" t="s">
        <v>228</v>
      </c>
      <c r="L1330" s="161" t="b">
        <v>1</v>
      </c>
      <c r="M1330" s="161" t="s">
        <v>81</v>
      </c>
      <c r="N1330" s="163" t="s">
        <v>107</v>
      </c>
      <c r="O1330" s="164" t="str">
        <f>IF(Q1330="","",UPPER(P1330)&amp;IF(P1330="","","_")&amp;UPPER(Q1330))</f>
        <v>299_POINT_Z</v>
      </c>
      <c r="P1330" s="123">
        <f>P1329</f>
        <v>299</v>
      </c>
      <c r="Q1330" s="123" t="s">
        <v>223</v>
      </c>
    </row>
    <row r="1331" spans="1:17" x14ac:dyDescent="0.3">
      <c r="A1331" s="161">
        <f t="shared" si="79"/>
        <v>32722</v>
      </c>
      <c r="B1331" s="161" t="str">
        <f t="shared" si="80"/>
        <v>7FD2</v>
      </c>
      <c r="C1331" s="162" t="str">
        <f t="shared" si="81"/>
        <v>TO_299_POINT_T</v>
      </c>
      <c r="D1331" s="161"/>
      <c r="E1331" s="161"/>
      <c r="F1331" s="162" t="s">
        <v>116</v>
      </c>
      <c r="G1331" s="161">
        <v>0</v>
      </c>
      <c r="H1331" s="161">
        <v>2</v>
      </c>
      <c r="I1331" s="161" t="s">
        <v>87</v>
      </c>
      <c r="J1331" s="161">
        <v>1000</v>
      </c>
      <c r="K1331" s="161" t="s">
        <v>228</v>
      </c>
      <c r="L1331" s="161" t="b">
        <v>1</v>
      </c>
      <c r="M1331" s="161" t="s">
        <v>81</v>
      </c>
      <c r="N1331" s="163" t="s">
        <v>107</v>
      </c>
      <c r="O1331" s="164" t="str">
        <f>IF(Q1331="","",UPPER(P1331)&amp;IF(P1331="","","_")&amp;UPPER(Q1331))</f>
        <v>299_POINT_T</v>
      </c>
      <c r="P1331" s="123">
        <f>P1329</f>
        <v>299</v>
      </c>
      <c r="Q1331" s="123" t="s">
        <v>221</v>
      </c>
    </row>
    <row r="1332" spans="1:17" x14ac:dyDescent="0.3">
      <c r="A1332" s="161">
        <f t="shared" si="79"/>
        <v>32724</v>
      </c>
      <c r="B1332" s="161" t="str">
        <f t="shared" si="80"/>
        <v>7FD4</v>
      </c>
      <c r="C1332" s="162" t="str">
        <f t="shared" si="81"/>
        <v>TO_299_POINT_TIME</v>
      </c>
      <c r="D1332" s="161"/>
      <c r="E1332" s="161"/>
      <c r="F1332" s="162" t="s">
        <v>116</v>
      </c>
      <c r="G1332" s="161">
        <v>0</v>
      </c>
      <c r="H1332" s="161">
        <v>2</v>
      </c>
      <c r="I1332" s="161" t="s">
        <v>87</v>
      </c>
      <c r="J1332" s="161">
        <v>1000</v>
      </c>
      <c r="K1332" s="161" t="s">
        <v>228</v>
      </c>
      <c r="L1332" s="161" t="b">
        <v>1</v>
      </c>
      <c r="M1332" s="161" t="s">
        <v>81</v>
      </c>
      <c r="N1332" s="163" t="s">
        <v>107</v>
      </c>
      <c r="O1332" s="164" t="str">
        <f>IF(Q1332="","",UPPER(P1332)&amp;IF(P1332="","","_")&amp;UPPER(Q1332))</f>
        <v>299_POINT_TIME</v>
      </c>
      <c r="P1332" s="123">
        <f>P1329</f>
        <v>299</v>
      </c>
      <c r="Q1332" s="123" t="s">
        <v>222</v>
      </c>
    </row>
    <row r="1333" spans="1:17" x14ac:dyDescent="0.3">
      <c r="A1333" s="161">
        <f t="shared" si="79"/>
        <v>32726</v>
      </c>
      <c r="B1333" s="161" t="str">
        <f t="shared" si="80"/>
        <v>7FD6</v>
      </c>
      <c r="C1333" s="162" t="str">
        <f t="shared" si="81"/>
        <v>TO_300_POINT_Y</v>
      </c>
      <c r="D1333" s="161"/>
      <c r="E1333" s="161"/>
      <c r="F1333" s="162" t="s">
        <v>116</v>
      </c>
      <c r="G1333" s="161">
        <v>0</v>
      </c>
      <c r="H1333" s="161">
        <v>2</v>
      </c>
      <c r="I1333" s="161" t="s">
        <v>87</v>
      </c>
      <c r="J1333" s="161">
        <v>1000</v>
      </c>
      <c r="K1333" s="161" t="s">
        <v>228</v>
      </c>
      <c r="L1333" s="161" t="b">
        <v>1</v>
      </c>
      <c r="M1333" s="161" t="s">
        <v>81</v>
      </c>
      <c r="N1333" s="163" t="s">
        <v>107</v>
      </c>
      <c r="O1333" s="164" t="str">
        <f>IF(Q1333="","",UPPER(P1333)&amp;IF(P1333="","","_")&amp;UPPER(Q1333))</f>
        <v>300_POINT_Y</v>
      </c>
      <c r="P1333" s="123">
        <f>P1329+1</f>
        <v>300</v>
      </c>
      <c r="Q1333" s="123" t="s">
        <v>226</v>
      </c>
    </row>
    <row r="1334" spans="1:17" x14ac:dyDescent="0.3">
      <c r="A1334" s="161">
        <f t="shared" si="79"/>
        <v>32728</v>
      </c>
      <c r="B1334" s="161" t="str">
        <f t="shared" si="80"/>
        <v>7FD8</v>
      </c>
      <c r="C1334" s="162" t="str">
        <f t="shared" si="81"/>
        <v>TO_300_POINT_Z</v>
      </c>
      <c r="D1334" s="161"/>
      <c r="E1334" s="161"/>
      <c r="F1334" s="162" t="s">
        <v>116</v>
      </c>
      <c r="G1334" s="161">
        <v>0</v>
      </c>
      <c r="H1334" s="161">
        <v>2</v>
      </c>
      <c r="I1334" s="161" t="s">
        <v>87</v>
      </c>
      <c r="J1334" s="161">
        <v>1000</v>
      </c>
      <c r="K1334" s="161" t="s">
        <v>228</v>
      </c>
      <c r="L1334" s="161" t="b">
        <v>1</v>
      </c>
      <c r="M1334" s="161" t="s">
        <v>81</v>
      </c>
      <c r="N1334" s="163" t="s">
        <v>107</v>
      </c>
      <c r="O1334" s="164" t="str">
        <f>IF(Q1334="","",UPPER(P1334)&amp;IF(P1334="","","_")&amp;UPPER(Q1334))</f>
        <v>300_POINT_Z</v>
      </c>
      <c r="P1334" s="123">
        <f>P1333</f>
        <v>300</v>
      </c>
      <c r="Q1334" s="123" t="s">
        <v>223</v>
      </c>
    </row>
    <row r="1335" spans="1:17" x14ac:dyDescent="0.3">
      <c r="A1335" s="161">
        <f t="shared" si="79"/>
        <v>32730</v>
      </c>
      <c r="B1335" s="161" t="str">
        <f t="shared" si="80"/>
        <v>7FDA</v>
      </c>
      <c r="C1335" s="162" t="str">
        <f t="shared" si="81"/>
        <v>TO_300_POINT_T</v>
      </c>
      <c r="D1335" s="161"/>
      <c r="E1335" s="161"/>
      <c r="F1335" s="162" t="s">
        <v>116</v>
      </c>
      <c r="G1335" s="161">
        <v>0</v>
      </c>
      <c r="H1335" s="161">
        <v>2</v>
      </c>
      <c r="I1335" s="161" t="s">
        <v>87</v>
      </c>
      <c r="J1335" s="161">
        <v>1000</v>
      </c>
      <c r="K1335" s="161" t="s">
        <v>228</v>
      </c>
      <c r="L1335" s="161" t="b">
        <v>1</v>
      </c>
      <c r="M1335" s="161" t="s">
        <v>81</v>
      </c>
      <c r="N1335" s="163" t="s">
        <v>107</v>
      </c>
      <c r="O1335" s="164" t="str">
        <f>IF(Q1335="","",UPPER(P1335)&amp;IF(P1335="","","_")&amp;UPPER(Q1335))</f>
        <v>300_POINT_T</v>
      </c>
      <c r="P1335" s="123">
        <f>P1333</f>
        <v>300</v>
      </c>
      <c r="Q1335" s="123" t="s">
        <v>221</v>
      </c>
    </row>
    <row r="1336" spans="1:17" x14ac:dyDescent="0.3">
      <c r="A1336" s="161">
        <f t="shared" si="79"/>
        <v>32732</v>
      </c>
      <c r="B1336" s="161" t="str">
        <f t="shared" si="80"/>
        <v>7FDC</v>
      </c>
      <c r="C1336" s="162" t="str">
        <f t="shared" si="81"/>
        <v>TO_300_POINT_TIME</v>
      </c>
      <c r="D1336" s="161"/>
      <c r="E1336" s="161"/>
      <c r="F1336" s="162" t="s">
        <v>116</v>
      </c>
      <c r="G1336" s="161">
        <v>0</v>
      </c>
      <c r="H1336" s="161">
        <v>2</v>
      </c>
      <c r="I1336" s="161" t="s">
        <v>87</v>
      </c>
      <c r="J1336" s="161">
        <v>1000</v>
      </c>
      <c r="K1336" s="161" t="s">
        <v>228</v>
      </c>
      <c r="L1336" s="161" t="b">
        <v>1</v>
      </c>
      <c r="M1336" s="161" t="s">
        <v>81</v>
      </c>
      <c r="N1336" s="163" t="s">
        <v>107</v>
      </c>
      <c r="O1336" s="164" t="str">
        <f>IF(Q1336="","",UPPER(P1336)&amp;IF(P1336="","","_")&amp;UPPER(Q1336))</f>
        <v>300_POINT_TIME</v>
      </c>
      <c r="P1336" s="123">
        <f>P1333</f>
        <v>300</v>
      </c>
      <c r="Q1336" s="123" t="s">
        <v>222</v>
      </c>
    </row>
    <row r="1337" spans="1:17" x14ac:dyDescent="0.3">
      <c r="A1337" s="161">
        <f t="shared" si="79"/>
        <v>32734</v>
      </c>
      <c r="B1337" s="161" t="str">
        <f t="shared" si="80"/>
        <v>7FDE</v>
      </c>
      <c r="C1337" s="162" t="str">
        <f t="shared" si="81"/>
        <v>TO_301_POINT_Y</v>
      </c>
      <c r="D1337" s="161"/>
      <c r="E1337" s="161"/>
      <c r="F1337" s="162" t="s">
        <v>116</v>
      </c>
      <c r="G1337" s="161">
        <v>0</v>
      </c>
      <c r="H1337" s="161">
        <v>2</v>
      </c>
      <c r="I1337" s="161" t="s">
        <v>87</v>
      </c>
      <c r="J1337" s="161">
        <v>1000</v>
      </c>
      <c r="K1337" s="161" t="s">
        <v>228</v>
      </c>
      <c r="L1337" s="161" t="b">
        <v>1</v>
      </c>
      <c r="M1337" s="161" t="s">
        <v>81</v>
      </c>
      <c r="N1337" s="163" t="s">
        <v>107</v>
      </c>
      <c r="O1337" s="164" t="str">
        <f>IF(Q1337="","",UPPER(P1337)&amp;IF(P1337="","","_")&amp;UPPER(Q1337))</f>
        <v>301_POINT_Y</v>
      </c>
      <c r="P1337" s="123">
        <f>P1333+1</f>
        <v>301</v>
      </c>
      <c r="Q1337" s="123" t="s">
        <v>226</v>
      </c>
    </row>
    <row r="1338" spans="1:17" x14ac:dyDescent="0.3">
      <c r="A1338" s="161">
        <f t="shared" si="79"/>
        <v>32736</v>
      </c>
      <c r="B1338" s="161" t="str">
        <f t="shared" si="80"/>
        <v>7FE0</v>
      </c>
      <c r="C1338" s="162" t="str">
        <f t="shared" si="81"/>
        <v>TO_301_POINT_Z</v>
      </c>
      <c r="D1338" s="161"/>
      <c r="E1338" s="161"/>
      <c r="F1338" s="162" t="s">
        <v>116</v>
      </c>
      <c r="G1338" s="161">
        <v>0</v>
      </c>
      <c r="H1338" s="161">
        <v>2</v>
      </c>
      <c r="I1338" s="161" t="s">
        <v>87</v>
      </c>
      <c r="J1338" s="161">
        <v>1000</v>
      </c>
      <c r="K1338" s="161" t="s">
        <v>228</v>
      </c>
      <c r="L1338" s="161" t="b">
        <v>1</v>
      </c>
      <c r="M1338" s="161" t="s">
        <v>81</v>
      </c>
      <c r="N1338" s="163" t="s">
        <v>107</v>
      </c>
      <c r="O1338" s="164" t="str">
        <f>IF(Q1338="","",UPPER(P1338)&amp;IF(P1338="","","_")&amp;UPPER(Q1338))</f>
        <v>301_POINT_Z</v>
      </c>
      <c r="P1338" s="123">
        <f>P1337</f>
        <v>301</v>
      </c>
      <c r="Q1338" s="123" t="s">
        <v>223</v>
      </c>
    </row>
    <row r="1339" spans="1:17" x14ac:dyDescent="0.3">
      <c r="A1339" s="161">
        <f t="shared" si="79"/>
        <v>32738</v>
      </c>
      <c r="B1339" s="161" t="str">
        <f t="shared" si="80"/>
        <v>7FE2</v>
      </c>
      <c r="C1339" s="162" t="str">
        <f t="shared" si="81"/>
        <v>TO_301_POINT_T</v>
      </c>
      <c r="D1339" s="161"/>
      <c r="E1339" s="161"/>
      <c r="F1339" s="162" t="s">
        <v>116</v>
      </c>
      <c r="G1339" s="161">
        <v>0</v>
      </c>
      <c r="H1339" s="161">
        <v>2</v>
      </c>
      <c r="I1339" s="161" t="s">
        <v>87</v>
      </c>
      <c r="J1339" s="161">
        <v>1000</v>
      </c>
      <c r="K1339" s="161" t="s">
        <v>228</v>
      </c>
      <c r="L1339" s="161" t="b">
        <v>1</v>
      </c>
      <c r="M1339" s="161" t="s">
        <v>81</v>
      </c>
      <c r="N1339" s="163" t="s">
        <v>107</v>
      </c>
      <c r="O1339" s="164" t="str">
        <f>IF(Q1339="","",UPPER(P1339)&amp;IF(P1339="","","_")&amp;UPPER(Q1339))</f>
        <v>301_POINT_T</v>
      </c>
      <c r="P1339" s="123">
        <f>P1337</f>
        <v>301</v>
      </c>
      <c r="Q1339" s="123" t="s">
        <v>221</v>
      </c>
    </row>
    <row r="1340" spans="1:17" x14ac:dyDescent="0.3">
      <c r="A1340" s="161">
        <f t="shared" si="79"/>
        <v>32740</v>
      </c>
      <c r="B1340" s="161" t="str">
        <f t="shared" si="80"/>
        <v>7FE4</v>
      </c>
      <c r="C1340" s="162" t="str">
        <f t="shared" si="81"/>
        <v>TO_301_POINT_TIME</v>
      </c>
      <c r="D1340" s="161"/>
      <c r="E1340" s="161"/>
      <c r="F1340" s="162" t="s">
        <v>116</v>
      </c>
      <c r="G1340" s="161">
        <v>0</v>
      </c>
      <c r="H1340" s="161">
        <v>2</v>
      </c>
      <c r="I1340" s="161" t="s">
        <v>87</v>
      </c>
      <c r="J1340" s="161">
        <v>1000</v>
      </c>
      <c r="K1340" s="161" t="s">
        <v>228</v>
      </c>
      <c r="L1340" s="161" t="b">
        <v>1</v>
      </c>
      <c r="M1340" s="161" t="s">
        <v>81</v>
      </c>
      <c r="N1340" s="163" t="s">
        <v>107</v>
      </c>
      <c r="O1340" s="164" t="str">
        <f>IF(Q1340="","",UPPER(P1340)&amp;IF(P1340="","","_")&amp;UPPER(Q1340))</f>
        <v>301_POINT_TIME</v>
      </c>
      <c r="P1340" s="123">
        <f>P1337</f>
        <v>301</v>
      </c>
      <c r="Q1340" s="123" t="s">
        <v>222</v>
      </c>
    </row>
    <row r="1341" spans="1:17" x14ac:dyDescent="0.3">
      <c r="A1341" s="161">
        <f t="shared" si="79"/>
        <v>32742</v>
      </c>
      <c r="B1341" s="161" t="str">
        <f t="shared" si="80"/>
        <v>7FE6</v>
      </c>
      <c r="C1341" s="162" t="str">
        <f t="shared" si="81"/>
        <v>TO_302_POINT_Y</v>
      </c>
      <c r="D1341" s="161"/>
      <c r="E1341" s="161"/>
      <c r="F1341" s="162" t="s">
        <v>116</v>
      </c>
      <c r="G1341" s="161">
        <v>0</v>
      </c>
      <c r="H1341" s="161">
        <v>2</v>
      </c>
      <c r="I1341" s="161" t="s">
        <v>87</v>
      </c>
      <c r="J1341" s="161">
        <v>1000</v>
      </c>
      <c r="K1341" s="161" t="s">
        <v>228</v>
      </c>
      <c r="L1341" s="161" t="b">
        <v>1</v>
      </c>
      <c r="M1341" s="161" t="s">
        <v>81</v>
      </c>
      <c r="N1341" s="163" t="s">
        <v>107</v>
      </c>
      <c r="O1341" s="164" t="str">
        <f>IF(Q1341="","",UPPER(P1341)&amp;IF(P1341="","","_")&amp;UPPER(Q1341))</f>
        <v>302_POINT_Y</v>
      </c>
      <c r="P1341" s="123">
        <f>P1337+1</f>
        <v>302</v>
      </c>
      <c r="Q1341" s="123" t="s">
        <v>226</v>
      </c>
    </row>
    <row r="1342" spans="1:17" x14ac:dyDescent="0.3">
      <c r="A1342" s="161">
        <f t="shared" si="79"/>
        <v>32744</v>
      </c>
      <c r="B1342" s="161" t="str">
        <f t="shared" si="80"/>
        <v>7FE8</v>
      </c>
      <c r="C1342" s="162" t="str">
        <f t="shared" si="81"/>
        <v>TO_302_POINT_Z</v>
      </c>
      <c r="D1342" s="161"/>
      <c r="E1342" s="161"/>
      <c r="F1342" s="162" t="s">
        <v>116</v>
      </c>
      <c r="G1342" s="161">
        <v>0</v>
      </c>
      <c r="H1342" s="161">
        <v>2</v>
      </c>
      <c r="I1342" s="161" t="s">
        <v>87</v>
      </c>
      <c r="J1342" s="161">
        <v>1000</v>
      </c>
      <c r="K1342" s="161" t="s">
        <v>228</v>
      </c>
      <c r="L1342" s="161" t="b">
        <v>1</v>
      </c>
      <c r="M1342" s="161" t="s">
        <v>81</v>
      </c>
      <c r="N1342" s="163" t="s">
        <v>107</v>
      </c>
      <c r="O1342" s="164" t="str">
        <f>IF(Q1342="","",UPPER(P1342)&amp;IF(P1342="","","_")&amp;UPPER(Q1342))</f>
        <v>302_POINT_Z</v>
      </c>
      <c r="P1342" s="123">
        <f>P1341</f>
        <v>302</v>
      </c>
      <c r="Q1342" s="123" t="s">
        <v>223</v>
      </c>
    </row>
    <row r="1343" spans="1:17" x14ac:dyDescent="0.3">
      <c r="A1343" s="161">
        <f t="shared" si="79"/>
        <v>32746</v>
      </c>
      <c r="B1343" s="161" t="str">
        <f t="shared" si="80"/>
        <v>7FEA</v>
      </c>
      <c r="C1343" s="162" t="str">
        <f t="shared" si="81"/>
        <v>TO_302_POINT_T</v>
      </c>
      <c r="D1343" s="161"/>
      <c r="E1343" s="161"/>
      <c r="F1343" s="162" t="s">
        <v>116</v>
      </c>
      <c r="G1343" s="161">
        <v>0</v>
      </c>
      <c r="H1343" s="161">
        <v>2</v>
      </c>
      <c r="I1343" s="161" t="s">
        <v>87</v>
      </c>
      <c r="J1343" s="161">
        <v>1000</v>
      </c>
      <c r="K1343" s="161" t="s">
        <v>228</v>
      </c>
      <c r="L1343" s="161" t="b">
        <v>1</v>
      </c>
      <c r="M1343" s="161" t="s">
        <v>81</v>
      </c>
      <c r="N1343" s="163" t="s">
        <v>107</v>
      </c>
      <c r="O1343" s="164" t="str">
        <f>IF(Q1343="","",UPPER(P1343)&amp;IF(P1343="","","_")&amp;UPPER(Q1343))</f>
        <v>302_POINT_T</v>
      </c>
      <c r="P1343" s="123">
        <f>P1341</f>
        <v>302</v>
      </c>
      <c r="Q1343" s="123" t="s">
        <v>221</v>
      </c>
    </row>
    <row r="1344" spans="1:17" x14ac:dyDescent="0.3">
      <c r="A1344" s="161">
        <f t="shared" si="79"/>
        <v>32748</v>
      </c>
      <c r="B1344" s="161" t="str">
        <f t="shared" si="80"/>
        <v>7FEC</v>
      </c>
      <c r="C1344" s="162" t="str">
        <f t="shared" si="81"/>
        <v>TO_302_POINT_TIME</v>
      </c>
      <c r="D1344" s="161"/>
      <c r="E1344" s="161"/>
      <c r="F1344" s="162" t="s">
        <v>116</v>
      </c>
      <c r="G1344" s="161">
        <v>0</v>
      </c>
      <c r="H1344" s="161">
        <v>2</v>
      </c>
      <c r="I1344" s="161" t="s">
        <v>87</v>
      </c>
      <c r="J1344" s="161">
        <v>1000</v>
      </c>
      <c r="K1344" s="161" t="s">
        <v>228</v>
      </c>
      <c r="L1344" s="161" t="b">
        <v>1</v>
      </c>
      <c r="M1344" s="161" t="s">
        <v>81</v>
      </c>
      <c r="N1344" s="163" t="s">
        <v>107</v>
      </c>
      <c r="O1344" s="164" t="str">
        <f>IF(Q1344="","",UPPER(P1344)&amp;IF(P1344="","","_")&amp;UPPER(Q1344))</f>
        <v>302_POINT_TIME</v>
      </c>
      <c r="P1344" s="123">
        <f>P1341</f>
        <v>302</v>
      </c>
      <c r="Q1344" s="123" t="s">
        <v>222</v>
      </c>
    </row>
    <row r="1345" spans="1:17" x14ac:dyDescent="0.3">
      <c r="A1345" s="161">
        <f t="shared" si="79"/>
        <v>32750</v>
      </c>
      <c r="B1345" s="161" t="str">
        <f t="shared" si="80"/>
        <v>7FEE</v>
      </c>
      <c r="C1345" s="162" t="str">
        <f t="shared" si="81"/>
        <v>TO_303_POINT_Y</v>
      </c>
      <c r="D1345" s="161"/>
      <c r="E1345" s="161"/>
      <c r="F1345" s="162" t="s">
        <v>116</v>
      </c>
      <c r="G1345" s="161">
        <v>0</v>
      </c>
      <c r="H1345" s="161">
        <v>2</v>
      </c>
      <c r="I1345" s="161" t="s">
        <v>87</v>
      </c>
      <c r="J1345" s="161">
        <v>1000</v>
      </c>
      <c r="K1345" s="161" t="s">
        <v>228</v>
      </c>
      <c r="L1345" s="161" t="b">
        <v>1</v>
      </c>
      <c r="M1345" s="161" t="s">
        <v>81</v>
      </c>
      <c r="N1345" s="163" t="s">
        <v>107</v>
      </c>
      <c r="O1345" s="164" t="str">
        <f>IF(Q1345="","",UPPER(P1345)&amp;IF(P1345="","","_")&amp;UPPER(Q1345))</f>
        <v>303_POINT_Y</v>
      </c>
      <c r="P1345" s="123">
        <f>P1341+1</f>
        <v>303</v>
      </c>
      <c r="Q1345" s="123" t="s">
        <v>226</v>
      </c>
    </row>
    <row r="1346" spans="1:17" x14ac:dyDescent="0.3">
      <c r="A1346" s="161">
        <f t="shared" si="79"/>
        <v>32752</v>
      </c>
      <c r="B1346" s="161" t="str">
        <f t="shared" si="80"/>
        <v>7FF0</v>
      </c>
      <c r="C1346" s="162" t="str">
        <f t="shared" si="81"/>
        <v>TO_303_POINT_Z</v>
      </c>
      <c r="D1346" s="161"/>
      <c r="E1346" s="161"/>
      <c r="F1346" s="162" t="s">
        <v>116</v>
      </c>
      <c r="G1346" s="161">
        <v>0</v>
      </c>
      <c r="H1346" s="161">
        <v>2</v>
      </c>
      <c r="I1346" s="161" t="s">
        <v>87</v>
      </c>
      <c r="J1346" s="161">
        <v>1000</v>
      </c>
      <c r="K1346" s="161" t="s">
        <v>228</v>
      </c>
      <c r="L1346" s="161" t="b">
        <v>1</v>
      </c>
      <c r="M1346" s="161" t="s">
        <v>81</v>
      </c>
      <c r="N1346" s="163" t="s">
        <v>107</v>
      </c>
      <c r="O1346" s="164" t="str">
        <f>IF(Q1346="","",UPPER(P1346)&amp;IF(P1346="","","_")&amp;UPPER(Q1346))</f>
        <v>303_POINT_Z</v>
      </c>
      <c r="P1346" s="123">
        <f>P1345</f>
        <v>303</v>
      </c>
      <c r="Q1346" s="123" t="s">
        <v>223</v>
      </c>
    </row>
    <row r="1347" spans="1:17" x14ac:dyDescent="0.3">
      <c r="A1347" s="161">
        <f t="shared" si="79"/>
        <v>32754</v>
      </c>
      <c r="B1347" s="161" t="str">
        <f t="shared" si="80"/>
        <v>7FF2</v>
      </c>
      <c r="C1347" s="162" t="str">
        <f t="shared" si="81"/>
        <v>TO_303_POINT_T</v>
      </c>
      <c r="D1347" s="161"/>
      <c r="E1347" s="161"/>
      <c r="F1347" s="162" t="s">
        <v>116</v>
      </c>
      <c r="G1347" s="161">
        <v>0</v>
      </c>
      <c r="H1347" s="161">
        <v>2</v>
      </c>
      <c r="I1347" s="161" t="s">
        <v>87</v>
      </c>
      <c r="J1347" s="161">
        <v>1000</v>
      </c>
      <c r="K1347" s="161" t="s">
        <v>228</v>
      </c>
      <c r="L1347" s="161" t="b">
        <v>1</v>
      </c>
      <c r="M1347" s="161" t="s">
        <v>81</v>
      </c>
      <c r="N1347" s="163" t="s">
        <v>107</v>
      </c>
      <c r="O1347" s="164" t="str">
        <f>IF(Q1347="","",UPPER(P1347)&amp;IF(P1347="","","_")&amp;UPPER(Q1347))</f>
        <v>303_POINT_T</v>
      </c>
      <c r="P1347" s="123">
        <f>P1345</f>
        <v>303</v>
      </c>
      <c r="Q1347" s="123" t="s">
        <v>221</v>
      </c>
    </row>
    <row r="1348" spans="1:17" x14ac:dyDescent="0.3">
      <c r="A1348" s="161">
        <f t="shared" si="79"/>
        <v>32756</v>
      </c>
      <c r="B1348" s="161" t="str">
        <f t="shared" si="80"/>
        <v>7FF4</v>
      </c>
      <c r="C1348" s="162" t="str">
        <f t="shared" si="81"/>
        <v>TO_303_POINT_TIME</v>
      </c>
      <c r="D1348" s="161"/>
      <c r="E1348" s="161"/>
      <c r="F1348" s="162" t="s">
        <v>116</v>
      </c>
      <c r="G1348" s="161">
        <v>0</v>
      </c>
      <c r="H1348" s="161">
        <v>2</v>
      </c>
      <c r="I1348" s="161" t="s">
        <v>87</v>
      </c>
      <c r="J1348" s="161">
        <v>1000</v>
      </c>
      <c r="K1348" s="161" t="s">
        <v>228</v>
      </c>
      <c r="L1348" s="161" t="b">
        <v>1</v>
      </c>
      <c r="M1348" s="161" t="s">
        <v>81</v>
      </c>
      <c r="N1348" s="163" t="s">
        <v>107</v>
      </c>
      <c r="O1348" s="164" t="str">
        <f>IF(Q1348="","",UPPER(P1348)&amp;IF(P1348="","","_")&amp;UPPER(Q1348))</f>
        <v>303_POINT_TIME</v>
      </c>
      <c r="P1348" s="123">
        <f>P1345</f>
        <v>303</v>
      </c>
      <c r="Q1348" s="123" t="s">
        <v>222</v>
      </c>
    </row>
    <row r="1349" spans="1:17" x14ac:dyDescent="0.3">
      <c r="A1349" s="161">
        <f t="shared" si="79"/>
        <v>32758</v>
      </c>
      <c r="B1349" s="161" t="str">
        <f t="shared" si="80"/>
        <v>7FF6</v>
      </c>
      <c r="C1349" s="162" t="str">
        <f t="shared" si="81"/>
        <v>TO_304_POINT_Y</v>
      </c>
      <c r="D1349" s="161"/>
      <c r="E1349" s="161"/>
      <c r="F1349" s="162" t="s">
        <v>116</v>
      </c>
      <c r="G1349" s="161">
        <v>0</v>
      </c>
      <c r="H1349" s="161">
        <v>2</v>
      </c>
      <c r="I1349" s="161" t="s">
        <v>87</v>
      </c>
      <c r="J1349" s="161">
        <v>1000</v>
      </c>
      <c r="K1349" s="161" t="s">
        <v>228</v>
      </c>
      <c r="L1349" s="161" t="b">
        <v>1</v>
      </c>
      <c r="M1349" s="161" t="s">
        <v>81</v>
      </c>
      <c r="N1349" s="163" t="s">
        <v>107</v>
      </c>
      <c r="O1349" s="164" t="str">
        <f>IF(Q1349="","",UPPER(P1349)&amp;IF(P1349="","","_")&amp;UPPER(Q1349))</f>
        <v>304_POINT_Y</v>
      </c>
      <c r="P1349" s="123">
        <f>P1345+1</f>
        <v>304</v>
      </c>
      <c r="Q1349" s="123" t="s">
        <v>226</v>
      </c>
    </row>
    <row r="1350" spans="1:17" x14ac:dyDescent="0.3">
      <c r="A1350" s="161">
        <f t="shared" si="79"/>
        <v>32760</v>
      </c>
      <c r="B1350" s="161" t="str">
        <f t="shared" si="80"/>
        <v>7FF8</v>
      </c>
      <c r="C1350" s="162" t="str">
        <f t="shared" si="81"/>
        <v>TO_304_POINT_Z</v>
      </c>
      <c r="D1350" s="161"/>
      <c r="E1350" s="161"/>
      <c r="F1350" s="162" t="s">
        <v>116</v>
      </c>
      <c r="G1350" s="161">
        <v>0</v>
      </c>
      <c r="H1350" s="161">
        <v>2</v>
      </c>
      <c r="I1350" s="161" t="s">
        <v>87</v>
      </c>
      <c r="J1350" s="161">
        <v>1000</v>
      </c>
      <c r="K1350" s="161" t="s">
        <v>228</v>
      </c>
      <c r="L1350" s="161" t="b">
        <v>1</v>
      </c>
      <c r="M1350" s="161" t="s">
        <v>81</v>
      </c>
      <c r="N1350" s="163" t="s">
        <v>107</v>
      </c>
      <c r="O1350" s="164" t="str">
        <f>IF(Q1350="","",UPPER(P1350)&amp;IF(P1350="","","_")&amp;UPPER(Q1350))</f>
        <v>304_POINT_Z</v>
      </c>
      <c r="P1350" s="123">
        <f>P1349</f>
        <v>304</v>
      </c>
      <c r="Q1350" s="123" t="s">
        <v>223</v>
      </c>
    </row>
    <row r="1351" spans="1:17" x14ac:dyDescent="0.3">
      <c r="A1351" s="161">
        <f t="shared" si="79"/>
        <v>32762</v>
      </c>
      <c r="B1351" s="161" t="str">
        <f t="shared" si="80"/>
        <v>7FFA</v>
      </c>
      <c r="C1351" s="162" t="str">
        <f t="shared" si="81"/>
        <v>TO_304_POINT_T</v>
      </c>
      <c r="D1351" s="161"/>
      <c r="E1351" s="161"/>
      <c r="F1351" s="162" t="s">
        <v>116</v>
      </c>
      <c r="G1351" s="161">
        <v>0</v>
      </c>
      <c r="H1351" s="161">
        <v>2</v>
      </c>
      <c r="I1351" s="161" t="s">
        <v>87</v>
      </c>
      <c r="J1351" s="161">
        <v>1000</v>
      </c>
      <c r="K1351" s="161" t="s">
        <v>228</v>
      </c>
      <c r="L1351" s="161" t="b">
        <v>1</v>
      </c>
      <c r="M1351" s="161" t="s">
        <v>81</v>
      </c>
      <c r="N1351" s="163" t="s">
        <v>107</v>
      </c>
      <c r="O1351" s="164" t="str">
        <f>IF(Q1351="","",UPPER(P1351)&amp;IF(P1351="","","_")&amp;UPPER(Q1351))</f>
        <v>304_POINT_T</v>
      </c>
      <c r="P1351" s="123">
        <f>P1349</f>
        <v>304</v>
      </c>
      <c r="Q1351" s="123" t="s">
        <v>221</v>
      </c>
    </row>
    <row r="1352" spans="1:17" x14ac:dyDescent="0.3">
      <c r="A1352" s="161">
        <f t="shared" si="79"/>
        <v>32764</v>
      </c>
      <c r="B1352" s="161" t="str">
        <f t="shared" si="80"/>
        <v>7FFC</v>
      </c>
      <c r="C1352" s="162" t="str">
        <f t="shared" si="81"/>
        <v>TO_304_POINT_TIME</v>
      </c>
      <c r="D1352" s="161"/>
      <c r="E1352" s="161"/>
      <c r="F1352" s="162" t="s">
        <v>116</v>
      </c>
      <c r="G1352" s="161">
        <v>0</v>
      </c>
      <c r="H1352" s="161">
        <v>2</v>
      </c>
      <c r="I1352" s="161" t="s">
        <v>87</v>
      </c>
      <c r="J1352" s="161">
        <v>1000</v>
      </c>
      <c r="K1352" s="161" t="s">
        <v>228</v>
      </c>
      <c r="L1352" s="161" t="b">
        <v>1</v>
      </c>
      <c r="M1352" s="161" t="s">
        <v>81</v>
      </c>
      <c r="N1352" s="163" t="s">
        <v>107</v>
      </c>
      <c r="O1352" s="164" t="str">
        <f>IF(Q1352="","",UPPER(P1352)&amp;IF(P1352="","","_")&amp;UPPER(Q1352))</f>
        <v>304_POINT_TIME</v>
      </c>
      <c r="P1352" s="123">
        <f>P1349</f>
        <v>304</v>
      </c>
      <c r="Q1352" s="123" t="s">
        <v>222</v>
      </c>
    </row>
    <row r="1353" spans="1:17" x14ac:dyDescent="0.3">
      <c r="A1353" s="161">
        <f t="shared" si="79"/>
        <v>32766</v>
      </c>
      <c r="B1353" s="161" t="str">
        <f t="shared" si="80"/>
        <v>7FFE</v>
      </c>
      <c r="C1353" s="162" t="str">
        <f t="shared" si="81"/>
        <v>TO_305_POINT_Y</v>
      </c>
      <c r="D1353" s="161"/>
      <c r="E1353" s="161"/>
      <c r="F1353" s="162" t="s">
        <v>116</v>
      </c>
      <c r="G1353" s="161">
        <v>0</v>
      </c>
      <c r="H1353" s="161">
        <v>2</v>
      </c>
      <c r="I1353" s="161" t="s">
        <v>87</v>
      </c>
      <c r="J1353" s="161">
        <v>1000</v>
      </c>
      <c r="K1353" s="161" t="s">
        <v>228</v>
      </c>
      <c r="L1353" s="161" t="b">
        <v>1</v>
      </c>
      <c r="M1353" s="161" t="s">
        <v>81</v>
      </c>
      <c r="N1353" s="163" t="s">
        <v>107</v>
      </c>
      <c r="O1353" s="164" t="str">
        <f>IF(Q1353="","",UPPER(P1353)&amp;IF(P1353="","","_")&amp;UPPER(Q1353))</f>
        <v>305_POINT_Y</v>
      </c>
      <c r="P1353" s="123">
        <f>P1349+1</f>
        <v>305</v>
      </c>
      <c r="Q1353" s="123" t="s">
        <v>226</v>
      </c>
    </row>
    <row r="1354" spans="1:17" x14ac:dyDescent="0.3">
      <c r="A1354" s="161">
        <f t="shared" si="79"/>
        <v>32768</v>
      </c>
      <c r="B1354" s="161" t="str">
        <f t="shared" si="80"/>
        <v>8000</v>
      </c>
      <c r="C1354" s="162" t="str">
        <f t="shared" si="81"/>
        <v>TO_305_POINT_Z</v>
      </c>
      <c r="D1354" s="161"/>
      <c r="E1354" s="161"/>
      <c r="F1354" s="162" t="s">
        <v>116</v>
      </c>
      <c r="G1354" s="161">
        <v>0</v>
      </c>
      <c r="H1354" s="161">
        <v>2</v>
      </c>
      <c r="I1354" s="161" t="s">
        <v>87</v>
      </c>
      <c r="J1354" s="161">
        <v>1000</v>
      </c>
      <c r="K1354" s="161" t="s">
        <v>228</v>
      </c>
      <c r="L1354" s="161" t="b">
        <v>1</v>
      </c>
      <c r="M1354" s="161" t="s">
        <v>81</v>
      </c>
      <c r="N1354" s="163" t="s">
        <v>107</v>
      </c>
      <c r="O1354" s="164" t="str">
        <f>IF(Q1354="","",UPPER(P1354)&amp;IF(P1354="","","_")&amp;UPPER(Q1354))</f>
        <v>305_POINT_Z</v>
      </c>
      <c r="P1354" s="123">
        <f>P1353</f>
        <v>305</v>
      </c>
      <c r="Q1354" s="123" t="s">
        <v>223</v>
      </c>
    </row>
    <row r="1355" spans="1:17" x14ac:dyDescent="0.3">
      <c r="A1355" s="161">
        <f t="shared" si="79"/>
        <v>32770</v>
      </c>
      <c r="B1355" s="161" t="str">
        <f t="shared" si="80"/>
        <v>8002</v>
      </c>
      <c r="C1355" s="162" t="str">
        <f t="shared" si="81"/>
        <v>TO_305_POINT_T</v>
      </c>
      <c r="D1355" s="161"/>
      <c r="E1355" s="161"/>
      <c r="F1355" s="162" t="s">
        <v>116</v>
      </c>
      <c r="G1355" s="161">
        <v>0</v>
      </c>
      <c r="H1355" s="161">
        <v>2</v>
      </c>
      <c r="I1355" s="161" t="s">
        <v>87</v>
      </c>
      <c r="J1355" s="161">
        <v>1000</v>
      </c>
      <c r="K1355" s="161" t="s">
        <v>228</v>
      </c>
      <c r="L1355" s="161" t="b">
        <v>1</v>
      </c>
      <c r="M1355" s="161" t="s">
        <v>81</v>
      </c>
      <c r="N1355" s="163" t="s">
        <v>107</v>
      </c>
      <c r="O1355" s="164" t="str">
        <f>IF(Q1355="","",UPPER(P1355)&amp;IF(P1355="","","_")&amp;UPPER(Q1355))</f>
        <v>305_POINT_T</v>
      </c>
      <c r="P1355" s="123">
        <f>P1353</f>
        <v>305</v>
      </c>
      <c r="Q1355" s="123" t="s">
        <v>221</v>
      </c>
    </row>
    <row r="1356" spans="1:17" x14ac:dyDescent="0.3">
      <c r="A1356" s="161">
        <f t="shared" si="79"/>
        <v>32772</v>
      </c>
      <c r="B1356" s="161" t="str">
        <f t="shared" si="80"/>
        <v>8004</v>
      </c>
      <c r="C1356" s="162" t="str">
        <f t="shared" si="81"/>
        <v>TO_305_POINT_TIME</v>
      </c>
      <c r="D1356" s="161"/>
      <c r="E1356" s="161"/>
      <c r="F1356" s="162" t="s">
        <v>116</v>
      </c>
      <c r="G1356" s="161">
        <v>0</v>
      </c>
      <c r="H1356" s="161">
        <v>2</v>
      </c>
      <c r="I1356" s="161" t="s">
        <v>87</v>
      </c>
      <c r="J1356" s="161">
        <v>1000</v>
      </c>
      <c r="K1356" s="161" t="s">
        <v>228</v>
      </c>
      <c r="L1356" s="161" t="b">
        <v>1</v>
      </c>
      <c r="M1356" s="161" t="s">
        <v>81</v>
      </c>
      <c r="N1356" s="163" t="s">
        <v>107</v>
      </c>
      <c r="O1356" s="164" t="str">
        <f>IF(Q1356="","",UPPER(P1356)&amp;IF(P1356="","","_")&amp;UPPER(Q1356))</f>
        <v>305_POINT_TIME</v>
      </c>
      <c r="P1356" s="123">
        <f>P1353</f>
        <v>305</v>
      </c>
      <c r="Q1356" s="123" t="s">
        <v>222</v>
      </c>
    </row>
    <row r="1357" spans="1:17" x14ac:dyDescent="0.3">
      <c r="A1357" s="161">
        <f t="shared" si="79"/>
        <v>32774</v>
      </c>
      <c r="B1357" s="161" t="str">
        <f t="shared" si="80"/>
        <v>8006</v>
      </c>
      <c r="C1357" s="162" t="str">
        <f t="shared" si="81"/>
        <v>TO_306_POINT_Y</v>
      </c>
      <c r="D1357" s="161"/>
      <c r="E1357" s="161"/>
      <c r="F1357" s="162" t="s">
        <v>116</v>
      </c>
      <c r="G1357" s="161">
        <v>0</v>
      </c>
      <c r="H1357" s="161">
        <v>2</v>
      </c>
      <c r="I1357" s="161" t="s">
        <v>87</v>
      </c>
      <c r="J1357" s="161">
        <v>1000</v>
      </c>
      <c r="K1357" s="161" t="s">
        <v>228</v>
      </c>
      <c r="L1357" s="161" t="b">
        <v>1</v>
      </c>
      <c r="M1357" s="161" t="s">
        <v>81</v>
      </c>
      <c r="N1357" s="163" t="s">
        <v>107</v>
      </c>
      <c r="O1357" s="164" t="str">
        <f>IF(Q1357="","",UPPER(P1357)&amp;IF(P1357="","","_")&amp;UPPER(Q1357))</f>
        <v>306_POINT_Y</v>
      </c>
      <c r="P1357" s="123">
        <f>P1353+1</f>
        <v>306</v>
      </c>
      <c r="Q1357" s="123" t="s">
        <v>226</v>
      </c>
    </row>
    <row r="1358" spans="1:17" x14ac:dyDescent="0.3">
      <c r="A1358" s="161">
        <f t="shared" si="79"/>
        <v>32776</v>
      </c>
      <c r="B1358" s="161" t="str">
        <f t="shared" si="80"/>
        <v>8008</v>
      </c>
      <c r="C1358" s="162" t="str">
        <f t="shared" si="81"/>
        <v>TO_306_POINT_Z</v>
      </c>
      <c r="D1358" s="161"/>
      <c r="E1358" s="161"/>
      <c r="F1358" s="162" t="s">
        <v>116</v>
      </c>
      <c r="G1358" s="161">
        <v>0</v>
      </c>
      <c r="H1358" s="161">
        <v>2</v>
      </c>
      <c r="I1358" s="161" t="s">
        <v>87</v>
      </c>
      <c r="J1358" s="161">
        <v>1000</v>
      </c>
      <c r="K1358" s="161" t="s">
        <v>228</v>
      </c>
      <c r="L1358" s="161" t="b">
        <v>1</v>
      </c>
      <c r="M1358" s="161" t="s">
        <v>81</v>
      </c>
      <c r="N1358" s="163" t="s">
        <v>107</v>
      </c>
      <c r="O1358" s="164" t="str">
        <f>IF(Q1358="","",UPPER(P1358)&amp;IF(P1358="","","_")&amp;UPPER(Q1358))</f>
        <v>306_POINT_Z</v>
      </c>
      <c r="P1358" s="123">
        <f>P1357</f>
        <v>306</v>
      </c>
      <c r="Q1358" s="123" t="s">
        <v>223</v>
      </c>
    </row>
    <row r="1359" spans="1:17" x14ac:dyDescent="0.3">
      <c r="A1359" s="161">
        <f t="shared" si="79"/>
        <v>32778</v>
      </c>
      <c r="B1359" s="161" t="str">
        <f t="shared" si="80"/>
        <v>800A</v>
      </c>
      <c r="C1359" s="162" t="str">
        <f t="shared" si="81"/>
        <v>TO_306_POINT_T</v>
      </c>
      <c r="D1359" s="161"/>
      <c r="E1359" s="161"/>
      <c r="F1359" s="162" t="s">
        <v>116</v>
      </c>
      <c r="G1359" s="161">
        <v>0</v>
      </c>
      <c r="H1359" s="161">
        <v>2</v>
      </c>
      <c r="I1359" s="161" t="s">
        <v>87</v>
      </c>
      <c r="J1359" s="161">
        <v>1000</v>
      </c>
      <c r="K1359" s="161" t="s">
        <v>228</v>
      </c>
      <c r="L1359" s="161" t="b">
        <v>1</v>
      </c>
      <c r="M1359" s="161" t="s">
        <v>81</v>
      </c>
      <c r="N1359" s="163" t="s">
        <v>107</v>
      </c>
      <c r="O1359" s="164" t="str">
        <f>IF(Q1359="","",UPPER(P1359)&amp;IF(P1359="","","_")&amp;UPPER(Q1359))</f>
        <v>306_POINT_T</v>
      </c>
      <c r="P1359" s="123">
        <f>P1357</f>
        <v>306</v>
      </c>
      <c r="Q1359" s="123" t="s">
        <v>221</v>
      </c>
    </row>
    <row r="1360" spans="1:17" x14ac:dyDescent="0.3">
      <c r="A1360" s="161">
        <f t="shared" si="79"/>
        <v>32780</v>
      </c>
      <c r="B1360" s="161" t="str">
        <f t="shared" si="80"/>
        <v>800C</v>
      </c>
      <c r="C1360" s="162" t="str">
        <f t="shared" si="81"/>
        <v>TO_306_POINT_TIME</v>
      </c>
      <c r="D1360" s="161"/>
      <c r="E1360" s="161"/>
      <c r="F1360" s="162" t="s">
        <v>116</v>
      </c>
      <c r="G1360" s="161">
        <v>0</v>
      </c>
      <c r="H1360" s="161">
        <v>2</v>
      </c>
      <c r="I1360" s="161" t="s">
        <v>87</v>
      </c>
      <c r="J1360" s="161">
        <v>1000</v>
      </c>
      <c r="K1360" s="161" t="s">
        <v>228</v>
      </c>
      <c r="L1360" s="161" t="b">
        <v>1</v>
      </c>
      <c r="M1360" s="161" t="s">
        <v>81</v>
      </c>
      <c r="N1360" s="163" t="s">
        <v>107</v>
      </c>
      <c r="O1360" s="164" t="str">
        <f>IF(Q1360="","",UPPER(P1360)&amp;IF(P1360="","","_")&amp;UPPER(Q1360))</f>
        <v>306_POINT_TIME</v>
      </c>
      <c r="P1360" s="123">
        <f>P1357</f>
        <v>306</v>
      </c>
      <c r="Q1360" s="123" t="s">
        <v>222</v>
      </c>
    </row>
    <row r="1361" spans="1:17" x14ac:dyDescent="0.3">
      <c r="A1361" s="161">
        <f t="shared" ref="A1361:A1424" si="82">A1360+H1360</f>
        <v>32782</v>
      </c>
      <c r="B1361" s="161" t="str">
        <f t="shared" ref="B1361:B1424" si="83">DEC2HEX(A1361)</f>
        <v>800E</v>
      </c>
      <c r="C1361" s="162" t="str">
        <f t="shared" ref="C1361:C1424" si="84">IF(O1361="","",UPPER(N1361)&amp;IF(N1361="","","_")&amp;UPPER(O1361))</f>
        <v>TO_307_POINT_Y</v>
      </c>
      <c r="D1361" s="161"/>
      <c r="E1361" s="161"/>
      <c r="F1361" s="162" t="s">
        <v>116</v>
      </c>
      <c r="G1361" s="161">
        <v>0</v>
      </c>
      <c r="H1361" s="161">
        <v>2</v>
      </c>
      <c r="I1361" s="161" t="s">
        <v>87</v>
      </c>
      <c r="J1361" s="161">
        <v>1000</v>
      </c>
      <c r="K1361" s="161" t="s">
        <v>228</v>
      </c>
      <c r="L1361" s="161" t="b">
        <v>1</v>
      </c>
      <c r="M1361" s="161" t="s">
        <v>81</v>
      </c>
      <c r="N1361" s="163" t="s">
        <v>107</v>
      </c>
      <c r="O1361" s="164" t="str">
        <f>IF(Q1361="","",UPPER(P1361)&amp;IF(P1361="","","_")&amp;UPPER(Q1361))</f>
        <v>307_POINT_Y</v>
      </c>
      <c r="P1361" s="123">
        <f>P1357+1</f>
        <v>307</v>
      </c>
      <c r="Q1361" s="123" t="s">
        <v>226</v>
      </c>
    </row>
    <row r="1362" spans="1:17" x14ac:dyDescent="0.3">
      <c r="A1362" s="161">
        <f t="shared" si="82"/>
        <v>32784</v>
      </c>
      <c r="B1362" s="161" t="str">
        <f t="shared" si="83"/>
        <v>8010</v>
      </c>
      <c r="C1362" s="162" t="str">
        <f t="shared" si="84"/>
        <v>TO_307_POINT_Z</v>
      </c>
      <c r="D1362" s="161"/>
      <c r="E1362" s="161"/>
      <c r="F1362" s="162" t="s">
        <v>116</v>
      </c>
      <c r="G1362" s="161">
        <v>0</v>
      </c>
      <c r="H1362" s="161">
        <v>2</v>
      </c>
      <c r="I1362" s="161" t="s">
        <v>87</v>
      </c>
      <c r="J1362" s="161">
        <v>1000</v>
      </c>
      <c r="K1362" s="161" t="s">
        <v>228</v>
      </c>
      <c r="L1362" s="161" t="b">
        <v>1</v>
      </c>
      <c r="M1362" s="161" t="s">
        <v>81</v>
      </c>
      <c r="N1362" s="163" t="s">
        <v>107</v>
      </c>
      <c r="O1362" s="164" t="str">
        <f>IF(Q1362="","",UPPER(P1362)&amp;IF(P1362="","","_")&amp;UPPER(Q1362))</f>
        <v>307_POINT_Z</v>
      </c>
      <c r="P1362" s="123">
        <f>P1361</f>
        <v>307</v>
      </c>
      <c r="Q1362" s="123" t="s">
        <v>223</v>
      </c>
    </row>
    <row r="1363" spans="1:17" x14ac:dyDescent="0.3">
      <c r="A1363" s="161">
        <f t="shared" si="82"/>
        <v>32786</v>
      </c>
      <c r="B1363" s="161" t="str">
        <f t="shared" si="83"/>
        <v>8012</v>
      </c>
      <c r="C1363" s="162" t="str">
        <f t="shared" si="84"/>
        <v>TO_307_POINT_T</v>
      </c>
      <c r="D1363" s="161"/>
      <c r="E1363" s="161"/>
      <c r="F1363" s="162" t="s">
        <v>116</v>
      </c>
      <c r="G1363" s="161">
        <v>0</v>
      </c>
      <c r="H1363" s="161">
        <v>2</v>
      </c>
      <c r="I1363" s="161" t="s">
        <v>87</v>
      </c>
      <c r="J1363" s="161">
        <v>1000</v>
      </c>
      <c r="K1363" s="161" t="s">
        <v>228</v>
      </c>
      <c r="L1363" s="161" t="b">
        <v>1</v>
      </c>
      <c r="M1363" s="161" t="s">
        <v>81</v>
      </c>
      <c r="N1363" s="163" t="s">
        <v>107</v>
      </c>
      <c r="O1363" s="164" t="str">
        <f>IF(Q1363="","",UPPER(P1363)&amp;IF(P1363="","","_")&amp;UPPER(Q1363))</f>
        <v>307_POINT_T</v>
      </c>
      <c r="P1363" s="123">
        <f>P1361</f>
        <v>307</v>
      </c>
      <c r="Q1363" s="123" t="s">
        <v>221</v>
      </c>
    </row>
    <row r="1364" spans="1:17" x14ac:dyDescent="0.3">
      <c r="A1364" s="161">
        <f t="shared" si="82"/>
        <v>32788</v>
      </c>
      <c r="B1364" s="161" t="str">
        <f t="shared" si="83"/>
        <v>8014</v>
      </c>
      <c r="C1364" s="162" t="str">
        <f t="shared" si="84"/>
        <v>TO_307_POINT_TIME</v>
      </c>
      <c r="D1364" s="161"/>
      <c r="E1364" s="161"/>
      <c r="F1364" s="162" t="s">
        <v>116</v>
      </c>
      <c r="G1364" s="161">
        <v>0</v>
      </c>
      <c r="H1364" s="161">
        <v>2</v>
      </c>
      <c r="I1364" s="161" t="s">
        <v>87</v>
      </c>
      <c r="J1364" s="161">
        <v>1000</v>
      </c>
      <c r="K1364" s="161" t="s">
        <v>228</v>
      </c>
      <c r="L1364" s="161" t="b">
        <v>1</v>
      </c>
      <c r="M1364" s="161" t="s">
        <v>81</v>
      </c>
      <c r="N1364" s="163" t="s">
        <v>107</v>
      </c>
      <c r="O1364" s="164" t="str">
        <f>IF(Q1364="","",UPPER(P1364)&amp;IF(P1364="","","_")&amp;UPPER(Q1364))</f>
        <v>307_POINT_TIME</v>
      </c>
      <c r="P1364" s="123">
        <f>P1361</f>
        <v>307</v>
      </c>
      <c r="Q1364" s="123" t="s">
        <v>222</v>
      </c>
    </row>
    <row r="1365" spans="1:17" x14ac:dyDescent="0.3">
      <c r="A1365" s="161">
        <f t="shared" si="82"/>
        <v>32790</v>
      </c>
      <c r="B1365" s="161" t="str">
        <f t="shared" si="83"/>
        <v>8016</v>
      </c>
      <c r="C1365" s="162" t="str">
        <f t="shared" si="84"/>
        <v>TO_308_POINT_Y</v>
      </c>
      <c r="D1365" s="161"/>
      <c r="E1365" s="161"/>
      <c r="F1365" s="162" t="s">
        <v>116</v>
      </c>
      <c r="G1365" s="161">
        <v>0</v>
      </c>
      <c r="H1365" s="161">
        <v>2</v>
      </c>
      <c r="I1365" s="161" t="s">
        <v>87</v>
      </c>
      <c r="J1365" s="161">
        <v>1000</v>
      </c>
      <c r="K1365" s="161" t="s">
        <v>228</v>
      </c>
      <c r="L1365" s="161" t="b">
        <v>1</v>
      </c>
      <c r="M1365" s="161" t="s">
        <v>81</v>
      </c>
      <c r="N1365" s="163" t="s">
        <v>107</v>
      </c>
      <c r="O1365" s="164" t="str">
        <f>IF(Q1365="","",UPPER(P1365)&amp;IF(P1365="","","_")&amp;UPPER(Q1365))</f>
        <v>308_POINT_Y</v>
      </c>
      <c r="P1365" s="123">
        <f>P1361+1</f>
        <v>308</v>
      </c>
      <c r="Q1365" s="123" t="s">
        <v>226</v>
      </c>
    </row>
    <row r="1366" spans="1:17" x14ac:dyDescent="0.3">
      <c r="A1366" s="161">
        <f t="shared" si="82"/>
        <v>32792</v>
      </c>
      <c r="B1366" s="161" t="str">
        <f t="shared" si="83"/>
        <v>8018</v>
      </c>
      <c r="C1366" s="162" t="str">
        <f t="shared" si="84"/>
        <v>TO_308_POINT_Z</v>
      </c>
      <c r="D1366" s="161"/>
      <c r="E1366" s="161"/>
      <c r="F1366" s="162" t="s">
        <v>116</v>
      </c>
      <c r="G1366" s="161">
        <v>0</v>
      </c>
      <c r="H1366" s="161">
        <v>2</v>
      </c>
      <c r="I1366" s="161" t="s">
        <v>87</v>
      </c>
      <c r="J1366" s="161">
        <v>1000</v>
      </c>
      <c r="K1366" s="161" t="s">
        <v>228</v>
      </c>
      <c r="L1366" s="161" t="b">
        <v>1</v>
      </c>
      <c r="M1366" s="161" t="s">
        <v>81</v>
      </c>
      <c r="N1366" s="163" t="s">
        <v>107</v>
      </c>
      <c r="O1366" s="164" t="str">
        <f>IF(Q1366="","",UPPER(P1366)&amp;IF(P1366="","","_")&amp;UPPER(Q1366))</f>
        <v>308_POINT_Z</v>
      </c>
      <c r="P1366" s="123">
        <f>P1365</f>
        <v>308</v>
      </c>
      <c r="Q1366" s="123" t="s">
        <v>223</v>
      </c>
    </row>
    <row r="1367" spans="1:17" x14ac:dyDescent="0.3">
      <c r="A1367" s="161">
        <f t="shared" si="82"/>
        <v>32794</v>
      </c>
      <c r="B1367" s="161" t="str">
        <f t="shared" si="83"/>
        <v>801A</v>
      </c>
      <c r="C1367" s="162" t="str">
        <f t="shared" si="84"/>
        <v>TO_308_POINT_T</v>
      </c>
      <c r="D1367" s="161"/>
      <c r="E1367" s="161"/>
      <c r="F1367" s="162" t="s">
        <v>116</v>
      </c>
      <c r="G1367" s="161">
        <v>0</v>
      </c>
      <c r="H1367" s="161">
        <v>2</v>
      </c>
      <c r="I1367" s="161" t="s">
        <v>87</v>
      </c>
      <c r="J1367" s="161">
        <v>1000</v>
      </c>
      <c r="K1367" s="161" t="s">
        <v>228</v>
      </c>
      <c r="L1367" s="161" t="b">
        <v>1</v>
      </c>
      <c r="M1367" s="161" t="s">
        <v>81</v>
      </c>
      <c r="N1367" s="163" t="s">
        <v>107</v>
      </c>
      <c r="O1367" s="164" t="str">
        <f>IF(Q1367="","",UPPER(P1367)&amp;IF(P1367="","","_")&amp;UPPER(Q1367))</f>
        <v>308_POINT_T</v>
      </c>
      <c r="P1367" s="123">
        <f>P1365</f>
        <v>308</v>
      </c>
      <c r="Q1367" s="123" t="s">
        <v>221</v>
      </c>
    </row>
    <row r="1368" spans="1:17" x14ac:dyDescent="0.3">
      <c r="A1368" s="161">
        <f t="shared" si="82"/>
        <v>32796</v>
      </c>
      <c r="B1368" s="161" t="str">
        <f t="shared" si="83"/>
        <v>801C</v>
      </c>
      <c r="C1368" s="162" t="str">
        <f t="shared" si="84"/>
        <v>TO_308_POINT_TIME</v>
      </c>
      <c r="D1368" s="161"/>
      <c r="E1368" s="161"/>
      <c r="F1368" s="162" t="s">
        <v>116</v>
      </c>
      <c r="G1368" s="161">
        <v>0</v>
      </c>
      <c r="H1368" s="161">
        <v>2</v>
      </c>
      <c r="I1368" s="161" t="s">
        <v>87</v>
      </c>
      <c r="J1368" s="161">
        <v>1000</v>
      </c>
      <c r="K1368" s="161" t="s">
        <v>228</v>
      </c>
      <c r="L1368" s="161" t="b">
        <v>1</v>
      </c>
      <c r="M1368" s="161" t="s">
        <v>81</v>
      </c>
      <c r="N1368" s="163" t="s">
        <v>107</v>
      </c>
      <c r="O1368" s="164" t="str">
        <f>IF(Q1368="","",UPPER(P1368)&amp;IF(P1368="","","_")&amp;UPPER(Q1368))</f>
        <v>308_POINT_TIME</v>
      </c>
      <c r="P1368" s="123">
        <f>P1365</f>
        <v>308</v>
      </c>
      <c r="Q1368" s="123" t="s">
        <v>222</v>
      </c>
    </row>
    <row r="1369" spans="1:17" x14ac:dyDescent="0.3">
      <c r="A1369" s="161">
        <f t="shared" si="82"/>
        <v>32798</v>
      </c>
      <c r="B1369" s="161" t="str">
        <f t="shared" si="83"/>
        <v>801E</v>
      </c>
      <c r="C1369" s="162" t="str">
        <f t="shared" si="84"/>
        <v>TO_309_POINT_Y</v>
      </c>
      <c r="D1369" s="161"/>
      <c r="E1369" s="161"/>
      <c r="F1369" s="162" t="s">
        <v>116</v>
      </c>
      <c r="G1369" s="161">
        <v>0</v>
      </c>
      <c r="H1369" s="161">
        <v>2</v>
      </c>
      <c r="I1369" s="161" t="s">
        <v>87</v>
      </c>
      <c r="J1369" s="161">
        <v>1000</v>
      </c>
      <c r="K1369" s="161" t="s">
        <v>228</v>
      </c>
      <c r="L1369" s="161" t="b">
        <v>1</v>
      </c>
      <c r="M1369" s="161" t="s">
        <v>81</v>
      </c>
      <c r="N1369" s="163" t="s">
        <v>107</v>
      </c>
      <c r="O1369" s="164" t="str">
        <f>IF(Q1369="","",UPPER(P1369)&amp;IF(P1369="","","_")&amp;UPPER(Q1369))</f>
        <v>309_POINT_Y</v>
      </c>
      <c r="P1369" s="123">
        <f>P1365+1</f>
        <v>309</v>
      </c>
      <c r="Q1369" s="123" t="s">
        <v>226</v>
      </c>
    </row>
    <row r="1370" spans="1:17" x14ac:dyDescent="0.3">
      <c r="A1370" s="161">
        <f t="shared" si="82"/>
        <v>32800</v>
      </c>
      <c r="B1370" s="161" t="str">
        <f t="shared" si="83"/>
        <v>8020</v>
      </c>
      <c r="C1370" s="162" t="str">
        <f t="shared" si="84"/>
        <v>TO_309_POINT_Z</v>
      </c>
      <c r="D1370" s="161"/>
      <c r="E1370" s="161"/>
      <c r="F1370" s="162" t="s">
        <v>116</v>
      </c>
      <c r="G1370" s="161">
        <v>0</v>
      </c>
      <c r="H1370" s="161">
        <v>2</v>
      </c>
      <c r="I1370" s="161" t="s">
        <v>87</v>
      </c>
      <c r="J1370" s="161">
        <v>1000</v>
      </c>
      <c r="K1370" s="161" t="s">
        <v>228</v>
      </c>
      <c r="L1370" s="161" t="b">
        <v>1</v>
      </c>
      <c r="M1370" s="161" t="s">
        <v>81</v>
      </c>
      <c r="N1370" s="163" t="s">
        <v>107</v>
      </c>
      <c r="O1370" s="164" t="str">
        <f>IF(Q1370="","",UPPER(P1370)&amp;IF(P1370="","","_")&amp;UPPER(Q1370))</f>
        <v>309_POINT_Z</v>
      </c>
      <c r="P1370" s="123">
        <f>P1369</f>
        <v>309</v>
      </c>
      <c r="Q1370" s="123" t="s">
        <v>223</v>
      </c>
    </row>
    <row r="1371" spans="1:17" x14ac:dyDescent="0.3">
      <c r="A1371" s="161">
        <f t="shared" si="82"/>
        <v>32802</v>
      </c>
      <c r="B1371" s="161" t="str">
        <f t="shared" si="83"/>
        <v>8022</v>
      </c>
      <c r="C1371" s="162" t="str">
        <f t="shared" si="84"/>
        <v>TO_309_POINT_T</v>
      </c>
      <c r="D1371" s="161"/>
      <c r="E1371" s="161"/>
      <c r="F1371" s="162" t="s">
        <v>116</v>
      </c>
      <c r="G1371" s="161">
        <v>0</v>
      </c>
      <c r="H1371" s="161">
        <v>2</v>
      </c>
      <c r="I1371" s="161" t="s">
        <v>87</v>
      </c>
      <c r="J1371" s="161">
        <v>1000</v>
      </c>
      <c r="K1371" s="161" t="s">
        <v>228</v>
      </c>
      <c r="L1371" s="161" t="b">
        <v>1</v>
      </c>
      <c r="M1371" s="161" t="s">
        <v>81</v>
      </c>
      <c r="N1371" s="163" t="s">
        <v>107</v>
      </c>
      <c r="O1371" s="164" t="str">
        <f>IF(Q1371="","",UPPER(P1371)&amp;IF(P1371="","","_")&amp;UPPER(Q1371))</f>
        <v>309_POINT_T</v>
      </c>
      <c r="P1371" s="123">
        <f>P1369</f>
        <v>309</v>
      </c>
      <c r="Q1371" s="123" t="s">
        <v>221</v>
      </c>
    </row>
    <row r="1372" spans="1:17" x14ac:dyDescent="0.3">
      <c r="A1372" s="161">
        <f t="shared" si="82"/>
        <v>32804</v>
      </c>
      <c r="B1372" s="161" t="str">
        <f t="shared" si="83"/>
        <v>8024</v>
      </c>
      <c r="C1372" s="162" t="str">
        <f t="shared" si="84"/>
        <v>TO_309_POINT_TIME</v>
      </c>
      <c r="D1372" s="161"/>
      <c r="E1372" s="161"/>
      <c r="F1372" s="162" t="s">
        <v>116</v>
      </c>
      <c r="G1372" s="161">
        <v>0</v>
      </c>
      <c r="H1372" s="161">
        <v>2</v>
      </c>
      <c r="I1372" s="161" t="s">
        <v>87</v>
      </c>
      <c r="J1372" s="161">
        <v>1000</v>
      </c>
      <c r="K1372" s="161" t="s">
        <v>228</v>
      </c>
      <c r="L1372" s="161" t="b">
        <v>1</v>
      </c>
      <c r="M1372" s="161" t="s">
        <v>81</v>
      </c>
      <c r="N1372" s="163" t="s">
        <v>107</v>
      </c>
      <c r="O1372" s="164" t="str">
        <f>IF(Q1372="","",UPPER(P1372)&amp;IF(P1372="","","_")&amp;UPPER(Q1372))</f>
        <v>309_POINT_TIME</v>
      </c>
      <c r="P1372" s="123">
        <f>P1369</f>
        <v>309</v>
      </c>
      <c r="Q1372" s="123" t="s">
        <v>222</v>
      </c>
    </row>
    <row r="1373" spans="1:17" x14ac:dyDescent="0.3">
      <c r="A1373" s="161">
        <f t="shared" si="82"/>
        <v>32806</v>
      </c>
      <c r="B1373" s="161" t="str">
        <f t="shared" si="83"/>
        <v>8026</v>
      </c>
      <c r="C1373" s="162" t="str">
        <f t="shared" si="84"/>
        <v>TO_310_POINT_Y</v>
      </c>
      <c r="D1373" s="161"/>
      <c r="E1373" s="161"/>
      <c r="F1373" s="162" t="s">
        <v>116</v>
      </c>
      <c r="G1373" s="161">
        <v>0</v>
      </c>
      <c r="H1373" s="161">
        <v>2</v>
      </c>
      <c r="I1373" s="161" t="s">
        <v>87</v>
      </c>
      <c r="J1373" s="161">
        <v>1000</v>
      </c>
      <c r="K1373" s="161" t="s">
        <v>228</v>
      </c>
      <c r="L1373" s="161" t="b">
        <v>1</v>
      </c>
      <c r="M1373" s="161" t="s">
        <v>81</v>
      </c>
      <c r="N1373" s="163" t="s">
        <v>107</v>
      </c>
      <c r="O1373" s="164" t="str">
        <f>IF(Q1373="","",UPPER(P1373)&amp;IF(P1373="","","_")&amp;UPPER(Q1373))</f>
        <v>310_POINT_Y</v>
      </c>
      <c r="P1373" s="123">
        <f>P1369+1</f>
        <v>310</v>
      </c>
      <c r="Q1373" s="123" t="s">
        <v>226</v>
      </c>
    </row>
    <row r="1374" spans="1:17" x14ac:dyDescent="0.3">
      <c r="A1374" s="161">
        <f t="shared" si="82"/>
        <v>32808</v>
      </c>
      <c r="B1374" s="161" t="str">
        <f t="shared" si="83"/>
        <v>8028</v>
      </c>
      <c r="C1374" s="162" t="str">
        <f t="shared" si="84"/>
        <v>TO_310_POINT_Z</v>
      </c>
      <c r="D1374" s="161"/>
      <c r="E1374" s="161"/>
      <c r="F1374" s="162" t="s">
        <v>116</v>
      </c>
      <c r="G1374" s="161">
        <v>0</v>
      </c>
      <c r="H1374" s="161">
        <v>2</v>
      </c>
      <c r="I1374" s="161" t="s">
        <v>87</v>
      </c>
      <c r="J1374" s="161">
        <v>1000</v>
      </c>
      <c r="K1374" s="161" t="s">
        <v>228</v>
      </c>
      <c r="L1374" s="161" t="b">
        <v>1</v>
      </c>
      <c r="M1374" s="161" t="s">
        <v>81</v>
      </c>
      <c r="N1374" s="163" t="s">
        <v>107</v>
      </c>
      <c r="O1374" s="164" t="str">
        <f>IF(Q1374="","",UPPER(P1374)&amp;IF(P1374="","","_")&amp;UPPER(Q1374))</f>
        <v>310_POINT_Z</v>
      </c>
      <c r="P1374" s="123">
        <f>P1373</f>
        <v>310</v>
      </c>
      <c r="Q1374" s="123" t="s">
        <v>223</v>
      </c>
    </row>
    <row r="1375" spans="1:17" x14ac:dyDescent="0.3">
      <c r="A1375" s="161">
        <f t="shared" si="82"/>
        <v>32810</v>
      </c>
      <c r="B1375" s="161" t="str">
        <f t="shared" si="83"/>
        <v>802A</v>
      </c>
      <c r="C1375" s="162" t="str">
        <f t="shared" si="84"/>
        <v>TO_310_POINT_T</v>
      </c>
      <c r="D1375" s="161"/>
      <c r="E1375" s="161"/>
      <c r="F1375" s="162" t="s">
        <v>116</v>
      </c>
      <c r="G1375" s="161">
        <v>0</v>
      </c>
      <c r="H1375" s="161">
        <v>2</v>
      </c>
      <c r="I1375" s="161" t="s">
        <v>87</v>
      </c>
      <c r="J1375" s="161">
        <v>1000</v>
      </c>
      <c r="K1375" s="161" t="s">
        <v>228</v>
      </c>
      <c r="L1375" s="161" t="b">
        <v>1</v>
      </c>
      <c r="M1375" s="161" t="s">
        <v>81</v>
      </c>
      <c r="N1375" s="163" t="s">
        <v>107</v>
      </c>
      <c r="O1375" s="164" t="str">
        <f>IF(Q1375="","",UPPER(P1375)&amp;IF(P1375="","","_")&amp;UPPER(Q1375))</f>
        <v>310_POINT_T</v>
      </c>
      <c r="P1375" s="123">
        <f>P1373</f>
        <v>310</v>
      </c>
      <c r="Q1375" s="123" t="s">
        <v>221</v>
      </c>
    </row>
    <row r="1376" spans="1:17" x14ac:dyDescent="0.3">
      <c r="A1376" s="161">
        <f t="shared" si="82"/>
        <v>32812</v>
      </c>
      <c r="B1376" s="161" t="str">
        <f t="shared" si="83"/>
        <v>802C</v>
      </c>
      <c r="C1376" s="162" t="str">
        <f t="shared" si="84"/>
        <v>TO_310_POINT_TIME</v>
      </c>
      <c r="D1376" s="161"/>
      <c r="E1376" s="161"/>
      <c r="F1376" s="162" t="s">
        <v>116</v>
      </c>
      <c r="G1376" s="161">
        <v>0</v>
      </c>
      <c r="H1376" s="161">
        <v>2</v>
      </c>
      <c r="I1376" s="161" t="s">
        <v>87</v>
      </c>
      <c r="J1376" s="161">
        <v>1000</v>
      </c>
      <c r="K1376" s="161" t="s">
        <v>228</v>
      </c>
      <c r="L1376" s="161" t="b">
        <v>1</v>
      </c>
      <c r="M1376" s="161" t="s">
        <v>81</v>
      </c>
      <c r="N1376" s="163" t="s">
        <v>107</v>
      </c>
      <c r="O1376" s="164" t="str">
        <f>IF(Q1376="","",UPPER(P1376)&amp;IF(P1376="","","_")&amp;UPPER(Q1376))</f>
        <v>310_POINT_TIME</v>
      </c>
      <c r="P1376" s="123">
        <f>P1373</f>
        <v>310</v>
      </c>
      <c r="Q1376" s="123" t="s">
        <v>222</v>
      </c>
    </row>
    <row r="1377" spans="1:17" x14ac:dyDescent="0.3">
      <c r="A1377" s="161">
        <f t="shared" si="82"/>
        <v>32814</v>
      </c>
      <c r="B1377" s="161" t="str">
        <f t="shared" si="83"/>
        <v>802E</v>
      </c>
      <c r="C1377" s="162" t="str">
        <f t="shared" si="84"/>
        <v>TO_311_POINT_Y</v>
      </c>
      <c r="D1377" s="161"/>
      <c r="E1377" s="161"/>
      <c r="F1377" s="162" t="s">
        <v>116</v>
      </c>
      <c r="G1377" s="161">
        <v>0</v>
      </c>
      <c r="H1377" s="161">
        <v>2</v>
      </c>
      <c r="I1377" s="161" t="s">
        <v>87</v>
      </c>
      <c r="J1377" s="161">
        <v>1000</v>
      </c>
      <c r="K1377" s="161" t="s">
        <v>228</v>
      </c>
      <c r="L1377" s="161" t="b">
        <v>1</v>
      </c>
      <c r="M1377" s="161" t="s">
        <v>81</v>
      </c>
      <c r="N1377" s="163" t="s">
        <v>107</v>
      </c>
      <c r="O1377" s="164" t="str">
        <f>IF(Q1377="","",UPPER(P1377)&amp;IF(P1377="","","_")&amp;UPPER(Q1377))</f>
        <v>311_POINT_Y</v>
      </c>
      <c r="P1377" s="123">
        <f>P1373+1</f>
        <v>311</v>
      </c>
      <c r="Q1377" s="123" t="s">
        <v>226</v>
      </c>
    </row>
    <row r="1378" spans="1:17" x14ac:dyDescent="0.3">
      <c r="A1378" s="161">
        <f t="shared" si="82"/>
        <v>32816</v>
      </c>
      <c r="B1378" s="161" t="str">
        <f t="shared" si="83"/>
        <v>8030</v>
      </c>
      <c r="C1378" s="162" t="str">
        <f t="shared" si="84"/>
        <v>TO_311_POINT_Z</v>
      </c>
      <c r="D1378" s="161"/>
      <c r="E1378" s="161"/>
      <c r="F1378" s="162" t="s">
        <v>116</v>
      </c>
      <c r="G1378" s="161">
        <v>0</v>
      </c>
      <c r="H1378" s="161">
        <v>2</v>
      </c>
      <c r="I1378" s="161" t="s">
        <v>87</v>
      </c>
      <c r="J1378" s="161">
        <v>1000</v>
      </c>
      <c r="K1378" s="161" t="s">
        <v>228</v>
      </c>
      <c r="L1378" s="161" t="b">
        <v>1</v>
      </c>
      <c r="M1378" s="161" t="s">
        <v>81</v>
      </c>
      <c r="N1378" s="163" t="s">
        <v>107</v>
      </c>
      <c r="O1378" s="164" t="str">
        <f>IF(Q1378="","",UPPER(P1378)&amp;IF(P1378="","","_")&amp;UPPER(Q1378))</f>
        <v>311_POINT_Z</v>
      </c>
      <c r="P1378" s="123">
        <f>P1377</f>
        <v>311</v>
      </c>
      <c r="Q1378" s="123" t="s">
        <v>223</v>
      </c>
    </row>
    <row r="1379" spans="1:17" x14ac:dyDescent="0.3">
      <c r="A1379" s="161">
        <f t="shared" si="82"/>
        <v>32818</v>
      </c>
      <c r="B1379" s="161" t="str">
        <f t="shared" si="83"/>
        <v>8032</v>
      </c>
      <c r="C1379" s="162" t="str">
        <f t="shared" si="84"/>
        <v>TO_311_POINT_T</v>
      </c>
      <c r="D1379" s="161"/>
      <c r="E1379" s="161"/>
      <c r="F1379" s="162" t="s">
        <v>116</v>
      </c>
      <c r="G1379" s="161">
        <v>0</v>
      </c>
      <c r="H1379" s="161">
        <v>2</v>
      </c>
      <c r="I1379" s="161" t="s">
        <v>87</v>
      </c>
      <c r="J1379" s="161">
        <v>1000</v>
      </c>
      <c r="K1379" s="161" t="s">
        <v>228</v>
      </c>
      <c r="L1379" s="161" t="b">
        <v>1</v>
      </c>
      <c r="M1379" s="161" t="s">
        <v>81</v>
      </c>
      <c r="N1379" s="163" t="s">
        <v>107</v>
      </c>
      <c r="O1379" s="164" t="str">
        <f>IF(Q1379="","",UPPER(P1379)&amp;IF(P1379="","","_")&amp;UPPER(Q1379))</f>
        <v>311_POINT_T</v>
      </c>
      <c r="P1379" s="123">
        <f>P1377</f>
        <v>311</v>
      </c>
      <c r="Q1379" s="123" t="s">
        <v>221</v>
      </c>
    </row>
    <row r="1380" spans="1:17" x14ac:dyDescent="0.3">
      <c r="A1380" s="161">
        <f t="shared" si="82"/>
        <v>32820</v>
      </c>
      <c r="B1380" s="161" t="str">
        <f t="shared" si="83"/>
        <v>8034</v>
      </c>
      <c r="C1380" s="162" t="str">
        <f t="shared" si="84"/>
        <v>TO_311_POINT_TIME</v>
      </c>
      <c r="D1380" s="161"/>
      <c r="E1380" s="161"/>
      <c r="F1380" s="162" t="s">
        <v>116</v>
      </c>
      <c r="G1380" s="161">
        <v>0</v>
      </c>
      <c r="H1380" s="161">
        <v>2</v>
      </c>
      <c r="I1380" s="161" t="s">
        <v>87</v>
      </c>
      <c r="J1380" s="161">
        <v>1000</v>
      </c>
      <c r="K1380" s="161" t="s">
        <v>228</v>
      </c>
      <c r="L1380" s="161" t="b">
        <v>1</v>
      </c>
      <c r="M1380" s="161" t="s">
        <v>81</v>
      </c>
      <c r="N1380" s="163" t="s">
        <v>107</v>
      </c>
      <c r="O1380" s="164" t="str">
        <f>IF(Q1380="","",UPPER(P1380)&amp;IF(P1380="","","_")&amp;UPPER(Q1380))</f>
        <v>311_POINT_TIME</v>
      </c>
      <c r="P1380" s="123">
        <f>P1377</f>
        <v>311</v>
      </c>
      <c r="Q1380" s="123" t="s">
        <v>222</v>
      </c>
    </row>
    <row r="1381" spans="1:17" x14ac:dyDescent="0.3">
      <c r="A1381" s="161">
        <f t="shared" si="82"/>
        <v>32822</v>
      </c>
      <c r="B1381" s="161" t="str">
        <f t="shared" si="83"/>
        <v>8036</v>
      </c>
      <c r="C1381" s="162" t="str">
        <f t="shared" si="84"/>
        <v>TO_312_POINT_Y</v>
      </c>
      <c r="D1381" s="161"/>
      <c r="E1381" s="161"/>
      <c r="F1381" s="162" t="s">
        <v>116</v>
      </c>
      <c r="G1381" s="161">
        <v>0</v>
      </c>
      <c r="H1381" s="161">
        <v>2</v>
      </c>
      <c r="I1381" s="161" t="s">
        <v>87</v>
      </c>
      <c r="J1381" s="161">
        <v>1000</v>
      </c>
      <c r="K1381" s="161" t="s">
        <v>228</v>
      </c>
      <c r="L1381" s="161" t="b">
        <v>1</v>
      </c>
      <c r="M1381" s="161" t="s">
        <v>81</v>
      </c>
      <c r="N1381" s="163" t="s">
        <v>107</v>
      </c>
      <c r="O1381" s="164" t="str">
        <f>IF(Q1381="","",UPPER(P1381)&amp;IF(P1381="","","_")&amp;UPPER(Q1381))</f>
        <v>312_POINT_Y</v>
      </c>
      <c r="P1381" s="123">
        <f>P1377+1</f>
        <v>312</v>
      </c>
      <c r="Q1381" s="123" t="s">
        <v>226</v>
      </c>
    </row>
    <row r="1382" spans="1:17" x14ac:dyDescent="0.3">
      <c r="A1382" s="161">
        <f t="shared" si="82"/>
        <v>32824</v>
      </c>
      <c r="B1382" s="161" t="str">
        <f t="shared" si="83"/>
        <v>8038</v>
      </c>
      <c r="C1382" s="162" t="str">
        <f t="shared" si="84"/>
        <v>TO_312_POINT_Z</v>
      </c>
      <c r="D1382" s="161"/>
      <c r="E1382" s="161"/>
      <c r="F1382" s="162" t="s">
        <v>116</v>
      </c>
      <c r="G1382" s="161">
        <v>0</v>
      </c>
      <c r="H1382" s="161">
        <v>2</v>
      </c>
      <c r="I1382" s="161" t="s">
        <v>87</v>
      </c>
      <c r="J1382" s="161">
        <v>1000</v>
      </c>
      <c r="K1382" s="161" t="s">
        <v>228</v>
      </c>
      <c r="L1382" s="161" t="b">
        <v>1</v>
      </c>
      <c r="M1382" s="161" t="s">
        <v>81</v>
      </c>
      <c r="N1382" s="163" t="s">
        <v>107</v>
      </c>
      <c r="O1382" s="164" t="str">
        <f>IF(Q1382="","",UPPER(P1382)&amp;IF(P1382="","","_")&amp;UPPER(Q1382))</f>
        <v>312_POINT_Z</v>
      </c>
      <c r="P1382" s="123">
        <f>P1381</f>
        <v>312</v>
      </c>
      <c r="Q1382" s="123" t="s">
        <v>223</v>
      </c>
    </row>
    <row r="1383" spans="1:17" x14ac:dyDescent="0.3">
      <c r="A1383" s="161">
        <f t="shared" si="82"/>
        <v>32826</v>
      </c>
      <c r="B1383" s="161" t="str">
        <f t="shared" si="83"/>
        <v>803A</v>
      </c>
      <c r="C1383" s="162" t="str">
        <f t="shared" si="84"/>
        <v>TO_312_POINT_T</v>
      </c>
      <c r="D1383" s="161"/>
      <c r="E1383" s="161"/>
      <c r="F1383" s="162" t="s">
        <v>116</v>
      </c>
      <c r="G1383" s="161">
        <v>0</v>
      </c>
      <c r="H1383" s="161">
        <v>2</v>
      </c>
      <c r="I1383" s="161" t="s">
        <v>87</v>
      </c>
      <c r="J1383" s="161">
        <v>1000</v>
      </c>
      <c r="K1383" s="161" t="s">
        <v>228</v>
      </c>
      <c r="L1383" s="161" t="b">
        <v>1</v>
      </c>
      <c r="M1383" s="161" t="s">
        <v>81</v>
      </c>
      <c r="N1383" s="163" t="s">
        <v>107</v>
      </c>
      <c r="O1383" s="164" t="str">
        <f>IF(Q1383="","",UPPER(P1383)&amp;IF(P1383="","","_")&amp;UPPER(Q1383))</f>
        <v>312_POINT_T</v>
      </c>
      <c r="P1383" s="123">
        <f>P1381</f>
        <v>312</v>
      </c>
      <c r="Q1383" s="123" t="s">
        <v>221</v>
      </c>
    </row>
    <row r="1384" spans="1:17" x14ac:dyDescent="0.3">
      <c r="A1384" s="161">
        <f t="shared" si="82"/>
        <v>32828</v>
      </c>
      <c r="B1384" s="161" t="str">
        <f t="shared" si="83"/>
        <v>803C</v>
      </c>
      <c r="C1384" s="162" t="str">
        <f t="shared" si="84"/>
        <v>TO_312_POINT_TIME</v>
      </c>
      <c r="D1384" s="161"/>
      <c r="E1384" s="161"/>
      <c r="F1384" s="162" t="s">
        <v>116</v>
      </c>
      <c r="G1384" s="161">
        <v>0</v>
      </c>
      <c r="H1384" s="161">
        <v>2</v>
      </c>
      <c r="I1384" s="161" t="s">
        <v>87</v>
      </c>
      <c r="J1384" s="161">
        <v>1000</v>
      </c>
      <c r="K1384" s="161" t="s">
        <v>228</v>
      </c>
      <c r="L1384" s="161" t="b">
        <v>1</v>
      </c>
      <c r="M1384" s="161" t="s">
        <v>81</v>
      </c>
      <c r="N1384" s="163" t="s">
        <v>107</v>
      </c>
      <c r="O1384" s="164" t="str">
        <f>IF(Q1384="","",UPPER(P1384)&amp;IF(P1384="","","_")&amp;UPPER(Q1384))</f>
        <v>312_POINT_TIME</v>
      </c>
      <c r="P1384" s="123">
        <f>P1381</f>
        <v>312</v>
      </c>
      <c r="Q1384" s="123" t="s">
        <v>222</v>
      </c>
    </row>
    <row r="1385" spans="1:17" x14ac:dyDescent="0.3">
      <c r="A1385" s="161">
        <f t="shared" si="82"/>
        <v>32830</v>
      </c>
      <c r="B1385" s="161" t="str">
        <f t="shared" si="83"/>
        <v>803E</v>
      </c>
      <c r="C1385" s="162" t="str">
        <f t="shared" si="84"/>
        <v>TO_313_POINT_Y</v>
      </c>
      <c r="D1385" s="161"/>
      <c r="E1385" s="161"/>
      <c r="F1385" s="162" t="s">
        <v>116</v>
      </c>
      <c r="G1385" s="161">
        <v>0</v>
      </c>
      <c r="H1385" s="161">
        <v>2</v>
      </c>
      <c r="I1385" s="161" t="s">
        <v>87</v>
      </c>
      <c r="J1385" s="161">
        <v>1000</v>
      </c>
      <c r="K1385" s="161" t="s">
        <v>228</v>
      </c>
      <c r="L1385" s="161" t="b">
        <v>1</v>
      </c>
      <c r="M1385" s="161" t="s">
        <v>81</v>
      </c>
      <c r="N1385" s="163" t="s">
        <v>107</v>
      </c>
      <c r="O1385" s="164" t="str">
        <f>IF(Q1385="","",UPPER(P1385)&amp;IF(P1385="","","_")&amp;UPPER(Q1385))</f>
        <v>313_POINT_Y</v>
      </c>
      <c r="P1385" s="123">
        <f>P1381+1</f>
        <v>313</v>
      </c>
      <c r="Q1385" s="123" t="s">
        <v>226</v>
      </c>
    </row>
    <row r="1386" spans="1:17" x14ac:dyDescent="0.3">
      <c r="A1386" s="161">
        <f t="shared" si="82"/>
        <v>32832</v>
      </c>
      <c r="B1386" s="161" t="str">
        <f t="shared" si="83"/>
        <v>8040</v>
      </c>
      <c r="C1386" s="162" t="str">
        <f t="shared" si="84"/>
        <v>TO_313_POINT_Z</v>
      </c>
      <c r="D1386" s="161"/>
      <c r="E1386" s="161"/>
      <c r="F1386" s="162" t="s">
        <v>116</v>
      </c>
      <c r="G1386" s="161">
        <v>0</v>
      </c>
      <c r="H1386" s="161">
        <v>2</v>
      </c>
      <c r="I1386" s="161" t="s">
        <v>87</v>
      </c>
      <c r="J1386" s="161">
        <v>1000</v>
      </c>
      <c r="K1386" s="161" t="s">
        <v>228</v>
      </c>
      <c r="L1386" s="161" t="b">
        <v>1</v>
      </c>
      <c r="M1386" s="161" t="s">
        <v>81</v>
      </c>
      <c r="N1386" s="163" t="s">
        <v>107</v>
      </c>
      <c r="O1386" s="164" t="str">
        <f>IF(Q1386="","",UPPER(P1386)&amp;IF(P1386="","","_")&amp;UPPER(Q1386))</f>
        <v>313_POINT_Z</v>
      </c>
      <c r="P1386" s="123">
        <f>P1385</f>
        <v>313</v>
      </c>
      <c r="Q1386" s="123" t="s">
        <v>223</v>
      </c>
    </row>
    <row r="1387" spans="1:17" x14ac:dyDescent="0.3">
      <c r="A1387" s="161">
        <f t="shared" si="82"/>
        <v>32834</v>
      </c>
      <c r="B1387" s="161" t="str">
        <f t="shared" si="83"/>
        <v>8042</v>
      </c>
      <c r="C1387" s="162" t="str">
        <f t="shared" si="84"/>
        <v>TO_313_POINT_T</v>
      </c>
      <c r="D1387" s="161"/>
      <c r="E1387" s="161"/>
      <c r="F1387" s="162" t="s">
        <v>116</v>
      </c>
      <c r="G1387" s="161">
        <v>0</v>
      </c>
      <c r="H1387" s="161">
        <v>2</v>
      </c>
      <c r="I1387" s="161" t="s">
        <v>87</v>
      </c>
      <c r="J1387" s="161">
        <v>1000</v>
      </c>
      <c r="K1387" s="161" t="s">
        <v>228</v>
      </c>
      <c r="L1387" s="161" t="b">
        <v>1</v>
      </c>
      <c r="M1387" s="161" t="s">
        <v>81</v>
      </c>
      <c r="N1387" s="163" t="s">
        <v>107</v>
      </c>
      <c r="O1387" s="164" t="str">
        <f>IF(Q1387="","",UPPER(P1387)&amp;IF(P1387="","","_")&amp;UPPER(Q1387))</f>
        <v>313_POINT_T</v>
      </c>
      <c r="P1387" s="123">
        <f>P1385</f>
        <v>313</v>
      </c>
      <c r="Q1387" s="123" t="s">
        <v>221</v>
      </c>
    </row>
    <row r="1388" spans="1:17" x14ac:dyDescent="0.3">
      <c r="A1388" s="161">
        <f t="shared" si="82"/>
        <v>32836</v>
      </c>
      <c r="B1388" s="161" t="str">
        <f t="shared" si="83"/>
        <v>8044</v>
      </c>
      <c r="C1388" s="162" t="str">
        <f t="shared" si="84"/>
        <v>TO_313_POINT_TIME</v>
      </c>
      <c r="D1388" s="161"/>
      <c r="E1388" s="161"/>
      <c r="F1388" s="162" t="s">
        <v>116</v>
      </c>
      <c r="G1388" s="161">
        <v>0</v>
      </c>
      <c r="H1388" s="161">
        <v>2</v>
      </c>
      <c r="I1388" s="161" t="s">
        <v>87</v>
      </c>
      <c r="J1388" s="161">
        <v>1000</v>
      </c>
      <c r="K1388" s="161" t="s">
        <v>228</v>
      </c>
      <c r="L1388" s="161" t="b">
        <v>1</v>
      </c>
      <c r="M1388" s="161" t="s">
        <v>81</v>
      </c>
      <c r="N1388" s="163" t="s">
        <v>107</v>
      </c>
      <c r="O1388" s="164" t="str">
        <f>IF(Q1388="","",UPPER(P1388)&amp;IF(P1388="","","_")&amp;UPPER(Q1388))</f>
        <v>313_POINT_TIME</v>
      </c>
      <c r="P1388" s="123">
        <f>P1385</f>
        <v>313</v>
      </c>
      <c r="Q1388" s="123" t="s">
        <v>222</v>
      </c>
    </row>
    <row r="1389" spans="1:17" x14ac:dyDescent="0.3">
      <c r="A1389" s="161">
        <f t="shared" si="82"/>
        <v>32838</v>
      </c>
      <c r="B1389" s="161" t="str">
        <f t="shared" si="83"/>
        <v>8046</v>
      </c>
      <c r="C1389" s="162" t="str">
        <f t="shared" si="84"/>
        <v>TO_314_POINT_Y</v>
      </c>
      <c r="D1389" s="161"/>
      <c r="E1389" s="161"/>
      <c r="F1389" s="162" t="s">
        <v>116</v>
      </c>
      <c r="G1389" s="161">
        <v>0</v>
      </c>
      <c r="H1389" s="161">
        <v>2</v>
      </c>
      <c r="I1389" s="161" t="s">
        <v>87</v>
      </c>
      <c r="J1389" s="161">
        <v>1000</v>
      </c>
      <c r="K1389" s="161" t="s">
        <v>228</v>
      </c>
      <c r="L1389" s="161" t="b">
        <v>1</v>
      </c>
      <c r="M1389" s="161" t="s">
        <v>81</v>
      </c>
      <c r="N1389" s="163" t="s">
        <v>107</v>
      </c>
      <c r="O1389" s="164" t="str">
        <f>IF(Q1389="","",UPPER(P1389)&amp;IF(P1389="","","_")&amp;UPPER(Q1389))</f>
        <v>314_POINT_Y</v>
      </c>
      <c r="P1389" s="123">
        <f>P1385+1</f>
        <v>314</v>
      </c>
      <c r="Q1389" s="123" t="s">
        <v>226</v>
      </c>
    </row>
    <row r="1390" spans="1:17" x14ac:dyDescent="0.3">
      <c r="A1390" s="161">
        <f t="shared" si="82"/>
        <v>32840</v>
      </c>
      <c r="B1390" s="161" t="str">
        <f t="shared" si="83"/>
        <v>8048</v>
      </c>
      <c r="C1390" s="162" t="str">
        <f t="shared" si="84"/>
        <v>TO_314_POINT_Z</v>
      </c>
      <c r="D1390" s="161"/>
      <c r="E1390" s="161"/>
      <c r="F1390" s="162" t="s">
        <v>116</v>
      </c>
      <c r="G1390" s="161">
        <v>0</v>
      </c>
      <c r="H1390" s="161">
        <v>2</v>
      </c>
      <c r="I1390" s="161" t="s">
        <v>87</v>
      </c>
      <c r="J1390" s="161">
        <v>1000</v>
      </c>
      <c r="K1390" s="161" t="s">
        <v>228</v>
      </c>
      <c r="L1390" s="161" t="b">
        <v>1</v>
      </c>
      <c r="M1390" s="161" t="s">
        <v>81</v>
      </c>
      <c r="N1390" s="163" t="s">
        <v>107</v>
      </c>
      <c r="O1390" s="164" t="str">
        <f>IF(Q1390="","",UPPER(P1390)&amp;IF(P1390="","","_")&amp;UPPER(Q1390))</f>
        <v>314_POINT_Z</v>
      </c>
      <c r="P1390" s="123">
        <f>P1389</f>
        <v>314</v>
      </c>
      <c r="Q1390" s="123" t="s">
        <v>223</v>
      </c>
    </row>
    <row r="1391" spans="1:17" x14ac:dyDescent="0.3">
      <c r="A1391" s="161">
        <f t="shared" si="82"/>
        <v>32842</v>
      </c>
      <c r="B1391" s="161" t="str">
        <f t="shared" si="83"/>
        <v>804A</v>
      </c>
      <c r="C1391" s="162" t="str">
        <f t="shared" si="84"/>
        <v>TO_314_POINT_T</v>
      </c>
      <c r="D1391" s="161"/>
      <c r="E1391" s="161"/>
      <c r="F1391" s="162" t="s">
        <v>116</v>
      </c>
      <c r="G1391" s="161">
        <v>0</v>
      </c>
      <c r="H1391" s="161">
        <v>2</v>
      </c>
      <c r="I1391" s="161" t="s">
        <v>87</v>
      </c>
      <c r="J1391" s="161">
        <v>1000</v>
      </c>
      <c r="K1391" s="161" t="s">
        <v>228</v>
      </c>
      <c r="L1391" s="161" t="b">
        <v>1</v>
      </c>
      <c r="M1391" s="161" t="s">
        <v>81</v>
      </c>
      <c r="N1391" s="163" t="s">
        <v>107</v>
      </c>
      <c r="O1391" s="164" t="str">
        <f>IF(Q1391="","",UPPER(P1391)&amp;IF(P1391="","","_")&amp;UPPER(Q1391))</f>
        <v>314_POINT_T</v>
      </c>
      <c r="P1391" s="123">
        <f>P1389</f>
        <v>314</v>
      </c>
      <c r="Q1391" s="123" t="s">
        <v>221</v>
      </c>
    </row>
    <row r="1392" spans="1:17" x14ac:dyDescent="0.3">
      <c r="A1392" s="161">
        <f t="shared" si="82"/>
        <v>32844</v>
      </c>
      <c r="B1392" s="161" t="str">
        <f t="shared" si="83"/>
        <v>804C</v>
      </c>
      <c r="C1392" s="162" t="str">
        <f t="shared" si="84"/>
        <v>TO_314_POINT_TIME</v>
      </c>
      <c r="D1392" s="161"/>
      <c r="E1392" s="161"/>
      <c r="F1392" s="162" t="s">
        <v>116</v>
      </c>
      <c r="G1392" s="161">
        <v>0</v>
      </c>
      <c r="H1392" s="161">
        <v>2</v>
      </c>
      <c r="I1392" s="161" t="s">
        <v>87</v>
      </c>
      <c r="J1392" s="161">
        <v>1000</v>
      </c>
      <c r="K1392" s="161" t="s">
        <v>228</v>
      </c>
      <c r="L1392" s="161" t="b">
        <v>1</v>
      </c>
      <c r="M1392" s="161" t="s">
        <v>81</v>
      </c>
      <c r="N1392" s="163" t="s">
        <v>107</v>
      </c>
      <c r="O1392" s="164" t="str">
        <f>IF(Q1392="","",UPPER(P1392)&amp;IF(P1392="","","_")&amp;UPPER(Q1392))</f>
        <v>314_POINT_TIME</v>
      </c>
      <c r="P1392" s="123">
        <f>P1389</f>
        <v>314</v>
      </c>
      <c r="Q1392" s="123" t="s">
        <v>222</v>
      </c>
    </row>
    <row r="1393" spans="1:17" x14ac:dyDescent="0.3">
      <c r="A1393" s="161">
        <f t="shared" si="82"/>
        <v>32846</v>
      </c>
      <c r="B1393" s="161" t="str">
        <f t="shared" si="83"/>
        <v>804E</v>
      </c>
      <c r="C1393" s="162" t="str">
        <f t="shared" si="84"/>
        <v>TO_315_POINT_Y</v>
      </c>
      <c r="D1393" s="161"/>
      <c r="E1393" s="161"/>
      <c r="F1393" s="162" t="s">
        <v>116</v>
      </c>
      <c r="G1393" s="161">
        <v>0</v>
      </c>
      <c r="H1393" s="161">
        <v>2</v>
      </c>
      <c r="I1393" s="161" t="s">
        <v>87</v>
      </c>
      <c r="J1393" s="161">
        <v>1000</v>
      </c>
      <c r="K1393" s="161" t="s">
        <v>228</v>
      </c>
      <c r="L1393" s="161" t="b">
        <v>1</v>
      </c>
      <c r="M1393" s="161" t="s">
        <v>81</v>
      </c>
      <c r="N1393" s="163" t="s">
        <v>107</v>
      </c>
      <c r="O1393" s="164" t="str">
        <f>IF(Q1393="","",UPPER(P1393)&amp;IF(P1393="","","_")&amp;UPPER(Q1393))</f>
        <v>315_POINT_Y</v>
      </c>
      <c r="P1393" s="123">
        <f>P1389+1</f>
        <v>315</v>
      </c>
      <c r="Q1393" s="123" t="s">
        <v>226</v>
      </c>
    </row>
    <row r="1394" spans="1:17" x14ac:dyDescent="0.3">
      <c r="A1394" s="161">
        <f t="shared" si="82"/>
        <v>32848</v>
      </c>
      <c r="B1394" s="161" t="str">
        <f t="shared" si="83"/>
        <v>8050</v>
      </c>
      <c r="C1394" s="162" t="str">
        <f t="shared" si="84"/>
        <v>TO_315_POINT_Z</v>
      </c>
      <c r="D1394" s="161"/>
      <c r="E1394" s="161"/>
      <c r="F1394" s="162" t="s">
        <v>116</v>
      </c>
      <c r="G1394" s="161">
        <v>0</v>
      </c>
      <c r="H1394" s="161">
        <v>2</v>
      </c>
      <c r="I1394" s="161" t="s">
        <v>87</v>
      </c>
      <c r="J1394" s="161">
        <v>1000</v>
      </c>
      <c r="K1394" s="161" t="s">
        <v>228</v>
      </c>
      <c r="L1394" s="161" t="b">
        <v>1</v>
      </c>
      <c r="M1394" s="161" t="s">
        <v>81</v>
      </c>
      <c r="N1394" s="163" t="s">
        <v>107</v>
      </c>
      <c r="O1394" s="164" t="str">
        <f>IF(Q1394="","",UPPER(P1394)&amp;IF(P1394="","","_")&amp;UPPER(Q1394))</f>
        <v>315_POINT_Z</v>
      </c>
      <c r="P1394" s="123">
        <f>P1393</f>
        <v>315</v>
      </c>
      <c r="Q1394" s="123" t="s">
        <v>223</v>
      </c>
    </row>
    <row r="1395" spans="1:17" x14ac:dyDescent="0.3">
      <c r="A1395" s="161">
        <f t="shared" si="82"/>
        <v>32850</v>
      </c>
      <c r="B1395" s="161" t="str">
        <f t="shared" si="83"/>
        <v>8052</v>
      </c>
      <c r="C1395" s="162" t="str">
        <f t="shared" si="84"/>
        <v>TO_315_POINT_T</v>
      </c>
      <c r="D1395" s="161"/>
      <c r="E1395" s="161"/>
      <c r="F1395" s="162" t="s">
        <v>116</v>
      </c>
      <c r="G1395" s="161">
        <v>0</v>
      </c>
      <c r="H1395" s="161">
        <v>2</v>
      </c>
      <c r="I1395" s="161" t="s">
        <v>87</v>
      </c>
      <c r="J1395" s="161">
        <v>1000</v>
      </c>
      <c r="K1395" s="161" t="s">
        <v>228</v>
      </c>
      <c r="L1395" s="161" t="b">
        <v>1</v>
      </c>
      <c r="M1395" s="161" t="s">
        <v>81</v>
      </c>
      <c r="N1395" s="163" t="s">
        <v>107</v>
      </c>
      <c r="O1395" s="164" t="str">
        <f>IF(Q1395="","",UPPER(P1395)&amp;IF(P1395="","","_")&amp;UPPER(Q1395))</f>
        <v>315_POINT_T</v>
      </c>
      <c r="P1395" s="123">
        <f>P1393</f>
        <v>315</v>
      </c>
      <c r="Q1395" s="123" t="s">
        <v>221</v>
      </c>
    </row>
    <row r="1396" spans="1:17" x14ac:dyDescent="0.3">
      <c r="A1396" s="161">
        <f t="shared" si="82"/>
        <v>32852</v>
      </c>
      <c r="B1396" s="161" t="str">
        <f t="shared" si="83"/>
        <v>8054</v>
      </c>
      <c r="C1396" s="162" t="str">
        <f t="shared" si="84"/>
        <v>TO_315_POINT_TIME</v>
      </c>
      <c r="D1396" s="161"/>
      <c r="E1396" s="161"/>
      <c r="F1396" s="162" t="s">
        <v>116</v>
      </c>
      <c r="G1396" s="161">
        <v>0</v>
      </c>
      <c r="H1396" s="161">
        <v>2</v>
      </c>
      <c r="I1396" s="161" t="s">
        <v>87</v>
      </c>
      <c r="J1396" s="161">
        <v>1000</v>
      </c>
      <c r="K1396" s="161" t="s">
        <v>228</v>
      </c>
      <c r="L1396" s="161" t="b">
        <v>1</v>
      </c>
      <c r="M1396" s="161" t="s">
        <v>81</v>
      </c>
      <c r="N1396" s="163" t="s">
        <v>107</v>
      </c>
      <c r="O1396" s="164" t="str">
        <f>IF(Q1396="","",UPPER(P1396)&amp;IF(P1396="","","_")&amp;UPPER(Q1396))</f>
        <v>315_POINT_TIME</v>
      </c>
      <c r="P1396" s="123">
        <f>P1393</f>
        <v>315</v>
      </c>
      <c r="Q1396" s="123" t="s">
        <v>222</v>
      </c>
    </row>
    <row r="1397" spans="1:17" x14ac:dyDescent="0.3">
      <c r="A1397" s="161">
        <f t="shared" si="82"/>
        <v>32854</v>
      </c>
      <c r="B1397" s="161" t="str">
        <f t="shared" si="83"/>
        <v>8056</v>
      </c>
      <c r="C1397" s="162" t="str">
        <f t="shared" si="84"/>
        <v>TO_316_POINT_Y</v>
      </c>
      <c r="D1397" s="161"/>
      <c r="E1397" s="161"/>
      <c r="F1397" s="162" t="s">
        <v>116</v>
      </c>
      <c r="G1397" s="161">
        <v>0</v>
      </c>
      <c r="H1397" s="161">
        <v>2</v>
      </c>
      <c r="I1397" s="161" t="s">
        <v>87</v>
      </c>
      <c r="J1397" s="161">
        <v>1000</v>
      </c>
      <c r="K1397" s="161" t="s">
        <v>228</v>
      </c>
      <c r="L1397" s="161" t="b">
        <v>1</v>
      </c>
      <c r="M1397" s="161" t="s">
        <v>81</v>
      </c>
      <c r="N1397" s="163" t="s">
        <v>107</v>
      </c>
      <c r="O1397" s="164" t="str">
        <f>IF(Q1397="","",UPPER(P1397)&amp;IF(P1397="","","_")&amp;UPPER(Q1397))</f>
        <v>316_POINT_Y</v>
      </c>
      <c r="P1397" s="123">
        <f>P1393+1</f>
        <v>316</v>
      </c>
      <c r="Q1397" s="123" t="s">
        <v>226</v>
      </c>
    </row>
    <row r="1398" spans="1:17" x14ac:dyDescent="0.3">
      <c r="A1398" s="161">
        <f t="shared" si="82"/>
        <v>32856</v>
      </c>
      <c r="B1398" s="161" t="str">
        <f t="shared" si="83"/>
        <v>8058</v>
      </c>
      <c r="C1398" s="162" t="str">
        <f t="shared" si="84"/>
        <v>TO_316_POINT_Z</v>
      </c>
      <c r="D1398" s="161"/>
      <c r="E1398" s="161"/>
      <c r="F1398" s="162" t="s">
        <v>116</v>
      </c>
      <c r="G1398" s="161">
        <v>0</v>
      </c>
      <c r="H1398" s="161">
        <v>2</v>
      </c>
      <c r="I1398" s="161" t="s">
        <v>87</v>
      </c>
      <c r="J1398" s="161">
        <v>1000</v>
      </c>
      <c r="K1398" s="161" t="s">
        <v>228</v>
      </c>
      <c r="L1398" s="161" t="b">
        <v>1</v>
      </c>
      <c r="M1398" s="161" t="s">
        <v>81</v>
      </c>
      <c r="N1398" s="163" t="s">
        <v>107</v>
      </c>
      <c r="O1398" s="164" t="str">
        <f>IF(Q1398="","",UPPER(P1398)&amp;IF(P1398="","","_")&amp;UPPER(Q1398))</f>
        <v>316_POINT_Z</v>
      </c>
      <c r="P1398" s="123">
        <f>P1397</f>
        <v>316</v>
      </c>
      <c r="Q1398" s="123" t="s">
        <v>223</v>
      </c>
    </row>
    <row r="1399" spans="1:17" x14ac:dyDescent="0.3">
      <c r="A1399" s="161">
        <f t="shared" si="82"/>
        <v>32858</v>
      </c>
      <c r="B1399" s="161" t="str">
        <f t="shared" si="83"/>
        <v>805A</v>
      </c>
      <c r="C1399" s="162" t="str">
        <f t="shared" si="84"/>
        <v>TO_316_POINT_T</v>
      </c>
      <c r="D1399" s="161"/>
      <c r="E1399" s="161"/>
      <c r="F1399" s="162" t="s">
        <v>116</v>
      </c>
      <c r="G1399" s="161">
        <v>0</v>
      </c>
      <c r="H1399" s="161">
        <v>2</v>
      </c>
      <c r="I1399" s="161" t="s">
        <v>87</v>
      </c>
      <c r="J1399" s="161">
        <v>1000</v>
      </c>
      <c r="K1399" s="161" t="s">
        <v>228</v>
      </c>
      <c r="L1399" s="161" t="b">
        <v>1</v>
      </c>
      <c r="M1399" s="161" t="s">
        <v>81</v>
      </c>
      <c r="N1399" s="163" t="s">
        <v>107</v>
      </c>
      <c r="O1399" s="164" t="str">
        <f>IF(Q1399="","",UPPER(P1399)&amp;IF(P1399="","","_")&amp;UPPER(Q1399))</f>
        <v>316_POINT_T</v>
      </c>
      <c r="P1399" s="123">
        <f>P1397</f>
        <v>316</v>
      </c>
      <c r="Q1399" s="123" t="s">
        <v>221</v>
      </c>
    </row>
    <row r="1400" spans="1:17" x14ac:dyDescent="0.3">
      <c r="A1400" s="161">
        <f t="shared" si="82"/>
        <v>32860</v>
      </c>
      <c r="B1400" s="161" t="str">
        <f t="shared" si="83"/>
        <v>805C</v>
      </c>
      <c r="C1400" s="162" t="str">
        <f t="shared" si="84"/>
        <v>TO_316_POINT_TIME</v>
      </c>
      <c r="D1400" s="161"/>
      <c r="E1400" s="161"/>
      <c r="F1400" s="162" t="s">
        <v>116</v>
      </c>
      <c r="G1400" s="161">
        <v>0</v>
      </c>
      <c r="H1400" s="161">
        <v>2</v>
      </c>
      <c r="I1400" s="161" t="s">
        <v>87</v>
      </c>
      <c r="J1400" s="161">
        <v>1000</v>
      </c>
      <c r="K1400" s="161" t="s">
        <v>228</v>
      </c>
      <c r="L1400" s="161" t="b">
        <v>1</v>
      </c>
      <c r="M1400" s="161" t="s">
        <v>81</v>
      </c>
      <c r="N1400" s="163" t="s">
        <v>107</v>
      </c>
      <c r="O1400" s="164" t="str">
        <f>IF(Q1400="","",UPPER(P1400)&amp;IF(P1400="","","_")&amp;UPPER(Q1400))</f>
        <v>316_POINT_TIME</v>
      </c>
      <c r="P1400" s="123">
        <f>P1397</f>
        <v>316</v>
      </c>
      <c r="Q1400" s="123" t="s">
        <v>222</v>
      </c>
    </row>
    <row r="1401" spans="1:17" x14ac:dyDescent="0.3">
      <c r="A1401" s="161">
        <f t="shared" si="82"/>
        <v>32862</v>
      </c>
      <c r="B1401" s="161" t="str">
        <f t="shared" si="83"/>
        <v>805E</v>
      </c>
      <c r="C1401" s="162" t="str">
        <f t="shared" si="84"/>
        <v>TO_317_POINT_Y</v>
      </c>
      <c r="D1401" s="161"/>
      <c r="E1401" s="161"/>
      <c r="F1401" s="162" t="s">
        <v>116</v>
      </c>
      <c r="G1401" s="161">
        <v>0</v>
      </c>
      <c r="H1401" s="161">
        <v>2</v>
      </c>
      <c r="I1401" s="161" t="s">
        <v>87</v>
      </c>
      <c r="J1401" s="161">
        <v>1000</v>
      </c>
      <c r="K1401" s="161" t="s">
        <v>228</v>
      </c>
      <c r="L1401" s="161" t="b">
        <v>1</v>
      </c>
      <c r="M1401" s="161" t="s">
        <v>81</v>
      </c>
      <c r="N1401" s="163" t="s">
        <v>107</v>
      </c>
      <c r="O1401" s="164" t="str">
        <f>IF(Q1401="","",UPPER(P1401)&amp;IF(P1401="","","_")&amp;UPPER(Q1401))</f>
        <v>317_POINT_Y</v>
      </c>
      <c r="P1401" s="123">
        <f>P1397+1</f>
        <v>317</v>
      </c>
      <c r="Q1401" s="123" t="s">
        <v>226</v>
      </c>
    </row>
    <row r="1402" spans="1:17" x14ac:dyDescent="0.3">
      <c r="A1402" s="161">
        <f t="shared" si="82"/>
        <v>32864</v>
      </c>
      <c r="B1402" s="161" t="str">
        <f t="shared" si="83"/>
        <v>8060</v>
      </c>
      <c r="C1402" s="162" t="str">
        <f t="shared" si="84"/>
        <v>TO_317_POINT_Z</v>
      </c>
      <c r="D1402" s="161"/>
      <c r="E1402" s="161"/>
      <c r="F1402" s="162" t="s">
        <v>116</v>
      </c>
      <c r="G1402" s="161">
        <v>0</v>
      </c>
      <c r="H1402" s="161">
        <v>2</v>
      </c>
      <c r="I1402" s="161" t="s">
        <v>87</v>
      </c>
      <c r="J1402" s="161">
        <v>1000</v>
      </c>
      <c r="K1402" s="161" t="s">
        <v>228</v>
      </c>
      <c r="L1402" s="161" t="b">
        <v>1</v>
      </c>
      <c r="M1402" s="161" t="s">
        <v>81</v>
      </c>
      <c r="N1402" s="163" t="s">
        <v>107</v>
      </c>
      <c r="O1402" s="164" t="str">
        <f>IF(Q1402="","",UPPER(P1402)&amp;IF(P1402="","","_")&amp;UPPER(Q1402))</f>
        <v>317_POINT_Z</v>
      </c>
      <c r="P1402" s="123">
        <f>P1401</f>
        <v>317</v>
      </c>
      <c r="Q1402" s="123" t="s">
        <v>223</v>
      </c>
    </row>
    <row r="1403" spans="1:17" x14ac:dyDescent="0.3">
      <c r="A1403" s="161">
        <f t="shared" si="82"/>
        <v>32866</v>
      </c>
      <c r="B1403" s="161" t="str">
        <f t="shared" si="83"/>
        <v>8062</v>
      </c>
      <c r="C1403" s="162" t="str">
        <f t="shared" si="84"/>
        <v>TO_317_POINT_T</v>
      </c>
      <c r="D1403" s="161"/>
      <c r="E1403" s="161"/>
      <c r="F1403" s="162" t="s">
        <v>116</v>
      </c>
      <c r="G1403" s="161">
        <v>0</v>
      </c>
      <c r="H1403" s="161">
        <v>2</v>
      </c>
      <c r="I1403" s="161" t="s">
        <v>87</v>
      </c>
      <c r="J1403" s="161">
        <v>1000</v>
      </c>
      <c r="K1403" s="161" t="s">
        <v>228</v>
      </c>
      <c r="L1403" s="161" t="b">
        <v>1</v>
      </c>
      <c r="M1403" s="161" t="s">
        <v>81</v>
      </c>
      <c r="N1403" s="163" t="s">
        <v>107</v>
      </c>
      <c r="O1403" s="164" t="str">
        <f>IF(Q1403="","",UPPER(P1403)&amp;IF(P1403="","","_")&amp;UPPER(Q1403))</f>
        <v>317_POINT_T</v>
      </c>
      <c r="P1403" s="123">
        <f>P1401</f>
        <v>317</v>
      </c>
      <c r="Q1403" s="123" t="s">
        <v>221</v>
      </c>
    </row>
    <row r="1404" spans="1:17" x14ac:dyDescent="0.3">
      <c r="A1404" s="161">
        <f t="shared" si="82"/>
        <v>32868</v>
      </c>
      <c r="B1404" s="161" t="str">
        <f t="shared" si="83"/>
        <v>8064</v>
      </c>
      <c r="C1404" s="162" t="str">
        <f t="shared" si="84"/>
        <v>TO_317_POINT_TIME</v>
      </c>
      <c r="D1404" s="161"/>
      <c r="E1404" s="161"/>
      <c r="F1404" s="162" t="s">
        <v>116</v>
      </c>
      <c r="G1404" s="161">
        <v>0</v>
      </c>
      <c r="H1404" s="161">
        <v>2</v>
      </c>
      <c r="I1404" s="161" t="s">
        <v>87</v>
      </c>
      <c r="J1404" s="161">
        <v>1000</v>
      </c>
      <c r="K1404" s="161" t="s">
        <v>228</v>
      </c>
      <c r="L1404" s="161" t="b">
        <v>1</v>
      </c>
      <c r="M1404" s="161" t="s">
        <v>81</v>
      </c>
      <c r="N1404" s="163" t="s">
        <v>107</v>
      </c>
      <c r="O1404" s="164" t="str">
        <f>IF(Q1404="","",UPPER(P1404)&amp;IF(P1404="","","_")&amp;UPPER(Q1404))</f>
        <v>317_POINT_TIME</v>
      </c>
      <c r="P1404" s="123">
        <f>P1401</f>
        <v>317</v>
      </c>
      <c r="Q1404" s="123" t="s">
        <v>222</v>
      </c>
    </row>
    <row r="1405" spans="1:17" x14ac:dyDescent="0.3">
      <c r="A1405" s="161">
        <f t="shared" si="82"/>
        <v>32870</v>
      </c>
      <c r="B1405" s="161" t="str">
        <f t="shared" si="83"/>
        <v>8066</v>
      </c>
      <c r="C1405" s="162" t="str">
        <f t="shared" si="84"/>
        <v>TO_318_POINT_Y</v>
      </c>
      <c r="D1405" s="161"/>
      <c r="E1405" s="161"/>
      <c r="F1405" s="162" t="s">
        <v>116</v>
      </c>
      <c r="G1405" s="161">
        <v>0</v>
      </c>
      <c r="H1405" s="161">
        <v>2</v>
      </c>
      <c r="I1405" s="161" t="s">
        <v>87</v>
      </c>
      <c r="J1405" s="161">
        <v>1000</v>
      </c>
      <c r="K1405" s="161" t="s">
        <v>228</v>
      </c>
      <c r="L1405" s="161" t="b">
        <v>1</v>
      </c>
      <c r="M1405" s="161" t="s">
        <v>81</v>
      </c>
      <c r="N1405" s="163" t="s">
        <v>107</v>
      </c>
      <c r="O1405" s="164" t="str">
        <f>IF(Q1405="","",UPPER(P1405)&amp;IF(P1405="","","_")&amp;UPPER(Q1405))</f>
        <v>318_POINT_Y</v>
      </c>
      <c r="P1405" s="123">
        <f>P1401+1</f>
        <v>318</v>
      </c>
      <c r="Q1405" s="123" t="s">
        <v>226</v>
      </c>
    </row>
    <row r="1406" spans="1:17" x14ac:dyDescent="0.3">
      <c r="A1406" s="161">
        <f t="shared" si="82"/>
        <v>32872</v>
      </c>
      <c r="B1406" s="161" t="str">
        <f t="shared" si="83"/>
        <v>8068</v>
      </c>
      <c r="C1406" s="162" t="str">
        <f t="shared" si="84"/>
        <v>TO_318_POINT_Z</v>
      </c>
      <c r="D1406" s="161"/>
      <c r="E1406" s="161"/>
      <c r="F1406" s="162" t="s">
        <v>116</v>
      </c>
      <c r="G1406" s="161">
        <v>0</v>
      </c>
      <c r="H1406" s="161">
        <v>2</v>
      </c>
      <c r="I1406" s="161" t="s">
        <v>87</v>
      </c>
      <c r="J1406" s="161">
        <v>1000</v>
      </c>
      <c r="K1406" s="161" t="s">
        <v>228</v>
      </c>
      <c r="L1406" s="161" t="b">
        <v>1</v>
      </c>
      <c r="M1406" s="161" t="s">
        <v>81</v>
      </c>
      <c r="N1406" s="163" t="s">
        <v>107</v>
      </c>
      <c r="O1406" s="164" t="str">
        <f>IF(Q1406="","",UPPER(P1406)&amp;IF(P1406="","","_")&amp;UPPER(Q1406))</f>
        <v>318_POINT_Z</v>
      </c>
      <c r="P1406" s="123">
        <f>P1405</f>
        <v>318</v>
      </c>
      <c r="Q1406" s="123" t="s">
        <v>223</v>
      </c>
    </row>
    <row r="1407" spans="1:17" x14ac:dyDescent="0.3">
      <c r="A1407" s="161">
        <f t="shared" si="82"/>
        <v>32874</v>
      </c>
      <c r="B1407" s="161" t="str">
        <f t="shared" si="83"/>
        <v>806A</v>
      </c>
      <c r="C1407" s="162" t="str">
        <f t="shared" si="84"/>
        <v>TO_318_POINT_T</v>
      </c>
      <c r="D1407" s="161"/>
      <c r="E1407" s="161"/>
      <c r="F1407" s="162" t="s">
        <v>116</v>
      </c>
      <c r="G1407" s="161">
        <v>0</v>
      </c>
      <c r="H1407" s="161">
        <v>2</v>
      </c>
      <c r="I1407" s="161" t="s">
        <v>87</v>
      </c>
      <c r="J1407" s="161">
        <v>1000</v>
      </c>
      <c r="K1407" s="161" t="s">
        <v>228</v>
      </c>
      <c r="L1407" s="161" t="b">
        <v>1</v>
      </c>
      <c r="M1407" s="161" t="s">
        <v>81</v>
      </c>
      <c r="N1407" s="163" t="s">
        <v>107</v>
      </c>
      <c r="O1407" s="164" t="str">
        <f>IF(Q1407="","",UPPER(P1407)&amp;IF(P1407="","","_")&amp;UPPER(Q1407))</f>
        <v>318_POINT_T</v>
      </c>
      <c r="P1407" s="123">
        <f>P1405</f>
        <v>318</v>
      </c>
      <c r="Q1407" s="123" t="s">
        <v>221</v>
      </c>
    </row>
    <row r="1408" spans="1:17" x14ac:dyDescent="0.3">
      <c r="A1408" s="161">
        <f t="shared" si="82"/>
        <v>32876</v>
      </c>
      <c r="B1408" s="161" t="str">
        <f t="shared" si="83"/>
        <v>806C</v>
      </c>
      <c r="C1408" s="162" t="str">
        <f t="shared" si="84"/>
        <v>TO_318_POINT_TIME</v>
      </c>
      <c r="D1408" s="161"/>
      <c r="E1408" s="161"/>
      <c r="F1408" s="162" t="s">
        <v>116</v>
      </c>
      <c r="G1408" s="161">
        <v>0</v>
      </c>
      <c r="H1408" s="161">
        <v>2</v>
      </c>
      <c r="I1408" s="161" t="s">
        <v>87</v>
      </c>
      <c r="J1408" s="161">
        <v>1000</v>
      </c>
      <c r="K1408" s="161" t="s">
        <v>228</v>
      </c>
      <c r="L1408" s="161" t="b">
        <v>1</v>
      </c>
      <c r="M1408" s="161" t="s">
        <v>81</v>
      </c>
      <c r="N1408" s="163" t="s">
        <v>107</v>
      </c>
      <c r="O1408" s="164" t="str">
        <f>IF(Q1408="","",UPPER(P1408)&amp;IF(P1408="","","_")&amp;UPPER(Q1408))</f>
        <v>318_POINT_TIME</v>
      </c>
      <c r="P1408" s="123">
        <f>P1405</f>
        <v>318</v>
      </c>
      <c r="Q1408" s="123" t="s">
        <v>222</v>
      </c>
    </row>
    <row r="1409" spans="1:17" x14ac:dyDescent="0.3">
      <c r="A1409" s="161">
        <f t="shared" si="82"/>
        <v>32878</v>
      </c>
      <c r="B1409" s="161" t="str">
        <f t="shared" si="83"/>
        <v>806E</v>
      </c>
      <c r="C1409" s="162" t="str">
        <f t="shared" si="84"/>
        <v>TO_319_POINT_Y</v>
      </c>
      <c r="D1409" s="161"/>
      <c r="E1409" s="161"/>
      <c r="F1409" s="162" t="s">
        <v>116</v>
      </c>
      <c r="G1409" s="161">
        <v>0</v>
      </c>
      <c r="H1409" s="161">
        <v>2</v>
      </c>
      <c r="I1409" s="161" t="s">
        <v>87</v>
      </c>
      <c r="J1409" s="161">
        <v>1000</v>
      </c>
      <c r="K1409" s="161" t="s">
        <v>228</v>
      </c>
      <c r="L1409" s="161" t="b">
        <v>1</v>
      </c>
      <c r="M1409" s="161" t="s">
        <v>81</v>
      </c>
      <c r="N1409" s="163" t="s">
        <v>107</v>
      </c>
      <c r="O1409" s="164" t="str">
        <f>IF(Q1409="","",UPPER(P1409)&amp;IF(P1409="","","_")&amp;UPPER(Q1409))</f>
        <v>319_POINT_Y</v>
      </c>
      <c r="P1409" s="123">
        <f>P1405+1</f>
        <v>319</v>
      </c>
      <c r="Q1409" s="123" t="s">
        <v>226</v>
      </c>
    </row>
    <row r="1410" spans="1:17" x14ac:dyDescent="0.3">
      <c r="A1410" s="161">
        <f t="shared" si="82"/>
        <v>32880</v>
      </c>
      <c r="B1410" s="161" t="str">
        <f t="shared" si="83"/>
        <v>8070</v>
      </c>
      <c r="C1410" s="162" t="str">
        <f t="shared" si="84"/>
        <v>TO_319_POINT_Z</v>
      </c>
      <c r="D1410" s="161"/>
      <c r="E1410" s="161"/>
      <c r="F1410" s="162" t="s">
        <v>116</v>
      </c>
      <c r="G1410" s="161">
        <v>0</v>
      </c>
      <c r="H1410" s="161">
        <v>2</v>
      </c>
      <c r="I1410" s="161" t="s">
        <v>87</v>
      </c>
      <c r="J1410" s="161">
        <v>1000</v>
      </c>
      <c r="K1410" s="161" t="s">
        <v>228</v>
      </c>
      <c r="L1410" s="161" t="b">
        <v>1</v>
      </c>
      <c r="M1410" s="161" t="s">
        <v>81</v>
      </c>
      <c r="N1410" s="163" t="s">
        <v>107</v>
      </c>
      <c r="O1410" s="164" t="str">
        <f>IF(Q1410="","",UPPER(P1410)&amp;IF(P1410="","","_")&amp;UPPER(Q1410))</f>
        <v>319_POINT_Z</v>
      </c>
      <c r="P1410" s="123">
        <f>P1409</f>
        <v>319</v>
      </c>
      <c r="Q1410" s="123" t="s">
        <v>223</v>
      </c>
    </row>
    <row r="1411" spans="1:17" x14ac:dyDescent="0.3">
      <c r="A1411" s="161">
        <f t="shared" si="82"/>
        <v>32882</v>
      </c>
      <c r="B1411" s="161" t="str">
        <f t="shared" si="83"/>
        <v>8072</v>
      </c>
      <c r="C1411" s="162" t="str">
        <f t="shared" si="84"/>
        <v>TO_319_POINT_T</v>
      </c>
      <c r="D1411" s="161"/>
      <c r="E1411" s="161"/>
      <c r="F1411" s="162" t="s">
        <v>116</v>
      </c>
      <c r="G1411" s="161">
        <v>0</v>
      </c>
      <c r="H1411" s="161">
        <v>2</v>
      </c>
      <c r="I1411" s="161" t="s">
        <v>87</v>
      </c>
      <c r="J1411" s="161">
        <v>1000</v>
      </c>
      <c r="K1411" s="161" t="s">
        <v>228</v>
      </c>
      <c r="L1411" s="161" t="b">
        <v>1</v>
      </c>
      <c r="M1411" s="161" t="s">
        <v>81</v>
      </c>
      <c r="N1411" s="163" t="s">
        <v>107</v>
      </c>
      <c r="O1411" s="164" t="str">
        <f>IF(Q1411="","",UPPER(P1411)&amp;IF(P1411="","","_")&amp;UPPER(Q1411))</f>
        <v>319_POINT_T</v>
      </c>
      <c r="P1411" s="123">
        <f>P1409</f>
        <v>319</v>
      </c>
      <c r="Q1411" s="123" t="s">
        <v>221</v>
      </c>
    </row>
    <row r="1412" spans="1:17" x14ac:dyDescent="0.3">
      <c r="A1412" s="161">
        <f t="shared" si="82"/>
        <v>32884</v>
      </c>
      <c r="B1412" s="161" t="str">
        <f t="shared" si="83"/>
        <v>8074</v>
      </c>
      <c r="C1412" s="162" t="str">
        <f t="shared" si="84"/>
        <v>TO_319_POINT_TIME</v>
      </c>
      <c r="D1412" s="161"/>
      <c r="E1412" s="161"/>
      <c r="F1412" s="162" t="s">
        <v>116</v>
      </c>
      <c r="G1412" s="161">
        <v>0</v>
      </c>
      <c r="H1412" s="161">
        <v>2</v>
      </c>
      <c r="I1412" s="161" t="s">
        <v>87</v>
      </c>
      <c r="J1412" s="161">
        <v>1000</v>
      </c>
      <c r="K1412" s="161" t="s">
        <v>228</v>
      </c>
      <c r="L1412" s="161" t="b">
        <v>1</v>
      </c>
      <c r="M1412" s="161" t="s">
        <v>81</v>
      </c>
      <c r="N1412" s="163" t="s">
        <v>107</v>
      </c>
      <c r="O1412" s="164" t="str">
        <f>IF(Q1412="","",UPPER(P1412)&amp;IF(P1412="","","_")&amp;UPPER(Q1412))</f>
        <v>319_POINT_TIME</v>
      </c>
      <c r="P1412" s="123">
        <f>P1409</f>
        <v>319</v>
      </c>
      <c r="Q1412" s="123" t="s">
        <v>222</v>
      </c>
    </row>
    <row r="1413" spans="1:17" x14ac:dyDescent="0.3">
      <c r="A1413" s="161">
        <f t="shared" si="82"/>
        <v>32886</v>
      </c>
      <c r="B1413" s="161" t="str">
        <f t="shared" si="83"/>
        <v>8076</v>
      </c>
      <c r="C1413" s="162" t="str">
        <f t="shared" si="84"/>
        <v>TO_320_POINT_Y</v>
      </c>
      <c r="D1413" s="161"/>
      <c r="E1413" s="161"/>
      <c r="F1413" s="162" t="s">
        <v>116</v>
      </c>
      <c r="G1413" s="161">
        <v>0</v>
      </c>
      <c r="H1413" s="161">
        <v>2</v>
      </c>
      <c r="I1413" s="161" t="s">
        <v>87</v>
      </c>
      <c r="J1413" s="161">
        <v>1000</v>
      </c>
      <c r="K1413" s="161" t="s">
        <v>228</v>
      </c>
      <c r="L1413" s="161" t="b">
        <v>1</v>
      </c>
      <c r="M1413" s="161" t="s">
        <v>81</v>
      </c>
      <c r="N1413" s="163" t="s">
        <v>107</v>
      </c>
      <c r="O1413" s="164" t="str">
        <f>IF(Q1413="","",UPPER(P1413)&amp;IF(P1413="","","_")&amp;UPPER(Q1413))</f>
        <v>320_POINT_Y</v>
      </c>
      <c r="P1413" s="123">
        <f>P1409+1</f>
        <v>320</v>
      </c>
      <c r="Q1413" s="123" t="s">
        <v>226</v>
      </c>
    </row>
    <row r="1414" spans="1:17" x14ac:dyDescent="0.3">
      <c r="A1414" s="161">
        <f t="shared" si="82"/>
        <v>32888</v>
      </c>
      <c r="B1414" s="161" t="str">
        <f t="shared" si="83"/>
        <v>8078</v>
      </c>
      <c r="C1414" s="162" t="str">
        <f t="shared" si="84"/>
        <v>TO_320_POINT_Z</v>
      </c>
      <c r="D1414" s="161"/>
      <c r="E1414" s="161"/>
      <c r="F1414" s="162" t="s">
        <v>116</v>
      </c>
      <c r="G1414" s="161">
        <v>0</v>
      </c>
      <c r="H1414" s="161">
        <v>2</v>
      </c>
      <c r="I1414" s="161" t="s">
        <v>87</v>
      </c>
      <c r="J1414" s="161">
        <v>1000</v>
      </c>
      <c r="K1414" s="161" t="s">
        <v>228</v>
      </c>
      <c r="L1414" s="161" t="b">
        <v>1</v>
      </c>
      <c r="M1414" s="161" t="s">
        <v>81</v>
      </c>
      <c r="N1414" s="163" t="s">
        <v>107</v>
      </c>
      <c r="O1414" s="164" t="str">
        <f>IF(Q1414="","",UPPER(P1414)&amp;IF(P1414="","","_")&amp;UPPER(Q1414))</f>
        <v>320_POINT_Z</v>
      </c>
      <c r="P1414" s="123">
        <f>P1413</f>
        <v>320</v>
      </c>
      <c r="Q1414" s="123" t="s">
        <v>223</v>
      </c>
    </row>
    <row r="1415" spans="1:17" x14ac:dyDescent="0.3">
      <c r="A1415" s="161">
        <f t="shared" si="82"/>
        <v>32890</v>
      </c>
      <c r="B1415" s="161" t="str">
        <f t="shared" si="83"/>
        <v>807A</v>
      </c>
      <c r="C1415" s="162" t="str">
        <f t="shared" si="84"/>
        <v>TO_320_POINT_T</v>
      </c>
      <c r="D1415" s="161"/>
      <c r="E1415" s="161"/>
      <c r="F1415" s="162" t="s">
        <v>116</v>
      </c>
      <c r="G1415" s="161">
        <v>0</v>
      </c>
      <c r="H1415" s="161">
        <v>2</v>
      </c>
      <c r="I1415" s="161" t="s">
        <v>87</v>
      </c>
      <c r="J1415" s="161">
        <v>1000</v>
      </c>
      <c r="K1415" s="161" t="s">
        <v>228</v>
      </c>
      <c r="L1415" s="161" t="b">
        <v>1</v>
      </c>
      <c r="M1415" s="161" t="s">
        <v>81</v>
      </c>
      <c r="N1415" s="163" t="s">
        <v>107</v>
      </c>
      <c r="O1415" s="164" t="str">
        <f>IF(Q1415="","",UPPER(P1415)&amp;IF(P1415="","","_")&amp;UPPER(Q1415))</f>
        <v>320_POINT_T</v>
      </c>
      <c r="P1415" s="123">
        <f>P1413</f>
        <v>320</v>
      </c>
      <c r="Q1415" s="123" t="s">
        <v>221</v>
      </c>
    </row>
    <row r="1416" spans="1:17" x14ac:dyDescent="0.3">
      <c r="A1416" s="161">
        <f t="shared" si="82"/>
        <v>32892</v>
      </c>
      <c r="B1416" s="161" t="str">
        <f t="shared" si="83"/>
        <v>807C</v>
      </c>
      <c r="C1416" s="162" t="str">
        <f t="shared" si="84"/>
        <v>TO_320_POINT_TIME</v>
      </c>
      <c r="D1416" s="161"/>
      <c r="E1416" s="161"/>
      <c r="F1416" s="162" t="s">
        <v>116</v>
      </c>
      <c r="G1416" s="161">
        <v>0</v>
      </c>
      <c r="H1416" s="161">
        <v>2</v>
      </c>
      <c r="I1416" s="161" t="s">
        <v>87</v>
      </c>
      <c r="J1416" s="161">
        <v>1000</v>
      </c>
      <c r="K1416" s="161" t="s">
        <v>228</v>
      </c>
      <c r="L1416" s="161" t="b">
        <v>1</v>
      </c>
      <c r="M1416" s="161" t="s">
        <v>81</v>
      </c>
      <c r="N1416" s="163" t="s">
        <v>107</v>
      </c>
      <c r="O1416" s="164" t="str">
        <f>IF(Q1416="","",UPPER(P1416)&amp;IF(P1416="","","_")&amp;UPPER(Q1416))</f>
        <v>320_POINT_TIME</v>
      </c>
      <c r="P1416" s="123">
        <f>P1413</f>
        <v>320</v>
      </c>
      <c r="Q1416" s="123" t="s">
        <v>222</v>
      </c>
    </row>
    <row r="1417" spans="1:17" x14ac:dyDescent="0.3">
      <c r="A1417" s="161">
        <f t="shared" si="82"/>
        <v>32894</v>
      </c>
      <c r="B1417" s="161" t="str">
        <f t="shared" si="83"/>
        <v>807E</v>
      </c>
      <c r="C1417" s="162" t="str">
        <f t="shared" si="84"/>
        <v>TO_321_POINT_Y</v>
      </c>
      <c r="D1417" s="161"/>
      <c r="E1417" s="161"/>
      <c r="F1417" s="162" t="s">
        <v>116</v>
      </c>
      <c r="G1417" s="161">
        <v>0</v>
      </c>
      <c r="H1417" s="161">
        <v>2</v>
      </c>
      <c r="I1417" s="161" t="s">
        <v>87</v>
      </c>
      <c r="J1417" s="161">
        <v>1000</v>
      </c>
      <c r="K1417" s="161" t="s">
        <v>228</v>
      </c>
      <c r="L1417" s="161" t="b">
        <v>1</v>
      </c>
      <c r="M1417" s="161" t="s">
        <v>81</v>
      </c>
      <c r="N1417" s="163" t="s">
        <v>107</v>
      </c>
      <c r="O1417" s="164" t="str">
        <f>IF(Q1417="","",UPPER(P1417)&amp;IF(P1417="","","_")&amp;UPPER(Q1417))</f>
        <v>321_POINT_Y</v>
      </c>
      <c r="P1417" s="123">
        <f>P1413+1</f>
        <v>321</v>
      </c>
      <c r="Q1417" s="123" t="s">
        <v>226</v>
      </c>
    </row>
    <row r="1418" spans="1:17" x14ac:dyDescent="0.3">
      <c r="A1418" s="161">
        <f t="shared" si="82"/>
        <v>32896</v>
      </c>
      <c r="B1418" s="161" t="str">
        <f t="shared" si="83"/>
        <v>8080</v>
      </c>
      <c r="C1418" s="162" t="str">
        <f t="shared" si="84"/>
        <v>TO_321_POINT_Z</v>
      </c>
      <c r="D1418" s="161"/>
      <c r="E1418" s="161"/>
      <c r="F1418" s="162" t="s">
        <v>116</v>
      </c>
      <c r="G1418" s="161">
        <v>0</v>
      </c>
      <c r="H1418" s="161">
        <v>2</v>
      </c>
      <c r="I1418" s="161" t="s">
        <v>87</v>
      </c>
      <c r="J1418" s="161">
        <v>1000</v>
      </c>
      <c r="K1418" s="161" t="s">
        <v>228</v>
      </c>
      <c r="L1418" s="161" t="b">
        <v>1</v>
      </c>
      <c r="M1418" s="161" t="s">
        <v>81</v>
      </c>
      <c r="N1418" s="163" t="s">
        <v>107</v>
      </c>
      <c r="O1418" s="164" t="str">
        <f>IF(Q1418="","",UPPER(P1418)&amp;IF(P1418="","","_")&amp;UPPER(Q1418))</f>
        <v>321_POINT_Z</v>
      </c>
      <c r="P1418" s="123">
        <f>P1417</f>
        <v>321</v>
      </c>
      <c r="Q1418" s="123" t="s">
        <v>223</v>
      </c>
    </row>
    <row r="1419" spans="1:17" x14ac:dyDescent="0.3">
      <c r="A1419" s="161">
        <f t="shared" si="82"/>
        <v>32898</v>
      </c>
      <c r="B1419" s="161" t="str">
        <f t="shared" si="83"/>
        <v>8082</v>
      </c>
      <c r="C1419" s="162" t="str">
        <f t="shared" si="84"/>
        <v>TO_321_POINT_T</v>
      </c>
      <c r="D1419" s="161"/>
      <c r="E1419" s="161"/>
      <c r="F1419" s="162" t="s">
        <v>116</v>
      </c>
      <c r="G1419" s="161">
        <v>0</v>
      </c>
      <c r="H1419" s="161">
        <v>2</v>
      </c>
      <c r="I1419" s="161" t="s">
        <v>87</v>
      </c>
      <c r="J1419" s="161">
        <v>1000</v>
      </c>
      <c r="K1419" s="161" t="s">
        <v>228</v>
      </c>
      <c r="L1419" s="161" t="b">
        <v>1</v>
      </c>
      <c r="M1419" s="161" t="s">
        <v>81</v>
      </c>
      <c r="N1419" s="163" t="s">
        <v>107</v>
      </c>
      <c r="O1419" s="164" t="str">
        <f>IF(Q1419="","",UPPER(P1419)&amp;IF(P1419="","","_")&amp;UPPER(Q1419))</f>
        <v>321_POINT_T</v>
      </c>
      <c r="P1419" s="123">
        <f>P1417</f>
        <v>321</v>
      </c>
      <c r="Q1419" s="123" t="s">
        <v>221</v>
      </c>
    </row>
    <row r="1420" spans="1:17" x14ac:dyDescent="0.3">
      <c r="A1420" s="161">
        <f t="shared" si="82"/>
        <v>32900</v>
      </c>
      <c r="B1420" s="161" t="str">
        <f t="shared" si="83"/>
        <v>8084</v>
      </c>
      <c r="C1420" s="162" t="str">
        <f t="shared" si="84"/>
        <v>TO_321_POINT_TIME</v>
      </c>
      <c r="D1420" s="161"/>
      <c r="E1420" s="161"/>
      <c r="F1420" s="162" t="s">
        <v>116</v>
      </c>
      <c r="G1420" s="161">
        <v>0</v>
      </c>
      <c r="H1420" s="161">
        <v>2</v>
      </c>
      <c r="I1420" s="161" t="s">
        <v>87</v>
      </c>
      <c r="J1420" s="161">
        <v>1000</v>
      </c>
      <c r="K1420" s="161" t="s">
        <v>228</v>
      </c>
      <c r="L1420" s="161" t="b">
        <v>1</v>
      </c>
      <c r="M1420" s="161" t="s">
        <v>81</v>
      </c>
      <c r="N1420" s="163" t="s">
        <v>107</v>
      </c>
      <c r="O1420" s="164" t="str">
        <f>IF(Q1420="","",UPPER(P1420)&amp;IF(P1420="","","_")&amp;UPPER(Q1420))</f>
        <v>321_POINT_TIME</v>
      </c>
      <c r="P1420" s="123">
        <f>P1417</f>
        <v>321</v>
      </c>
      <c r="Q1420" s="123" t="s">
        <v>222</v>
      </c>
    </row>
    <row r="1421" spans="1:17" x14ac:dyDescent="0.3">
      <c r="A1421" s="161">
        <f t="shared" si="82"/>
        <v>32902</v>
      </c>
      <c r="B1421" s="161" t="str">
        <f t="shared" si="83"/>
        <v>8086</v>
      </c>
      <c r="C1421" s="162" t="str">
        <f t="shared" si="84"/>
        <v>TO_322_POINT_Y</v>
      </c>
      <c r="D1421" s="161"/>
      <c r="E1421" s="161"/>
      <c r="F1421" s="162" t="s">
        <v>116</v>
      </c>
      <c r="G1421" s="161">
        <v>0</v>
      </c>
      <c r="H1421" s="161">
        <v>2</v>
      </c>
      <c r="I1421" s="161" t="s">
        <v>87</v>
      </c>
      <c r="J1421" s="161">
        <v>1000</v>
      </c>
      <c r="K1421" s="161" t="s">
        <v>228</v>
      </c>
      <c r="L1421" s="161" t="b">
        <v>1</v>
      </c>
      <c r="M1421" s="161" t="s">
        <v>81</v>
      </c>
      <c r="N1421" s="163" t="s">
        <v>107</v>
      </c>
      <c r="O1421" s="164" t="str">
        <f>IF(Q1421="","",UPPER(P1421)&amp;IF(P1421="","","_")&amp;UPPER(Q1421))</f>
        <v>322_POINT_Y</v>
      </c>
      <c r="P1421" s="123">
        <f>P1417+1</f>
        <v>322</v>
      </c>
      <c r="Q1421" s="123" t="s">
        <v>226</v>
      </c>
    </row>
    <row r="1422" spans="1:17" x14ac:dyDescent="0.3">
      <c r="A1422" s="161">
        <f t="shared" si="82"/>
        <v>32904</v>
      </c>
      <c r="B1422" s="161" t="str">
        <f t="shared" si="83"/>
        <v>8088</v>
      </c>
      <c r="C1422" s="162" t="str">
        <f t="shared" si="84"/>
        <v>TO_322_POINT_Z</v>
      </c>
      <c r="D1422" s="161"/>
      <c r="E1422" s="161"/>
      <c r="F1422" s="162" t="s">
        <v>116</v>
      </c>
      <c r="G1422" s="161">
        <v>0</v>
      </c>
      <c r="H1422" s="161">
        <v>2</v>
      </c>
      <c r="I1422" s="161" t="s">
        <v>87</v>
      </c>
      <c r="J1422" s="161">
        <v>1000</v>
      </c>
      <c r="K1422" s="161" t="s">
        <v>228</v>
      </c>
      <c r="L1422" s="161" t="b">
        <v>1</v>
      </c>
      <c r="M1422" s="161" t="s">
        <v>81</v>
      </c>
      <c r="N1422" s="163" t="s">
        <v>107</v>
      </c>
      <c r="O1422" s="164" t="str">
        <f>IF(Q1422="","",UPPER(P1422)&amp;IF(P1422="","","_")&amp;UPPER(Q1422))</f>
        <v>322_POINT_Z</v>
      </c>
      <c r="P1422" s="123">
        <f>P1421</f>
        <v>322</v>
      </c>
      <c r="Q1422" s="123" t="s">
        <v>223</v>
      </c>
    </row>
    <row r="1423" spans="1:17" x14ac:dyDescent="0.3">
      <c r="A1423" s="161">
        <f t="shared" si="82"/>
        <v>32906</v>
      </c>
      <c r="B1423" s="161" t="str">
        <f t="shared" si="83"/>
        <v>808A</v>
      </c>
      <c r="C1423" s="162" t="str">
        <f t="shared" si="84"/>
        <v>TO_322_POINT_T</v>
      </c>
      <c r="D1423" s="161"/>
      <c r="E1423" s="161"/>
      <c r="F1423" s="162" t="s">
        <v>116</v>
      </c>
      <c r="G1423" s="161">
        <v>0</v>
      </c>
      <c r="H1423" s="161">
        <v>2</v>
      </c>
      <c r="I1423" s="161" t="s">
        <v>87</v>
      </c>
      <c r="J1423" s="161">
        <v>1000</v>
      </c>
      <c r="K1423" s="161" t="s">
        <v>228</v>
      </c>
      <c r="L1423" s="161" t="b">
        <v>1</v>
      </c>
      <c r="M1423" s="161" t="s">
        <v>81</v>
      </c>
      <c r="N1423" s="163" t="s">
        <v>107</v>
      </c>
      <c r="O1423" s="164" t="str">
        <f>IF(Q1423="","",UPPER(P1423)&amp;IF(P1423="","","_")&amp;UPPER(Q1423))</f>
        <v>322_POINT_T</v>
      </c>
      <c r="P1423" s="123">
        <f>P1421</f>
        <v>322</v>
      </c>
      <c r="Q1423" s="123" t="s">
        <v>221</v>
      </c>
    </row>
    <row r="1424" spans="1:17" x14ac:dyDescent="0.3">
      <c r="A1424" s="161">
        <f t="shared" si="82"/>
        <v>32908</v>
      </c>
      <c r="B1424" s="161" t="str">
        <f t="shared" si="83"/>
        <v>808C</v>
      </c>
      <c r="C1424" s="162" t="str">
        <f t="shared" si="84"/>
        <v>TO_322_POINT_TIME</v>
      </c>
      <c r="D1424" s="161"/>
      <c r="E1424" s="161"/>
      <c r="F1424" s="162" t="s">
        <v>116</v>
      </c>
      <c r="G1424" s="161">
        <v>0</v>
      </c>
      <c r="H1424" s="161">
        <v>2</v>
      </c>
      <c r="I1424" s="161" t="s">
        <v>87</v>
      </c>
      <c r="J1424" s="161">
        <v>1000</v>
      </c>
      <c r="K1424" s="161" t="s">
        <v>228</v>
      </c>
      <c r="L1424" s="161" t="b">
        <v>1</v>
      </c>
      <c r="M1424" s="161" t="s">
        <v>81</v>
      </c>
      <c r="N1424" s="163" t="s">
        <v>107</v>
      </c>
      <c r="O1424" s="164" t="str">
        <f>IF(Q1424="","",UPPER(P1424)&amp;IF(P1424="","","_")&amp;UPPER(Q1424))</f>
        <v>322_POINT_TIME</v>
      </c>
      <c r="P1424" s="123">
        <f>P1421</f>
        <v>322</v>
      </c>
      <c r="Q1424" s="123" t="s">
        <v>222</v>
      </c>
    </row>
    <row r="1425" spans="1:17" x14ac:dyDescent="0.3">
      <c r="A1425" s="161">
        <f t="shared" ref="A1425:A1488" si="85">A1424+H1424</f>
        <v>32910</v>
      </c>
      <c r="B1425" s="161" t="str">
        <f t="shared" ref="B1425:B1488" si="86">DEC2HEX(A1425)</f>
        <v>808E</v>
      </c>
      <c r="C1425" s="162" t="str">
        <f t="shared" ref="C1425:C1488" si="87">IF(O1425="","",UPPER(N1425)&amp;IF(N1425="","","_")&amp;UPPER(O1425))</f>
        <v>TO_323_POINT_Y</v>
      </c>
      <c r="D1425" s="161"/>
      <c r="E1425" s="161"/>
      <c r="F1425" s="162" t="s">
        <v>116</v>
      </c>
      <c r="G1425" s="161">
        <v>0</v>
      </c>
      <c r="H1425" s="161">
        <v>2</v>
      </c>
      <c r="I1425" s="161" t="s">
        <v>87</v>
      </c>
      <c r="J1425" s="161">
        <v>1000</v>
      </c>
      <c r="K1425" s="161" t="s">
        <v>228</v>
      </c>
      <c r="L1425" s="161" t="b">
        <v>1</v>
      </c>
      <c r="M1425" s="161" t="s">
        <v>81</v>
      </c>
      <c r="N1425" s="163" t="s">
        <v>107</v>
      </c>
      <c r="O1425" s="164" t="str">
        <f>IF(Q1425="","",UPPER(P1425)&amp;IF(P1425="","","_")&amp;UPPER(Q1425))</f>
        <v>323_POINT_Y</v>
      </c>
      <c r="P1425" s="123">
        <f>P1421+1</f>
        <v>323</v>
      </c>
      <c r="Q1425" s="123" t="s">
        <v>226</v>
      </c>
    </row>
    <row r="1426" spans="1:17" x14ac:dyDescent="0.3">
      <c r="A1426" s="161">
        <f t="shared" si="85"/>
        <v>32912</v>
      </c>
      <c r="B1426" s="161" t="str">
        <f t="shared" si="86"/>
        <v>8090</v>
      </c>
      <c r="C1426" s="162" t="str">
        <f t="shared" si="87"/>
        <v>TO_323_POINT_Z</v>
      </c>
      <c r="D1426" s="161"/>
      <c r="E1426" s="161"/>
      <c r="F1426" s="162" t="s">
        <v>116</v>
      </c>
      <c r="G1426" s="161">
        <v>0</v>
      </c>
      <c r="H1426" s="161">
        <v>2</v>
      </c>
      <c r="I1426" s="161" t="s">
        <v>87</v>
      </c>
      <c r="J1426" s="161">
        <v>1000</v>
      </c>
      <c r="K1426" s="161" t="s">
        <v>228</v>
      </c>
      <c r="L1426" s="161" t="b">
        <v>1</v>
      </c>
      <c r="M1426" s="161" t="s">
        <v>81</v>
      </c>
      <c r="N1426" s="163" t="s">
        <v>107</v>
      </c>
      <c r="O1426" s="164" t="str">
        <f>IF(Q1426="","",UPPER(P1426)&amp;IF(P1426="","","_")&amp;UPPER(Q1426))</f>
        <v>323_POINT_Z</v>
      </c>
      <c r="P1426" s="123">
        <f>P1425</f>
        <v>323</v>
      </c>
      <c r="Q1426" s="123" t="s">
        <v>223</v>
      </c>
    </row>
    <row r="1427" spans="1:17" x14ac:dyDescent="0.3">
      <c r="A1427" s="161">
        <f t="shared" si="85"/>
        <v>32914</v>
      </c>
      <c r="B1427" s="161" t="str">
        <f t="shared" si="86"/>
        <v>8092</v>
      </c>
      <c r="C1427" s="162" t="str">
        <f t="shared" si="87"/>
        <v>TO_323_POINT_T</v>
      </c>
      <c r="D1427" s="161"/>
      <c r="E1427" s="161"/>
      <c r="F1427" s="162" t="s">
        <v>116</v>
      </c>
      <c r="G1427" s="161">
        <v>0</v>
      </c>
      <c r="H1427" s="161">
        <v>2</v>
      </c>
      <c r="I1427" s="161" t="s">
        <v>87</v>
      </c>
      <c r="J1427" s="161">
        <v>1000</v>
      </c>
      <c r="K1427" s="161" t="s">
        <v>228</v>
      </c>
      <c r="L1427" s="161" t="b">
        <v>1</v>
      </c>
      <c r="M1427" s="161" t="s">
        <v>81</v>
      </c>
      <c r="N1427" s="163" t="s">
        <v>107</v>
      </c>
      <c r="O1427" s="164" t="str">
        <f>IF(Q1427="","",UPPER(P1427)&amp;IF(P1427="","","_")&amp;UPPER(Q1427))</f>
        <v>323_POINT_T</v>
      </c>
      <c r="P1427" s="123">
        <f>P1425</f>
        <v>323</v>
      </c>
      <c r="Q1427" s="123" t="s">
        <v>221</v>
      </c>
    </row>
    <row r="1428" spans="1:17" x14ac:dyDescent="0.3">
      <c r="A1428" s="161">
        <f t="shared" si="85"/>
        <v>32916</v>
      </c>
      <c r="B1428" s="161" t="str">
        <f t="shared" si="86"/>
        <v>8094</v>
      </c>
      <c r="C1428" s="162" t="str">
        <f t="shared" si="87"/>
        <v>TO_323_POINT_TIME</v>
      </c>
      <c r="D1428" s="161"/>
      <c r="E1428" s="161"/>
      <c r="F1428" s="162" t="s">
        <v>116</v>
      </c>
      <c r="G1428" s="161">
        <v>0</v>
      </c>
      <c r="H1428" s="161">
        <v>2</v>
      </c>
      <c r="I1428" s="161" t="s">
        <v>87</v>
      </c>
      <c r="J1428" s="161">
        <v>1000</v>
      </c>
      <c r="K1428" s="161" t="s">
        <v>228</v>
      </c>
      <c r="L1428" s="161" t="b">
        <v>1</v>
      </c>
      <c r="M1428" s="161" t="s">
        <v>81</v>
      </c>
      <c r="N1428" s="163" t="s">
        <v>107</v>
      </c>
      <c r="O1428" s="164" t="str">
        <f>IF(Q1428="","",UPPER(P1428)&amp;IF(P1428="","","_")&amp;UPPER(Q1428))</f>
        <v>323_POINT_TIME</v>
      </c>
      <c r="P1428" s="123">
        <f>P1425</f>
        <v>323</v>
      </c>
      <c r="Q1428" s="123" t="s">
        <v>222</v>
      </c>
    </row>
    <row r="1429" spans="1:17" x14ac:dyDescent="0.3">
      <c r="A1429" s="161">
        <f t="shared" si="85"/>
        <v>32918</v>
      </c>
      <c r="B1429" s="161" t="str">
        <f t="shared" si="86"/>
        <v>8096</v>
      </c>
      <c r="C1429" s="162" t="str">
        <f t="shared" si="87"/>
        <v>TO_324_POINT_Y</v>
      </c>
      <c r="D1429" s="161"/>
      <c r="E1429" s="161"/>
      <c r="F1429" s="162" t="s">
        <v>116</v>
      </c>
      <c r="G1429" s="161">
        <v>0</v>
      </c>
      <c r="H1429" s="161">
        <v>2</v>
      </c>
      <c r="I1429" s="161" t="s">
        <v>87</v>
      </c>
      <c r="J1429" s="161">
        <v>1000</v>
      </c>
      <c r="K1429" s="161" t="s">
        <v>228</v>
      </c>
      <c r="L1429" s="161" t="b">
        <v>1</v>
      </c>
      <c r="M1429" s="161" t="s">
        <v>81</v>
      </c>
      <c r="N1429" s="163" t="s">
        <v>107</v>
      </c>
      <c r="O1429" s="164" t="str">
        <f>IF(Q1429="","",UPPER(P1429)&amp;IF(P1429="","","_")&amp;UPPER(Q1429))</f>
        <v>324_POINT_Y</v>
      </c>
      <c r="P1429" s="123">
        <f>P1425+1</f>
        <v>324</v>
      </c>
      <c r="Q1429" s="123" t="s">
        <v>226</v>
      </c>
    </row>
    <row r="1430" spans="1:17" x14ac:dyDescent="0.3">
      <c r="A1430" s="161">
        <f t="shared" si="85"/>
        <v>32920</v>
      </c>
      <c r="B1430" s="161" t="str">
        <f t="shared" si="86"/>
        <v>8098</v>
      </c>
      <c r="C1430" s="162" t="str">
        <f t="shared" si="87"/>
        <v>TO_324_POINT_Z</v>
      </c>
      <c r="D1430" s="161"/>
      <c r="E1430" s="161"/>
      <c r="F1430" s="162" t="s">
        <v>116</v>
      </c>
      <c r="G1430" s="161">
        <v>0</v>
      </c>
      <c r="H1430" s="161">
        <v>2</v>
      </c>
      <c r="I1430" s="161" t="s">
        <v>87</v>
      </c>
      <c r="J1430" s="161">
        <v>1000</v>
      </c>
      <c r="K1430" s="161" t="s">
        <v>228</v>
      </c>
      <c r="L1430" s="161" t="b">
        <v>1</v>
      </c>
      <c r="M1430" s="161" t="s">
        <v>81</v>
      </c>
      <c r="N1430" s="163" t="s">
        <v>107</v>
      </c>
      <c r="O1430" s="164" t="str">
        <f>IF(Q1430="","",UPPER(P1430)&amp;IF(P1430="","","_")&amp;UPPER(Q1430))</f>
        <v>324_POINT_Z</v>
      </c>
      <c r="P1430" s="123">
        <f>P1429</f>
        <v>324</v>
      </c>
      <c r="Q1430" s="123" t="s">
        <v>223</v>
      </c>
    </row>
    <row r="1431" spans="1:17" x14ac:dyDescent="0.3">
      <c r="A1431" s="161">
        <f t="shared" si="85"/>
        <v>32922</v>
      </c>
      <c r="B1431" s="161" t="str">
        <f t="shared" si="86"/>
        <v>809A</v>
      </c>
      <c r="C1431" s="162" t="str">
        <f t="shared" si="87"/>
        <v>TO_324_POINT_T</v>
      </c>
      <c r="D1431" s="161"/>
      <c r="E1431" s="161"/>
      <c r="F1431" s="162" t="s">
        <v>116</v>
      </c>
      <c r="G1431" s="161">
        <v>0</v>
      </c>
      <c r="H1431" s="161">
        <v>2</v>
      </c>
      <c r="I1431" s="161" t="s">
        <v>87</v>
      </c>
      <c r="J1431" s="161">
        <v>1000</v>
      </c>
      <c r="K1431" s="161" t="s">
        <v>228</v>
      </c>
      <c r="L1431" s="161" t="b">
        <v>1</v>
      </c>
      <c r="M1431" s="161" t="s">
        <v>81</v>
      </c>
      <c r="N1431" s="163" t="s">
        <v>107</v>
      </c>
      <c r="O1431" s="164" t="str">
        <f>IF(Q1431="","",UPPER(P1431)&amp;IF(P1431="","","_")&amp;UPPER(Q1431))</f>
        <v>324_POINT_T</v>
      </c>
      <c r="P1431" s="123">
        <f>P1429</f>
        <v>324</v>
      </c>
      <c r="Q1431" s="123" t="s">
        <v>221</v>
      </c>
    </row>
    <row r="1432" spans="1:17" x14ac:dyDescent="0.3">
      <c r="A1432" s="161">
        <f t="shared" si="85"/>
        <v>32924</v>
      </c>
      <c r="B1432" s="161" t="str">
        <f t="shared" si="86"/>
        <v>809C</v>
      </c>
      <c r="C1432" s="162" t="str">
        <f t="shared" si="87"/>
        <v>TO_324_POINT_TIME</v>
      </c>
      <c r="D1432" s="161"/>
      <c r="E1432" s="161"/>
      <c r="F1432" s="162" t="s">
        <v>116</v>
      </c>
      <c r="G1432" s="161">
        <v>0</v>
      </c>
      <c r="H1432" s="161">
        <v>2</v>
      </c>
      <c r="I1432" s="161" t="s">
        <v>87</v>
      </c>
      <c r="J1432" s="161">
        <v>1000</v>
      </c>
      <c r="K1432" s="161" t="s">
        <v>228</v>
      </c>
      <c r="L1432" s="161" t="b">
        <v>1</v>
      </c>
      <c r="M1432" s="161" t="s">
        <v>81</v>
      </c>
      <c r="N1432" s="163" t="s">
        <v>107</v>
      </c>
      <c r="O1432" s="164" t="str">
        <f>IF(Q1432="","",UPPER(P1432)&amp;IF(P1432="","","_")&amp;UPPER(Q1432))</f>
        <v>324_POINT_TIME</v>
      </c>
      <c r="P1432" s="123">
        <f>P1429</f>
        <v>324</v>
      </c>
      <c r="Q1432" s="123" t="s">
        <v>222</v>
      </c>
    </row>
    <row r="1433" spans="1:17" x14ac:dyDescent="0.3">
      <c r="A1433" s="161">
        <f t="shared" si="85"/>
        <v>32926</v>
      </c>
      <c r="B1433" s="161" t="str">
        <f t="shared" si="86"/>
        <v>809E</v>
      </c>
      <c r="C1433" s="162" t="str">
        <f t="shared" si="87"/>
        <v>TO_325_POINT_Y</v>
      </c>
      <c r="D1433" s="161"/>
      <c r="E1433" s="161"/>
      <c r="F1433" s="162" t="s">
        <v>116</v>
      </c>
      <c r="G1433" s="161">
        <v>0</v>
      </c>
      <c r="H1433" s="161">
        <v>2</v>
      </c>
      <c r="I1433" s="161" t="s">
        <v>87</v>
      </c>
      <c r="J1433" s="161">
        <v>1000</v>
      </c>
      <c r="K1433" s="161" t="s">
        <v>228</v>
      </c>
      <c r="L1433" s="161" t="b">
        <v>1</v>
      </c>
      <c r="M1433" s="161" t="s">
        <v>81</v>
      </c>
      <c r="N1433" s="163" t="s">
        <v>107</v>
      </c>
      <c r="O1433" s="164" t="str">
        <f>IF(Q1433="","",UPPER(P1433)&amp;IF(P1433="","","_")&amp;UPPER(Q1433))</f>
        <v>325_POINT_Y</v>
      </c>
      <c r="P1433" s="123">
        <f>P1429+1</f>
        <v>325</v>
      </c>
      <c r="Q1433" s="123" t="s">
        <v>226</v>
      </c>
    </row>
    <row r="1434" spans="1:17" x14ac:dyDescent="0.3">
      <c r="A1434" s="161">
        <f t="shared" si="85"/>
        <v>32928</v>
      </c>
      <c r="B1434" s="161" t="str">
        <f t="shared" si="86"/>
        <v>80A0</v>
      </c>
      <c r="C1434" s="162" t="str">
        <f t="shared" si="87"/>
        <v>TO_325_POINT_Z</v>
      </c>
      <c r="D1434" s="161"/>
      <c r="E1434" s="161"/>
      <c r="F1434" s="162" t="s">
        <v>116</v>
      </c>
      <c r="G1434" s="161">
        <v>0</v>
      </c>
      <c r="H1434" s="161">
        <v>2</v>
      </c>
      <c r="I1434" s="161" t="s">
        <v>87</v>
      </c>
      <c r="J1434" s="161">
        <v>1000</v>
      </c>
      <c r="K1434" s="161" t="s">
        <v>228</v>
      </c>
      <c r="L1434" s="161" t="b">
        <v>1</v>
      </c>
      <c r="M1434" s="161" t="s">
        <v>81</v>
      </c>
      <c r="N1434" s="163" t="s">
        <v>107</v>
      </c>
      <c r="O1434" s="164" t="str">
        <f>IF(Q1434="","",UPPER(P1434)&amp;IF(P1434="","","_")&amp;UPPER(Q1434))</f>
        <v>325_POINT_Z</v>
      </c>
      <c r="P1434" s="123">
        <f>P1433</f>
        <v>325</v>
      </c>
      <c r="Q1434" s="123" t="s">
        <v>223</v>
      </c>
    </row>
    <row r="1435" spans="1:17" x14ac:dyDescent="0.3">
      <c r="A1435" s="161">
        <f t="shared" si="85"/>
        <v>32930</v>
      </c>
      <c r="B1435" s="161" t="str">
        <f t="shared" si="86"/>
        <v>80A2</v>
      </c>
      <c r="C1435" s="162" t="str">
        <f t="shared" si="87"/>
        <v>TO_325_POINT_T</v>
      </c>
      <c r="D1435" s="161"/>
      <c r="E1435" s="161"/>
      <c r="F1435" s="162" t="s">
        <v>116</v>
      </c>
      <c r="G1435" s="161">
        <v>0</v>
      </c>
      <c r="H1435" s="161">
        <v>2</v>
      </c>
      <c r="I1435" s="161" t="s">
        <v>87</v>
      </c>
      <c r="J1435" s="161">
        <v>1000</v>
      </c>
      <c r="K1435" s="161" t="s">
        <v>228</v>
      </c>
      <c r="L1435" s="161" t="b">
        <v>1</v>
      </c>
      <c r="M1435" s="161" t="s">
        <v>81</v>
      </c>
      <c r="N1435" s="163" t="s">
        <v>107</v>
      </c>
      <c r="O1435" s="164" t="str">
        <f>IF(Q1435="","",UPPER(P1435)&amp;IF(P1435="","","_")&amp;UPPER(Q1435))</f>
        <v>325_POINT_T</v>
      </c>
      <c r="P1435" s="123">
        <f>P1433</f>
        <v>325</v>
      </c>
      <c r="Q1435" s="123" t="s">
        <v>221</v>
      </c>
    </row>
    <row r="1436" spans="1:17" x14ac:dyDescent="0.3">
      <c r="A1436" s="161">
        <f t="shared" si="85"/>
        <v>32932</v>
      </c>
      <c r="B1436" s="161" t="str">
        <f t="shared" si="86"/>
        <v>80A4</v>
      </c>
      <c r="C1436" s="162" t="str">
        <f t="shared" si="87"/>
        <v>TO_325_POINT_TIME</v>
      </c>
      <c r="D1436" s="161"/>
      <c r="E1436" s="161"/>
      <c r="F1436" s="162" t="s">
        <v>116</v>
      </c>
      <c r="G1436" s="161">
        <v>0</v>
      </c>
      <c r="H1436" s="161">
        <v>2</v>
      </c>
      <c r="I1436" s="161" t="s">
        <v>87</v>
      </c>
      <c r="J1436" s="161">
        <v>1000</v>
      </c>
      <c r="K1436" s="161" t="s">
        <v>228</v>
      </c>
      <c r="L1436" s="161" t="b">
        <v>1</v>
      </c>
      <c r="M1436" s="161" t="s">
        <v>81</v>
      </c>
      <c r="N1436" s="163" t="s">
        <v>107</v>
      </c>
      <c r="O1436" s="164" t="str">
        <f>IF(Q1436="","",UPPER(P1436)&amp;IF(P1436="","","_")&amp;UPPER(Q1436))</f>
        <v>325_POINT_TIME</v>
      </c>
      <c r="P1436" s="123">
        <f>P1433</f>
        <v>325</v>
      </c>
      <c r="Q1436" s="123" t="s">
        <v>222</v>
      </c>
    </row>
    <row r="1437" spans="1:17" x14ac:dyDescent="0.3">
      <c r="A1437" s="161">
        <f t="shared" si="85"/>
        <v>32934</v>
      </c>
      <c r="B1437" s="161" t="str">
        <f t="shared" si="86"/>
        <v>80A6</v>
      </c>
      <c r="C1437" s="162" t="str">
        <f t="shared" si="87"/>
        <v>TO_326_POINT_Y</v>
      </c>
      <c r="D1437" s="161"/>
      <c r="E1437" s="161"/>
      <c r="F1437" s="162" t="s">
        <v>116</v>
      </c>
      <c r="G1437" s="161">
        <v>0</v>
      </c>
      <c r="H1437" s="161">
        <v>2</v>
      </c>
      <c r="I1437" s="161" t="s">
        <v>87</v>
      </c>
      <c r="J1437" s="161">
        <v>1000</v>
      </c>
      <c r="K1437" s="161" t="s">
        <v>228</v>
      </c>
      <c r="L1437" s="161" t="b">
        <v>1</v>
      </c>
      <c r="M1437" s="161" t="s">
        <v>81</v>
      </c>
      <c r="N1437" s="163" t="s">
        <v>107</v>
      </c>
      <c r="O1437" s="164" t="str">
        <f>IF(Q1437="","",UPPER(P1437)&amp;IF(P1437="","","_")&amp;UPPER(Q1437))</f>
        <v>326_POINT_Y</v>
      </c>
      <c r="P1437" s="123">
        <f>P1433+1</f>
        <v>326</v>
      </c>
      <c r="Q1437" s="123" t="s">
        <v>226</v>
      </c>
    </row>
    <row r="1438" spans="1:17" x14ac:dyDescent="0.3">
      <c r="A1438" s="161">
        <f t="shared" si="85"/>
        <v>32936</v>
      </c>
      <c r="B1438" s="161" t="str">
        <f t="shared" si="86"/>
        <v>80A8</v>
      </c>
      <c r="C1438" s="162" t="str">
        <f t="shared" si="87"/>
        <v>TO_326_POINT_Z</v>
      </c>
      <c r="D1438" s="161"/>
      <c r="E1438" s="161"/>
      <c r="F1438" s="162" t="s">
        <v>116</v>
      </c>
      <c r="G1438" s="161">
        <v>0</v>
      </c>
      <c r="H1438" s="161">
        <v>2</v>
      </c>
      <c r="I1438" s="161" t="s">
        <v>87</v>
      </c>
      <c r="J1438" s="161">
        <v>1000</v>
      </c>
      <c r="K1438" s="161" t="s">
        <v>228</v>
      </c>
      <c r="L1438" s="161" t="b">
        <v>1</v>
      </c>
      <c r="M1438" s="161" t="s">
        <v>81</v>
      </c>
      <c r="N1438" s="163" t="s">
        <v>107</v>
      </c>
      <c r="O1438" s="164" t="str">
        <f>IF(Q1438="","",UPPER(P1438)&amp;IF(P1438="","","_")&amp;UPPER(Q1438))</f>
        <v>326_POINT_Z</v>
      </c>
      <c r="P1438" s="123">
        <f>P1437</f>
        <v>326</v>
      </c>
      <c r="Q1438" s="123" t="s">
        <v>223</v>
      </c>
    </row>
    <row r="1439" spans="1:17" x14ac:dyDescent="0.3">
      <c r="A1439" s="161">
        <f t="shared" si="85"/>
        <v>32938</v>
      </c>
      <c r="B1439" s="161" t="str">
        <f t="shared" si="86"/>
        <v>80AA</v>
      </c>
      <c r="C1439" s="162" t="str">
        <f t="shared" si="87"/>
        <v>TO_326_POINT_T</v>
      </c>
      <c r="D1439" s="161"/>
      <c r="E1439" s="161"/>
      <c r="F1439" s="162" t="s">
        <v>116</v>
      </c>
      <c r="G1439" s="161">
        <v>0</v>
      </c>
      <c r="H1439" s="161">
        <v>2</v>
      </c>
      <c r="I1439" s="161" t="s">
        <v>87</v>
      </c>
      <c r="J1439" s="161">
        <v>1000</v>
      </c>
      <c r="K1439" s="161" t="s">
        <v>228</v>
      </c>
      <c r="L1439" s="161" t="b">
        <v>1</v>
      </c>
      <c r="M1439" s="161" t="s">
        <v>81</v>
      </c>
      <c r="N1439" s="163" t="s">
        <v>107</v>
      </c>
      <c r="O1439" s="164" t="str">
        <f>IF(Q1439="","",UPPER(P1439)&amp;IF(P1439="","","_")&amp;UPPER(Q1439))</f>
        <v>326_POINT_T</v>
      </c>
      <c r="P1439" s="123">
        <f>P1437</f>
        <v>326</v>
      </c>
      <c r="Q1439" s="123" t="s">
        <v>221</v>
      </c>
    </row>
    <row r="1440" spans="1:17" x14ac:dyDescent="0.3">
      <c r="A1440" s="161">
        <f t="shared" si="85"/>
        <v>32940</v>
      </c>
      <c r="B1440" s="161" t="str">
        <f t="shared" si="86"/>
        <v>80AC</v>
      </c>
      <c r="C1440" s="162" t="str">
        <f t="shared" si="87"/>
        <v>TO_326_POINT_TIME</v>
      </c>
      <c r="D1440" s="161"/>
      <c r="E1440" s="161"/>
      <c r="F1440" s="162" t="s">
        <v>116</v>
      </c>
      <c r="G1440" s="161">
        <v>0</v>
      </c>
      <c r="H1440" s="161">
        <v>2</v>
      </c>
      <c r="I1440" s="161" t="s">
        <v>87</v>
      </c>
      <c r="J1440" s="161">
        <v>1000</v>
      </c>
      <c r="K1440" s="161" t="s">
        <v>228</v>
      </c>
      <c r="L1440" s="161" t="b">
        <v>1</v>
      </c>
      <c r="M1440" s="161" t="s">
        <v>81</v>
      </c>
      <c r="N1440" s="163" t="s">
        <v>107</v>
      </c>
      <c r="O1440" s="164" t="str">
        <f>IF(Q1440="","",UPPER(P1440)&amp;IF(P1440="","","_")&amp;UPPER(Q1440))</f>
        <v>326_POINT_TIME</v>
      </c>
      <c r="P1440" s="123">
        <f>P1437</f>
        <v>326</v>
      </c>
      <c r="Q1440" s="123" t="s">
        <v>222</v>
      </c>
    </row>
    <row r="1441" spans="1:17" x14ac:dyDescent="0.3">
      <c r="A1441" s="161">
        <f t="shared" si="85"/>
        <v>32942</v>
      </c>
      <c r="B1441" s="161" t="str">
        <f t="shared" si="86"/>
        <v>80AE</v>
      </c>
      <c r="C1441" s="162" t="str">
        <f t="shared" si="87"/>
        <v>TO_327_POINT_Y</v>
      </c>
      <c r="D1441" s="161"/>
      <c r="E1441" s="161"/>
      <c r="F1441" s="162" t="s">
        <v>116</v>
      </c>
      <c r="G1441" s="161">
        <v>0</v>
      </c>
      <c r="H1441" s="161">
        <v>2</v>
      </c>
      <c r="I1441" s="161" t="s">
        <v>87</v>
      </c>
      <c r="J1441" s="161">
        <v>1000</v>
      </c>
      <c r="K1441" s="161" t="s">
        <v>228</v>
      </c>
      <c r="L1441" s="161" t="b">
        <v>1</v>
      </c>
      <c r="M1441" s="161" t="s">
        <v>81</v>
      </c>
      <c r="N1441" s="163" t="s">
        <v>107</v>
      </c>
      <c r="O1441" s="164" t="str">
        <f>IF(Q1441="","",UPPER(P1441)&amp;IF(P1441="","","_")&amp;UPPER(Q1441))</f>
        <v>327_POINT_Y</v>
      </c>
      <c r="P1441" s="123">
        <f>P1437+1</f>
        <v>327</v>
      </c>
      <c r="Q1441" s="123" t="s">
        <v>226</v>
      </c>
    </row>
    <row r="1442" spans="1:17" x14ac:dyDescent="0.3">
      <c r="A1442" s="161">
        <f t="shared" si="85"/>
        <v>32944</v>
      </c>
      <c r="B1442" s="161" t="str">
        <f t="shared" si="86"/>
        <v>80B0</v>
      </c>
      <c r="C1442" s="162" t="str">
        <f t="shared" si="87"/>
        <v>TO_327_POINT_Z</v>
      </c>
      <c r="D1442" s="161"/>
      <c r="E1442" s="161"/>
      <c r="F1442" s="162" t="s">
        <v>116</v>
      </c>
      <c r="G1442" s="161">
        <v>0</v>
      </c>
      <c r="H1442" s="161">
        <v>2</v>
      </c>
      <c r="I1442" s="161" t="s">
        <v>87</v>
      </c>
      <c r="J1442" s="161">
        <v>1000</v>
      </c>
      <c r="K1442" s="161" t="s">
        <v>228</v>
      </c>
      <c r="L1442" s="161" t="b">
        <v>1</v>
      </c>
      <c r="M1442" s="161" t="s">
        <v>81</v>
      </c>
      <c r="N1442" s="163" t="s">
        <v>107</v>
      </c>
      <c r="O1442" s="164" t="str">
        <f>IF(Q1442="","",UPPER(P1442)&amp;IF(P1442="","","_")&amp;UPPER(Q1442))</f>
        <v>327_POINT_Z</v>
      </c>
      <c r="P1442" s="123">
        <f>P1441</f>
        <v>327</v>
      </c>
      <c r="Q1442" s="123" t="s">
        <v>223</v>
      </c>
    </row>
    <row r="1443" spans="1:17" x14ac:dyDescent="0.3">
      <c r="A1443" s="161">
        <f t="shared" si="85"/>
        <v>32946</v>
      </c>
      <c r="B1443" s="161" t="str">
        <f t="shared" si="86"/>
        <v>80B2</v>
      </c>
      <c r="C1443" s="162" t="str">
        <f t="shared" si="87"/>
        <v>TO_327_POINT_T</v>
      </c>
      <c r="D1443" s="161"/>
      <c r="E1443" s="161"/>
      <c r="F1443" s="162" t="s">
        <v>116</v>
      </c>
      <c r="G1443" s="161">
        <v>0</v>
      </c>
      <c r="H1443" s="161">
        <v>2</v>
      </c>
      <c r="I1443" s="161" t="s">
        <v>87</v>
      </c>
      <c r="J1443" s="161">
        <v>1000</v>
      </c>
      <c r="K1443" s="161" t="s">
        <v>228</v>
      </c>
      <c r="L1443" s="161" t="b">
        <v>1</v>
      </c>
      <c r="M1443" s="161" t="s">
        <v>81</v>
      </c>
      <c r="N1443" s="163" t="s">
        <v>107</v>
      </c>
      <c r="O1443" s="164" t="str">
        <f>IF(Q1443="","",UPPER(P1443)&amp;IF(P1443="","","_")&amp;UPPER(Q1443))</f>
        <v>327_POINT_T</v>
      </c>
      <c r="P1443" s="123">
        <f>P1441</f>
        <v>327</v>
      </c>
      <c r="Q1443" s="123" t="s">
        <v>221</v>
      </c>
    </row>
    <row r="1444" spans="1:17" x14ac:dyDescent="0.3">
      <c r="A1444" s="161">
        <f t="shared" si="85"/>
        <v>32948</v>
      </c>
      <c r="B1444" s="161" t="str">
        <f t="shared" si="86"/>
        <v>80B4</v>
      </c>
      <c r="C1444" s="162" t="str">
        <f t="shared" si="87"/>
        <v>TO_327_POINT_TIME</v>
      </c>
      <c r="D1444" s="161"/>
      <c r="E1444" s="161"/>
      <c r="F1444" s="162" t="s">
        <v>116</v>
      </c>
      <c r="G1444" s="161">
        <v>0</v>
      </c>
      <c r="H1444" s="161">
        <v>2</v>
      </c>
      <c r="I1444" s="161" t="s">
        <v>87</v>
      </c>
      <c r="J1444" s="161">
        <v>1000</v>
      </c>
      <c r="K1444" s="161" t="s">
        <v>228</v>
      </c>
      <c r="L1444" s="161" t="b">
        <v>1</v>
      </c>
      <c r="M1444" s="161" t="s">
        <v>81</v>
      </c>
      <c r="N1444" s="163" t="s">
        <v>107</v>
      </c>
      <c r="O1444" s="164" t="str">
        <f>IF(Q1444="","",UPPER(P1444)&amp;IF(P1444="","","_")&amp;UPPER(Q1444))</f>
        <v>327_POINT_TIME</v>
      </c>
      <c r="P1444" s="123">
        <f>P1441</f>
        <v>327</v>
      </c>
      <c r="Q1444" s="123" t="s">
        <v>222</v>
      </c>
    </row>
    <row r="1445" spans="1:17" x14ac:dyDescent="0.3">
      <c r="A1445" s="161">
        <f t="shared" si="85"/>
        <v>32950</v>
      </c>
      <c r="B1445" s="161" t="str">
        <f t="shared" si="86"/>
        <v>80B6</v>
      </c>
      <c r="C1445" s="162" t="str">
        <f t="shared" si="87"/>
        <v>TO_328_POINT_Y</v>
      </c>
      <c r="D1445" s="161"/>
      <c r="E1445" s="161"/>
      <c r="F1445" s="162" t="s">
        <v>116</v>
      </c>
      <c r="G1445" s="161">
        <v>0</v>
      </c>
      <c r="H1445" s="161">
        <v>2</v>
      </c>
      <c r="I1445" s="161" t="s">
        <v>87</v>
      </c>
      <c r="J1445" s="161">
        <v>1000</v>
      </c>
      <c r="K1445" s="161" t="s">
        <v>228</v>
      </c>
      <c r="L1445" s="161" t="b">
        <v>1</v>
      </c>
      <c r="M1445" s="161" t="s">
        <v>81</v>
      </c>
      <c r="N1445" s="163" t="s">
        <v>107</v>
      </c>
      <c r="O1445" s="164" t="str">
        <f>IF(Q1445="","",UPPER(P1445)&amp;IF(P1445="","","_")&amp;UPPER(Q1445))</f>
        <v>328_POINT_Y</v>
      </c>
      <c r="P1445" s="123">
        <f>P1441+1</f>
        <v>328</v>
      </c>
      <c r="Q1445" s="123" t="s">
        <v>226</v>
      </c>
    </row>
    <row r="1446" spans="1:17" x14ac:dyDescent="0.3">
      <c r="A1446" s="161">
        <f t="shared" si="85"/>
        <v>32952</v>
      </c>
      <c r="B1446" s="161" t="str">
        <f t="shared" si="86"/>
        <v>80B8</v>
      </c>
      <c r="C1446" s="162" t="str">
        <f t="shared" si="87"/>
        <v>TO_328_POINT_Z</v>
      </c>
      <c r="D1446" s="161"/>
      <c r="E1446" s="161"/>
      <c r="F1446" s="162" t="s">
        <v>116</v>
      </c>
      <c r="G1446" s="161">
        <v>0</v>
      </c>
      <c r="H1446" s="161">
        <v>2</v>
      </c>
      <c r="I1446" s="161" t="s">
        <v>87</v>
      </c>
      <c r="J1446" s="161">
        <v>1000</v>
      </c>
      <c r="K1446" s="161" t="s">
        <v>228</v>
      </c>
      <c r="L1446" s="161" t="b">
        <v>1</v>
      </c>
      <c r="M1446" s="161" t="s">
        <v>81</v>
      </c>
      <c r="N1446" s="163" t="s">
        <v>107</v>
      </c>
      <c r="O1446" s="164" t="str">
        <f>IF(Q1446="","",UPPER(P1446)&amp;IF(P1446="","","_")&amp;UPPER(Q1446))</f>
        <v>328_POINT_Z</v>
      </c>
      <c r="P1446" s="123">
        <f>P1445</f>
        <v>328</v>
      </c>
      <c r="Q1446" s="123" t="s">
        <v>223</v>
      </c>
    </row>
    <row r="1447" spans="1:17" x14ac:dyDescent="0.3">
      <c r="A1447" s="161">
        <f t="shared" si="85"/>
        <v>32954</v>
      </c>
      <c r="B1447" s="161" t="str">
        <f t="shared" si="86"/>
        <v>80BA</v>
      </c>
      <c r="C1447" s="162" t="str">
        <f t="shared" si="87"/>
        <v>TO_328_POINT_T</v>
      </c>
      <c r="D1447" s="161"/>
      <c r="E1447" s="161"/>
      <c r="F1447" s="162" t="s">
        <v>116</v>
      </c>
      <c r="G1447" s="161">
        <v>0</v>
      </c>
      <c r="H1447" s="161">
        <v>2</v>
      </c>
      <c r="I1447" s="161" t="s">
        <v>87</v>
      </c>
      <c r="J1447" s="161">
        <v>1000</v>
      </c>
      <c r="K1447" s="161" t="s">
        <v>228</v>
      </c>
      <c r="L1447" s="161" t="b">
        <v>1</v>
      </c>
      <c r="M1447" s="161" t="s">
        <v>81</v>
      </c>
      <c r="N1447" s="163" t="s">
        <v>107</v>
      </c>
      <c r="O1447" s="164" t="str">
        <f>IF(Q1447="","",UPPER(P1447)&amp;IF(P1447="","","_")&amp;UPPER(Q1447))</f>
        <v>328_POINT_T</v>
      </c>
      <c r="P1447" s="123">
        <f>P1445</f>
        <v>328</v>
      </c>
      <c r="Q1447" s="123" t="s">
        <v>221</v>
      </c>
    </row>
    <row r="1448" spans="1:17" x14ac:dyDescent="0.3">
      <c r="A1448" s="161">
        <f t="shared" si="85"/>
        <v>32956</v>
      </c>
      <c r="B1448" s="161" t="str">
        <f t="shared" si="86"/>
        <v>80BC</v>
      </c>
      <c r="C1448" s="162" t="str">
        <f t="shared" si="87"/>
        <v>TO_328_POINT_TIME</v>
      </c>
      <c r="D1448" s="161"/>
      <c r="E1448" s="161"/>
      <c r="F1448" s="162" t="s">
        <v>116</v>
      </c>
      <c r="G1448" s="161">
        <v>0</v>
      </c>
      <c r="H1448" s="161">
        <v>2</v>
      </c>
      <c r="I1448" s="161" t="s">
        <v>87</v>
      </c>
      <c r="J1448" s="161">
        <v>1000</v>
      </c>
      <c r="K1448" s="161" t="s">
        <v>228</v>
      </c>
      <c r="L1448" s="161" t="b">
        <v>1</v>
      </c>
      <c r="M1448" s="161" t="s">
        <v>81</v>
      </c>
      <c r="N1448" s="163" t="s">
        <v>107</v>
      </c>
      <c r="O1448" s="164" t="str">
        <f>IF(Q1448="","",UPPER(P1448)&amp;IF(P1448="","","_")&amp;UPPER(Q1448))</f>
        <v>328_POINT_TIME</v>
      </c>
      <c r="P1448" s="123">
        <f>P1445</f>
        <v>328</v>
      </c>
      <c r="Q1448" s="123" t="s">
        <v>222</v>
      </c>
    </row>
    <row r="1449" spans="1:17" x14ac:dyDescent="0.3">
      <c r="A1449" s="161">
        <f t="shared" si="85"/>
        <v>32958</v>
      </c>
      <c r="B1449" s="161" t="str">
        <f t="shared" si="86"/>
        <v>80BE</v>
      </c>
      <c r="C1449" s="162" t="str">
        <f t="shared" si="87"/>
        <v>TO_329_POINT_Y</v>
      </c>
      <c r="D1449" s="161"/>
      <c r="E1449" s="161"/>
      <c r="F1449" s="162" t="s">
        <v>116</v>
      </c>
      <c r="G1449" s="161">
        <v>0</v>
      </c>
      <c r="H1449" s="161">
        <v>2</v>
      </c>
      <c r="I1449" s="161" t="s">
        <v>87</v>
      </c>
      <c r="J1449" s="161">
        <v>1000</v>
      </c>
      <c r="K1449" s="161" t="s">
        <v>228</v>
      </c>
      <c r="L1449" s="161" t="b">
        <v>1</v>
      </c>
      <c r="M1449" s="161" t="s">
        <v>81</v>
      </c>
      <c r="N1449" s="163" t="s">
        <v>107</v>
      </c>
      <c r="O1449" s="164" t="str">
        <f>IF(Q1449="","",UPPER(P1449)&amp;IF(P1449="","","_")&amp;UPPER(Q1449))</f>
        <v>329_POINT_Y</v>
      </c>
      <c r="P1449" s="123">
        <f>P1445+1</f>
        <v>329</v>
      </c>
      <c r="Q1449" s="123" t="s">
        <v>226</v>
      </c>
    </row>
    <row r="1450" spans="1:17" x14ac:dyDescent="0.3">
      <c r="A1450" s="161">
        <f t="shared" si="85"/>
        <v>32960</v>
      </c>
      <c r="B1450" s="161" t="str">
        <f t="shared" si="86"/>
        <v>80C0</v>
      </c>
      <c r="C1450" s="162" t="str">
        <f t="shared" si="87"/>
        <v>TO_329_POINT_Z</v>
      </c>
      <c r="D1450" s="161"/>
      <c r="E1450" s="161"/>
      <c r="F1450" s="162" t="s">
        <v>116</v>
      </c>
      <c r="G1450" s="161">
        <v>0</v>
      </c>
      <c r="H1450" s="161">
        <v>2</v>
      </c>
      <c r="I1450" s="161" t="s">
        <v>87</v>
      </c>
      <c r="J1450" s="161">
        <v>1000</v>
      </c>
      <c r="K1450" s="161" t="s">
        <v>228</v>
      </c>
      <c r="L1450" s="161" t="b">
        <v>1</v>
      </c>
      <c r="M1450" s="161" t="s">
        <v>81</v>
      </c>
      <c r="N1450" s="163" t="s">
        <v>107</v>
      </c>
      <c r="O1450" s="164" t="str">
        <f>IF(Q1450="","",UPPER(P1450)&amp;IF(P1450="","","_")&amp;UPPER(Q1450))</f>
        <v>329_POINT_Z</v>
      </c>
      <c r="P1450" s="123">
        <f>P1449</f>
        <v>329</v>
      </c>
      <c r="Q1450" s="123" t="s">
        <v>223</v>
      </c>
    </row>
    <row r="1451" spans="1:17" x14ac:dyDescent="0.3">
      <c r="A1451" s="161">
        <f t="shared" si="85"/>
        <v>32962</v>
      </c>
      <c r="B1451" s="161" t="str">
        <f t="shared" si="86"/>
        <v>80C2</v>
      </c>
      <c r="C1451" s="162" t="str">
        <f t="shared" si="87"/>
        <v>TO_329_POINT_T</v>
      </c>
      <c r="D1451" s="161"/>
      <c r="E1451" s="161"/>
      <c r="F1451" s="162" t="s">
        <v>116</v>
      </c>
      <c r="G1451" s="161">
        <v>0</v>
      </c>
      <c r="H1451" s="161">
        <v>2</v>
      </c>
      <c r="I1451" s="161" t="s">
        <v>87</v>
      </c>
      <c r="J1451" s="161">
        <v>1000</v>
      </c>
      <c r="K1451" s="161" t="s">
        <v>228</v>
      </c>
      <c r="L1451" s="161" t="b">
        <v>1</v>
      </c>
      <c r="M1451" s="161" t="s">
        <v>81</v>
      </c>
      <c r="N1451" s="163" t="s">
        <v>107</v>
      </c>
      <c r="O1451" s="164" t="str">
        <f>IF(Q1451="","",UPPER(P1451)&amp;IF(P1451="","","_")&amp;UPPER(Q1451))</f>
        <v>329_POINT_T</v>
      </c>
      <c r="P1451" s="123">
        <f>P1449</f>
        <v>329</v>
      </c>
      <c r="Q1451" s="123" t="s">
        <v>221</v>
      </c>
    </row>
    <row r="1452" spans="1:17" x14ac:dyDescent="0.3">
      <c r="A1452" s="161">
        <f t="shared" si="85"/>
        <v>32964</v>
      </c>
      <c r="B1452" s="161" t="str">
        <f t="shared" si="86"/>
        <v>80C4</v>
      </c>
      <c r="C1452" s="162" t="str">
        <f t="shared" si="87"/>
        <v>TO_329_POINT_TIME</v>
      </c>
      <c r="D1452" s="161"/>
      <c r="E1452" s="161"/>
      <c r="F1452" s="162" t="s">
        <v>116</v>
      </c>
      <c r="G1452" s="161">
        <v>0</v>
      </c>
      <c r="H1452" s="161">
        <v>2</v>
      </c>
      <c r="I1452" s="161" t="s">
        <v>87</v>
      </c>
      <c r="J1452" s="161">
        <v>1000</v>
      </c>
      <c r="K1452" s="161" t="s">
        <v>228</v>
      </c>
      <c r="L1452" s="161" t="b">
        <v>1</v>
      </c>
      <c r="M1452" s="161" t="s">
        <v>81</v>
      </c>
      <c r="N1452" s="163" t="s">
        <v>107</v>
      </c>
      <c r="O1452" s="164" t="str">
        <f>IF(Q1452="","",UPPER(P1452)&amp;IF(P1452="","","_")&amp;UPPER(Q1452))</f>
        <v>329_POINT_TIME</v>
      </c>
      <c r="P1452" s="123">
        <f>P1449</f>
        <v>329</v>
      </c>
      <c r="Q1452" s="123" t="s">
        <v>222</v>
      </c>
    </row>
    <row r="1453" spans="1:17" x14ac:dyDescent="0.3">
      <c r="A1453" s="161">
        <f t="shared" si="85"/>
        <v>32966</v>
      </c>
      <c r="B1453" s="161" t="str">
        <f t="shared" si="86"/>
        <v>80C6</v>
      </c>
      <c r="C1453" s="162" t="str">
        <f t="shared" si="87"/>
        <v>TO_330_POINT_Y</v>
      </c>
      <c r="D1453" s="161"/>
      <c r="E1453" s="161"/>
      <c r="F1453" s="162" t="s">
        <v>116</v>
      </c>
      <c r="G1453" s="161">
        <v>0</v>
      </c>
      <c r="H1453" s="161">
        <v>2</v>
      </c>
      <c r="I1453" s="161" t="s">
        <v>87</v>
      </c>
      <c r="J1453" s="161">
        <v>1000</v>
      </c>
      <c r="K1453" s="161" t="s">
        <v>228</v>
      </c>
      <c r="L1453" s="161" t="b">
        <v>1</v>
      </c>
      <c r="M1453" s="161" t="s">
        <v>81</v>
      </c>
      <c r="N1453" s="163" t="s">
        <v>107</v>
      </c>
      <c r="O1453" s="164" t="str">
        <f>IF(Q1453="","",UPPER(P1453)&amp;IF(P1453="","","_")&amp;UPPER(Q1453))</f>
        <v>330_POINT_Y</v>
      </c>
      <c r="P1453" s="123">
        <f>P1449+1</f>
        <v>330</v>
      </c>
      <c r="Q1453" s="123" t="s">
        <v>226</v>
      </c>
    </row>
    <row r="1454" spans="1:17" x14ac:dyDescent="0.3">
      <c r="A1454" s="161">
        <f t="shared" si="85"/>
        <v>32968</v>
      </c>
      <c r="B1454" s="161" t="str">
        <f t="shared" si="86"/>
        <v>80C8</v>
      </c>
      <c r="C1454" s="162" t="str">
        <f t="shared" si="87"/>
        <v>TO_330_POINT_Z</v>
      </c>
      <c r="D1454" s="161"/>
      <c r="E1454" s="161"/>
      <c r="F1454" s="162" t="s">
        <v>116</v>
      </c>
      <c r="G1454" s="161">
        <v>0</v>
      </c>
      <c r="H1454" s="161">
        <v>2</v>
      </c>
      <c r="I1454" s="161" t="s">
        <v>87</v>
      </c>
      <c r="J1454" s="161">
        <v>1000</v>
      </c>
      <c r="K1454" s="161" t="s">
        <v>228</v>
      </c>
      <c r="L1454" s="161" t="b">
        <v>1</v>
      </c>
      <c r="M1454" s="161" t="s">
        <v>81</v>
      </c>
      <c r="N1454" s="163" t="s">
        <v>107</v>
      </c>
      <c r="O1454" s="164" t="str">
        <f>IF(Q1454="","",UPPER(P1454)&amp;IF(P1454="","","_")&amp;UPPER(Q1454))</f>
        <v>330_POINT_Z</v>
      </c>
      <c r="P1454" s="123">
        <f>P1453</f>
        <v>330</v>
      </c>
      <c r="Q1454" s="123" t="s">
        <v>223</v>
      </c>
    </row>
    <row r="1455" spans="1:17" x14ac:dyDescent="0.3">
      <c r="A1455" s="161">
        <f t="shared" si="85"/>
        <v>32970</v>
      </c>
      <c r="B1455" s="161" t="str">
        <f t="shared" si="86"/>
        <v>80CA</v>
      </c>
      <c r="C1455" s="162" t="str">
        <f t="shared" si="87"/>
        <v>TO_330_POINT_T</v>
      </c>
      <c r="D1455" s="161"/>
      <c r="E1455" s="161"/>
      <c r="F1455" s="162" t="s">
        <v>116</v>
      </c>
      <c r="G1455" s="161">
        <v>0</v>
      </c>
      <c r="H1455" s="161">
        <v>2</v>
      </c>
      <c r="I1455" s="161" t="s">
        <v>87</v>
      </c>
      <c r="J1455" s="161">
        <v>1000</v>
      </c>
      <c r="K1455" s="161" t="s">
        <v>228</v>
      </c>
      <c r="L1455" s="161" t="b">
        <v>1</v>
      </c>
      <c r="M1455" s="161" t="s">
        <v>81</v>
      </c>
      <c r="N1455" s="163" t="s">
        <v>107</v>
      </c>
      <c r="O1455" s="164" t="str">
        <f>IF(Q1455="","",UPPER(P1455)&amp;IF(P1455="","","_")&amp;UPPER(Q1455))</f>
        <v>330_POINT_T</v>
      </c>
      <c r="P1455" s="123">
        <f>P1453</f>
        <v>330</v>
      </c>
      <c r="Q1455" s="123" t="s">
        <v>221</v>
      </c>
    </row>
    <row r="1456" spans="1:17" x14ac:dyDescent="0.3">
      <c r="A1456" s="161">
        <f t="shared" si="85"/>
        <v>32972</v>
      </c>
      <c r="B1456" s="161" t="str">
        <f t="shared" si="86"/>
        <v>80CC</v>
      </c>
      <c r="C1456" s="162" t="str">
        <f t="shared" si="87"/>
        <v>TO_330_POINT_TIME</v>
      </c>
      <c r="D1456" s="161"/>
      <c r="E1456" s="161"/>
      <c r="F1456" s="162" t="s">
        <v>116</v>
      </c>
      <c r="G1456" s="161">
        <v>0</v>
      </c>
      <c r="H1456" s="161">
        <v>2</v>
      </c>
      <c r="I1456" s="161" t="s">
        <v>87</v>
      </c>
      <c r="J1456" s="161">
        <v>1000</v>
      </c>
      <c r="K1456" s="161" t="s">
        <v>228</v>
      </c>
      <c r="L1456" s="161" t="b">
        <v>1</v>
      </c>
      <c r="M1456" s="161" t="s">
        <v>81</v>
      </c>
      <c r="N1456" s="163" t="s">
        <v>107</v>
      </c>
      <c r="O1456" s="164" t="str">
        <f>IF(Q1456="","",UPPER(P1456)&amp;IF(P1456="","","_")&amp;UPPER(Q1456))</f>
        <v>330_POINT_TIME</v>
      </c>
      <c r="P1456" s="123">
        <f>P1453</f>
        <v>330</v>
      </c>
      <c r="Q1456" s="123" t="s">
        <v>222</v>
      </c>
    </row>
    <row r="1457" spans="1:17" x14ac:dyDescent="0.3">
      <c r="A1457" s="161">
        <f t="shared" si="85"/>
        <v>32974</v>
      </c>
      <c r="B1457" s="161" t="str">
        <f t="shared" si="86"/>
        <v>80CE</v>
      </c>
      <c r="C1457" s="162" t="str">
        <f t="shared" si="87"/>
        <v>TO_331_POINT_Y</v>
      </c>
      <c r="D1457" s="161"/>
      <c r="E1457" s="161"/>
      <c r="F1457" s="162" t="s">
        <v>116</v>
      </c>
      <c r="G1457" s="161">
        <v>0</v>
      </c>
      <c r="H1457" s="161">
        <v>2</v>
      </c>
      <c r="I1457" s="161" t="s">
        <v>87</v>
      </c>
      <c r="J1457" s="161">
        <v>1000</v>
      </c>
      <c r="K1457" s="161" t="s">
        <v>228</v>
      </c>
      <c r="L1457" s="161" t="b">
        <v>1</v>
      </c>
      <c r="M1457" s="161" t="s">
        <v>81</v>
      </c>
      <c r="N1457" s="163" t="s">
        <v>107</v>
      </c>
      <c r="O1457" s="164" t="str">
        <f>IF(Q1457="","",UPPER(P1457)&amp;IF(P1457="","","_")&amp;UPPER(Q1457))</f>
        <v>331_POINT_Y</v>
      </c>
      <c r="P1457" s="123">
        <f>P1453+1</f>
        <v>331</v>
      </c>
      <c r="Q1457" s="123" t="s">
        <v>226</v>
      </c>
    </row>
    <row r="1458" spans="1:17" x14ac:dyDescent="0.3">
      <c r="A1458" s="161">
        <f t="shared" si="85"/>
        <v>32976</v>
      </c>
      <c r="B1458" s="161" t="str">
        <f t="shared" si="86"/>
        <v>80D0</v>
      </c>
      <c r="C1458" s="162" t="str">
        <f t="shared" si="87"/>
        <v>TO_331_POINT_Z</v>
      </c>
      <c r="D1458" s="161"/>
      <c r="E1458" s="161"/>
      <c r="F1458" s="162" t="s">
        <v>116</v>
      </c>
      <c r="G1458" s="161">
        <v>0</v>
      </c>
      <c r="H1458" s="161">
        <v>2</v>
      </c>
      <c r="I1458" s="161" t="s">
        <v>87</v>
      </c>
      <c r="J1458" s="161">
        <v>1000</v>
      </c>
      <c r="K1458" s="161" t="s">
        <v>228</v>
      </c>
      <c r="L1458" s="161" t="b">
        <v>1</v>
      </c>
      <c r="M1458" s="161" t="s">
        <v>81</v>
      </c>
      <c r="N1458" s="163" t="s">
        <v>107</v>
      </c>
      <c r="O1458" s="164" t="str">
        <f>IF(Q1458="","",UPPER(P1458)&amp;IF(P1458="","","_")&amp;UPPER(Q1458))</f>
        <v>331_POINT_Z</v>
      </c>
      <c r="P1458" s="123">
        <f>P1457</f>
        <v>331</v>
      </c>
      <c r="Q1458" s="123" t="s">
        <v>223</v>
      </c>
    </row>
    <row r="1459" spans="1:17" x14ac:dyDescent="0.3">
      <c r="A1459" s="161">
        <f t="shared" si="85"/>
        <v>32978</v>
      </c>
      <c r="B1459" s="161" t="str">
        <f t="shared" si="86"/>
        <v>80D2</v>
      </c>
      <c r="C1459" s="162" t="str">
        <f t="shared" si="87"/>
        <v>TO_331_POINT_T</v>
      </c>
      <c r="D1459" s="161"/>
      <c r="E1459" s="161"/>
      <c r="F1459" s="162" t="s">
        <v>116</v>
      </c>
      <c r="G1459" s="161">
        <v>0</v>
      </c>
      <c r="H1459" s="161">
        <v>2</v>
      </c>
      <c r="I1459" s="161" t="s">
        <v>87</v>
      </c>
      <c r="J1459" s="161">
        <v>1000</v>
      </c>
      <c r="K1459" s="161" t="s">
        <v>228</v>
      </c>
      <c r="L1459" s="161" t="b">
        <v>1</v>
      </c>
      <c r="M1459" s="161" t="s">
        <v>81</v>
      </c>
      <c r="N1459" s="163" t="s">
        <v>107</v>
      </c>
      <c r="O1459" s="164" t="str">
        <f>IF(Q1459="","",UPPER(P1459)&amp;IF(P1459="","","_")&amp;UPPER(Q1459))</f>
        <v>331_POINT_T</v>
      </c>
      <c r="P1459" s="123">
        <f>P1457</f>
        <v>331</v>
      </c>
      <c r="Q1459" s="123" t="s">
        <v>221</v>
      </c>
    </row>
    <row r="1460" spans="1:17" x14ac:dyDescent="0.3">
      <c r="A1460" s="161">
        <f t="shared" si="85"/>
        <v>32980</v>
      </c>
      <c r="B1460" s="161" t="str">
        <f t="shared" si="86"/>
        <v>80D4</v>
      </c>
      <c r="C1460" s="162" t="str">
        <f t="shared" si="87"/>
        <v>TO_331_POINT_TIME</v>
      </c>
      <c r="D1460" s="161"/>
      <c r="E1460" s="161"/>
      <c r="F1460" s="162" t="s">
        <v>116</v>
      </c>
      <c r="G1460" s="161">
        <v>0</v>
      </c>
      <c r="H1460" s="161">
        <v>2</v>
      </c>
      <c r="I1460" s="161" t="s">
        <v>87</v>
      </c>
      <c r="J1460" s="161">
        <v>1000</v>
      </c>
      <c r="K1460" s="161" t="s">
        <v>228</v>
      </c>
      <c r="L1460" s="161" t="b">
        <v>1</v>
      </c>
      <c r="M1460" s="161" t="s">
        <v>81</v>
      </c>
      <c r="N1460" s="163" t="s">
        <v>107</v>
      </c>
      <c r="O1460" s="164" t="str">
        <f>IF(Q1460="","",UPPER(P1460)&amp;IF(P1460="","","_")&amp;UPPER(Q1460))</f>
        <v>331_POINT_TIME</v>
      </c>
      <c r="P1460" s="123">
        <f>P1457</f>
        <v>331</v>
      </c>
      <c r="Q1460" s="123" t="s">
        <v>222</v>
      </c>
    </row>
    <row r="1461" spans="1:17" x14ac:dyDescent="0.3">
      <c r="A1461" s="161">
        <f t="shared" si="85"/>
        <v>32982</v>
      </c>
      <c r="B1461" s="161" t="str">
        <f t="shared" si="86"/>
        <v>80D6</v>
      </c>
      <c r="C1461" s="162" t="str">
        <f t="shared" si="87"/>
        <v>TO_332_POINT_Y</v>
      </c>
      <c r="D1461" s="161"/>
      <c r="E1461" s="161"/>
      <c r="F1461" s="162" t="s">
        <v>116</v>
      </c>
      <c r="G1461" s="161">
        <v>0</v>
      </c>
      <c r="H1461" s="161">
        <v>2</v>
      </c>
      <c r="I1461" s="161" t="s">
        <v>87</v>
      </c>
      <c r="J1461" s="161">
        <v>1000</v>
      </c>
      <c r="K1461" s="161" t="s">
        <v>228</v>
      </c>
      <c r="L1461" s="161" t="b">
        <v>1</v>
      </c>
      <c r="M1461" s="161" t="s">
        <v>81</v>
      </c>
      <c r="N1461" s="163" t="s">
        <v>107</v>
      </c>
      <c r="O1461" s="164" t="str">
        <f>IF(Q1461="","",UPPER(P1461)&amp;IF(P1461="","","_")&amp;UPPER(Q1461))</f>
        <v>332_POINT_Y</v>
      </c>
      <c r="P1461" s="123">
        <f>P1457+1</f>
        <v>332</v>
      </c>
      <c r="Q1461" s="123" t="s">
        <v>226</v>
      </c>
    </row>
    <row r="1462" spans="1:17" x14ac:dyDescent="0.3">
      <c r="A1462" s="161">
        <f t="shared" si="85"/>
        <v>32984</v>
      </c>
      <c r="B1462" s="161" t="str">
        <f t="shared" si="86"/>
        <v>80D8</v>
      </c>
      <c r="C1462" s="162" t="str">
        <f t="shared" si="87"/>
        <v>TO_332_POINT_Z</v>
      </c>
      <c r="D1462" s="161"/>
      <c r="E1462" s="161"/>
      <c r="F1462" s="162" t="s">
        <v>116</v>
      </c>
      <c r="G1462" s="161">
        <v>0</v>
      </c>
      <c r="H1462" s="161">
        <v>2</v>
      </c>
      <c r="I1462" s="161" t="s">
        <v>87</v>
      </c>
      <c r="J1462" s="161">
        <v>1000</v>
      </c>
      <c r="K1462" s="161" t="s">
        <v>228</v>
      </c>
      <c r="L1462" s="161" t="b">
        <v>1</v>
      </c>
      <c r="M1462" s="161" t="s">
        <v>81</v>
      </c>
      <c r="N1462" s="163" t="s">
        <v>107</v>
      </c>
      <c r="O1462" s="164" t="str">
        <f>IF(Q1462="","",UPPER(P1462)&amp;IF(P1462="","","_")&amp;UPPER(Q1462))</f>
        <v>332_POINT_Z</v>
      </c>
      <c r="P1462" s="123">
        <f>P1461</f>
        <v>332</v>
      </c>
      <c r="Q1462" s="123" t="s">
        <v>223</v>
      </c>
    </row>
    <row r="1463" spans="1:17" x14ac:dyDescent="0.3">
      <c r="A1463" s="161">
        <f t="shared" si="85"/>
        <v>32986</v>
      </c>
      <c r="B1463" s="161" t="str">
        <f t="shared" si="86"/>
        <v>80DA</v>
      </c>
      <c r="C1463" s="162" t="str">
        <f t="shared" si="87"/>
        <v>TO_332_POINT_T</v>
      </c>
      <c r="D1463" s="161"/>
      <c r="E1463" s="161"/>
      <c r="F1463" s="162" t="s">
        <v>116</v>
      </c>
      <c r="G1463" s="161">
        <v>0</v>
      </c>
      <c r="H1463" s="161">
        <v>2</v>
      </c>
      <c r="I1463" s="161" t="s">
        <v>87</v>
      </c>
      <c r="J1463" s="161">
        <v>1000</v>
      </c>
      <c r="K1463" s="161" t="s">
        <v>228</v>
      </c>
      <c r="L1463" s="161" t="b">
        <v>1</v>
      </c>
      <c r="M1463" s="161" t="s">
        <v>81</v>
      </c>
      <c r="N1463" s="163" t="s">
        <v>107</v>
      </c>
      <c r="O1463" s="164" t="str">
        <f>IF(Q1463="","",UPPER(P1463)&amp;IF(P1463="","","_")&amp;UPPER(Q1463))</f>
        <v>332_POINT_T</v>
      </c>
      <c r="P1463" s="123">
        <f>P1461</f>
        <v>332</v>
      </c>
      <c r="Q1463" s="123" t="s">
        <v>221</v>
      </c>
    </row>
    <row r="1464" spans="1:17" x14ac:dyDescent="0.3">
      <c r="A1464" s="161">
        <f t="shared" si="85"/>
        <v>32988</v>
      </c>
      <c r="B1464" s="161" t="str">
        <f t="shared" si="86"/>
        <v>80DC</v>
      </c>
      <c r="C1464" s="162" t="str">
        <f t="shared" si="87"/>
        <v>TO_332_POINT_TIME</v>
      </c>
      <c r="D1464" s="161"/>
      <c r="E1464" s="161"/>
      <c r="F1464" s="162" t="s">
        <v>116</v>
      </c>
      <c r="G1464" s="161">
        <v>0</v>
      </c>
      <c r="H1464" s="161">
        <v>2</v>
      </c>
      <c r="I1464" s="161" t="s">
        <v>87</v>
      </c>
      <c r="J1464" s="161">
        <v>1000</v>
      </c>
      <c r="K1464" s="161" t="s">
        <v>228</v>
      </c>
      <c r="L1464" s="161" t="b">
        <v>1</v>
      </c>
      <c r="M1464" s="161" t="s">
        <v>81</v>
      </c>
      <c r="N1464" s="163" t="s">
        <v>107</v>
      </c>
      <c r="O1464" s="164" t="str">
        <f>IF(Q1464="","",UPPER(P1464)&amp;IF(P1464="","","_")&amp;UPPER(Q1464))</f>
        <v>332_POINT_TIME</v>
      </c>
      <c r="P1464" s="123">
        <f>P1461</f>
        <v>332</v>
      </c>
      <c r="Q1464" s="123" t="s">
        <v>222</v>
      </c>
    </row>
    <row r="1465" spans="1:17" x14ac:dyDescent="0.3">
      <c r="A1465" s="161">
        <f t="shared" si="85"/>
        <v>32990</v>
      </c>
      <c r="B1465" s="161" t="str">
        <f t="shared" si="86"/>
        <v>80DE</v>
      </c>
      <c r="C1465" s="162" t="str">
        <f t="shared" si="87"/>
        <v>TO_333_POINT_Y</v>
      </c>
      <c r="D1465" s="161"/>
      <c r="E1465" s="161"/>
      <c r="F1465" s="162" t="s">
        <v>116</v>
      </c>
      <c r="G1465" s="161">
        <v>0</v>
      </c>
      <c r="H1465" s="161">
        <v>2</v>
      </c>
      <c r="I1465" s="161" t="s">
        <v>87</v>
      </c>
      <c r="J1465" s="161">
        <v>1000</v>
      </c>
      <c r="K1465" s="161" t="s">
        <v>228</v>
      </c>
      <c r="L1465" s="161" t="b">
        <v>1</v>
      </c>
      <c r="M1465" s="161" t="s">
        <v>81</v>
      </c>
      <c r="N1465" s="163" t="s">
        <v>107</v>
      </c>
      <c r="O1465" s="164" t="str">
        <f>IF(Q1465="","",UPPER(P1465)&amp;IF(P1465="","","_")&amp;UPPER(Q1465))</f>
        <v>333_POINT_Y</v>
      </c>
      <c r="P1465" s="123">
        <f>P1461+1</f>
        <v>333</v>
      </c>
      <c r="Q1465" s="123" t="s">
        <v>226</v>
      </c>
    </row>
    <row r="1466" spans="1:17" x14ac:dyDescent="0.3">
      <c r="A1466" s="161">
        <f t="shared" si="85"/>
        <v>32992</v>
      </c>
      <c r="B1466" s="161" t="str">
        <f t="shared" si="86"/>
        <v>80E0</v>
      </c>
      <c r="C1466" s="162" t="str">
        <f t="shared" si="87"/>
        <v>TO_333_POINT_Z</v>
      </c>
      <c r="D1466" s="161"/>
      <c r="E1466" s="161"/>
      <c r="F1466" s="162" t="s">
        <v>116</v>
      </c>
      <c r="G1466" s="161">
        <v>0</v>
      </c>
      <c r="H1466" s="161">
        <v>2</v>
      </c>
      <c r="I1466" s="161" t="s">
        <v>87</v>
      </c>
      <c r="J1466" s="161">
        <v>1000</v>
      </c>
      <c r="K1466" s="161" t="s">
        <v>228</v>
      </c>
      <c r="L1466" s="161" t="b">
        <v>1</v>
      </c>
      <c r="M1466" s="161" t="s">
        <v>81</v>
      </c>
      <c r="N1466" s="163" t="s">
        <v>107</v>
      </c>
      <c r="O1466" s="164" t="str">
        <f>IF(Q1466="","",UPPER(P1466)&amp;IF(P1466="","","_")&amp;UPPER(Q1466))</f>
        <v>333_POINT_Z</v>
      </c>
      <c r="P1466" s="123">
        <f>P1465</f>
        <v>333</v>
      </c>
      <c r="Q1466" s="123" t="s">
        <v>223</v>
      </c>
    </row>
    <row r="1467" spans="1:17" x14ac:dyDescent="0.3">
      <c r="A1467" s="161">
        <f t="shared" si="85"/>
        <v>32994</v>
      </c>
      <c r="B1467" s="161" t="str">
        <f t="shared" si="86"/>
        <v>80E2</v>
      </c>
      <c r="C1467" s="162" t="str">
        <f t="shared" si="87"/>
        <v>TO_333_POINT_T</v>
      </c>
      <c r="D1467" s="161"/>
      <c r="E1467" s="161"/>
      <c r="F1467" s="162" t="s">
        <v>116</v>
      </c>
      <c r="G1467" s="161">
        <v>0</v>
      </c>
      <c r="H1467" s="161">
        <v>2</v>
      </c>
      <c r="I1467" s="161" t="s">
        <v>87</v>
      </c>
      <c r="J1467" s="161">
        <v>1000</v>
      </c>
      <c r="K1467" s="161" t="s">
        <v>228</v>
      </c>
      <c r="L1467" s="161" t="b">
        <v>1</v>
      </c>
      <c r="M1467" s="161" t="s">
        <v>81</v>
      </c>
      <c r="N1467" s="163" t="s">
        <v>107</v>
      </c>
      <c r="O1467" s="164" t="str">
        <f>IF(Q1467="","",UPPER(P1467)&amp;IF(P1467="","","_")&amp;UPPER(Q1467))</f>
        <v>333_POINT_T</v>
      </c>
      <c r="P1467" s="123">
        <f>P1465</f>
        <v>333</v>
      </c>
      <c r="Q1467" s="123" t="s">
        <v>221</v>
      </c>
    </row>
    <row r="1468" spans="1:17" x14ac:dyDescent="0.3">
      <c r="A1468" s="161">
        <f t="shared" si="85"/>
        <v>32996</v>
      </c>
      <c r="B1468" s="161" t="str">
        <f t="shared" si="86"/>
        <v>80E4</v>
      </c>
      <c r="C1468" s="162" t="str">
        <f t="shared" si="87"/>
        <v>TO_333_POINT_TIME</v>
      </c>
      <c r="D1468" s="161"/>
      <c r="E1468" s="161"/>
      <c r="F1468" s="162" t="s">
        <v>116</v>
      </c>
      <c r="G1468" s="161">
        <v>0</v>
      </c>
      <c r="H1468" s="161">
        <v>2</v>
      </c>
      <c r="I1468" s="161" t="s">
        <v>87</v>
      </c>
      <c r="J1468" s="161">
        <v>1000</v>
      </c>
      <c r="K1468" s="161" t="s">
        <v>228</v>
      </c>
      <c r="L1468" s="161" t="b">
        <v>1</v>
      </c>
      <c r="M1468" s="161" t="s">
        <v>81</v>
      </c>
      <c r="N1468" s="163" t="s">
        <v>107</v>
      </c>
      <c r="O1468" s="164" t="str">
        <f>IF(Q1468="","",UPPER(P1468)&amp;IF(P1468="","","_")&amp;UPPER(Q1468))</f>
        <v>333_POINT_TIME</v>
      </c>
      <c r="P1468" s="123">
        <f>P1465</f>
        <v>333</v>
      </c>
      <c r="Q1468" s="123" t="s">
        <v>222</v>
      </c>
    </row>
    <row r="1469" spans="1:17" x14ac:dyDescent="0.3">
      <c r="A1469" s="161">
        <f t="shared" si="85"/>
        <v>32998</v>
      </c>
      <c r="B1469" s="161" t="str">
        <f t="shared" si="86"/>
        <v>80E6</v>
      </c>
      <c r="C1469" s="162" t="str">
        <f t="shared" si="87"/>
        <v>TO_334_POINT_Y</v>
      </c>
      <c r="D1469" s="161"/>
      <c r="E1469" s="161"/>
      <c r="F1469" s="162" t="s">
        <v>116</v>
      </c>
      <c r="G1469" s="161">
        <v>0</v>
      </c>
      <c r="H1469" s="161">
        <v>2</v>
      </c>
      <c r="I1469" s="161" t="s">
        <v>87</v>
      </c>
      <c r="J1469" s="161">
        <v>1000</v>
      </c>
      <c r="K1469" s="161" t="s">
        <v>228</v>
      </c>
      <c r="L1469" s="161" t="b">
        <v>1</v>
      </c>
      <c r="M1469" s="161" t="s">
        <v>81</v>
      </c>
      <c r="N1469" s="163" t="s">
        <v>107</v>
      </c>
      <c r="O1469" s="164" t="str">
        <f>IF(Q1469="","",UPPER(P1469)&amp;IF(P1469="","","_")&amp;UPPER(Q1469))</f>
        <v>334_POINT_Y</v>
      </c>
      <c r="P1469" s="123">
        <f>P1465+1</f>
        <v>334</v>
      </c>
      <c r="Q1469" s="123" t="s">
        <v>226</v>
      </c>
    </row>
    <row r="1470" spans="1:17" x14ac:dyDescent="0.3">
      <c r="A1470" s="161">
        <f t="shared" si="85"/>
        <v>33000</v>
      </c>
      <c r="B1470" s="161" t="str">
        <f t="shared" si="86"/>
        <v>80E8</v>
      </c>
      <c r="C1470" s="162" t="str">
        <f t="shared" si="87"/>
        <v>TO_334_POINT_Z</v>
      </c>
      <c r="D1470" s="161"/>
      <c r="E1470" s="161"/>
      <c r="F1470" s="162" t="s">
        <v>116</v>
      </c>
      <c r="G1470" s="161">
        <v>0</v>
      </c>
      <c r="H1470" s="161">
        <v>2</v>
      </c>
      <c r="I1470" s="161" t="s">
        <v>87</v>
      </c>
      <c r="J1470" s="161">
        <v>1000</v>
      </c>
      <c r="K1470" s="161" t="s">
        <v>228</v>
      </c>
      <c r="L1470" s="161" t="b">
        <v>1</v>
      </c>
      <c r="M1470" s="161" t="s">
        <v>81</v>
      </c>
      <c r="N1470" s="163" t="s">
        <v>107</v>
      </c>
      <c r="O1470" s="164" t="str">
        <f>IF(Q1470="","",UPPER(P1470)&amp;IF(P1470="","","_")&amp;UPPER(Q1470))</f>
        <v>334_POINT_Z</v>
      </c>
      <c r="P1470" s="123">
        <f>P1469</f>
        <v>334</v>
      </c>
      <c r="Q1470" s="123" t="s">
        <v>223</v>
      </c>
    </row>
    <row r="1471" spans="1:17" x14ac:dyDescent="0.3">
      <c r="A1471" s="161">
        <f t="shared" si="85"/>
        <v>33002</v>
      </c>
      <c r="B1471" s="161" t="str">
        <f t="shared" si="86"/>
        <v>80EA</v>
      </c>
      <c r="C1471" s="162" t="str">
        <f t="shared" si="87"/>
        <v>TO_334_POINT_T</v>
      </c>
      <c r="D1471" s="161"/>
      <c r="E1471" s="161"/>
      <c r="F1471" s="162" t="s">
        <v>116</v>
      </c>
      <c r="G1471" s="161">
        <v>0</v>
      </c>
      <c r="H1471" s="161">
        <v>2</v>
      </c>
      <c r="I1471" s="161" t="s">
        <v>87</v>
      </c>
      <c r="J1471" s="161">
        <v>1000</v>
      </c>
      <c r="K1471" s="161" t="s">
        <v>228</v>
      </c>
      <c r="L1471" s="161" t="b">
        <v>1</v>
      </c>
      <c r="M1471" s="161" t="s">
        <v>81</v>
      </c>
      <c r="N1471" s="163" t="s">
        <v>107</v>
      </c>
      <c r="O1471" s="164" t="str">
        <f>IF(Q1471="","",UPPER(P1471)&amp;IF(P1471="","","_")&amp;UPPER(Q1471))</f>
        <v>334_POINT_T</v>
      </c>
      <c r="P1471" s="123">
        <f>P1469</f>
        <v>334</v>
      </c>
      <c r="Q1471" s="123" t="s">
        <v>221</v>
      </c>
    </row>
    <row r="1472" spans="1:17" x14ac:dyDescent="0.3">
      <c r="A1472" s="161">
        <f t="shared" si="85"/>
        <v>33004</v>
      </c>
      <c r="B1472" s="161" t="str">
        <f t="shared" si="86"/>
        <v>80EC</v>
      </c>
      <c r="C1472" s="162" t="str">
        <f t="shared" si="87"/>
        <v>TO_334_POINT_TIME</v>
      </c>
      <c r="D1472" s="161"/>
      <c r="E1472" s="161"/>
      <c r="F1472" s="162" t="s">
        <v>116</v>
      </c>
      <c r="G1472" s="161">
        <v>0</v>
      </c>
      <c r="H1472" s="161">
        <v>2</v>
      </c>
      <c r="I1472" s="161" t="s">
        <v>87</v>
      </c>
      <c r="J1472" s="161">
        <v>1000</v>
      </c>
      <c r="K1472" s="161" t="s">
        <v>228</v>
      </c>
      <c r="L1472" s="161" t="b">
        <v>1</v>
      </c>
      <c r="M1472" s="161" t="s">
        <v>81</v>
      </c>
      <c r="N1472" s="163" t="s">
        <v>107</v>
      </c>
      <c r="O1472" s="164" t="str">
        <f>IF(Q1472="","",UPPER(P1472)&amp;IF(P1472="","","_")&amp;UPPER(Q1472))</f>
        <v>334_POINT_TIME</v>
      </c>
      <c r="P1472" s="123">
        <f>P1469</f>
        <v>334</v>
      </c>
      <c r="Q1472" s="123" t="s">
        <v>222</v>
      </c>
    </row>
    <row r="1473" spans="1:17" x14ac:dyDescent="0.3">
      <c r="A1473" s="161">
        <f t="shared" si="85"/>
        <v>33006</v>
      </c>
      <c r="B1473" s="161" t="str">
        <f t="shared" si="86"/>
        <v>80EE</v>
      </c>
      <c r="C1473" s="162" t="str">
        <f t="shared" si="87"/>
        <v>TO_335_POINT_Y</v>
      </c>
      <c r="D1473" s="161"/>
      <c r="E1473" s="161"/>
      <c r="F1473" s="162" t="s">
        <v>116</v>
      </c>
      <c r="G1473" s="161">
        <v>0</v>
      </c>
      <c r="H1473" s="161">
        <v>2</v>
      </c>
      <c r="I1473" s="161" t="s">
        <v>87</v>
      </c>
      <c r="J1473" s="161">
        <v>1000</v>
      </c>
      <c r="K1473" s="161" t="s">
        <v>228</v>
      </c>
      <c r="L1473" s="161" t="b">
        <v>1</v>
      </c>
      <c r="M1473" s="161" t="s">
        <v>81</v>
      </c>
      <c r="N1473" s="163" t="s">
        <v>107</v>
      </c>
      <c r="O1473" s="164" t="str">
        <f>IF(Q1473="","",UPPER(P1473)&amp;IF(P1473="","","_")&amp;UPPER(Q1473))</f>
        <v>335_POINT_Y</v>
      </c>
      <c r="P1473" s="123">
        <f>P1469+1</f>
        <v>335</v>
      </c>
      <c r="Q1473" s="123" t="s">
        <v>226</v>
      </c>
    </row>
    <row r="1474" spans="1:17" x14ac:dyDescent="0.3">
      <c r="A1474" s="161">
        <f t="shared" si="85"/>
        <v>33008</v>
      </c>
      <c r="B1474" s="161" t="str">
        <f t="shared" si="86"/>
        <v>80F0</v>
      </c>
      <c r="C1474" s="162" t="str">
        <f t="shared" si="87"/>
        <v>TO_335_POINT_Z</v>
      </c>
      <c r="D1474" s="161"/>
      <c r="E1474" s="161"/>
      <c r="F1474" s="162" t="s">
        <v>116</v>
      </c>
      <c r="G1474" s="161">
        <v>0</v>
      </c>
      <c r="H1474" s="161">
        <v>2</v>
      </c>
      <c r="I1474" s="161" t="s">
        <v>87</v>
      </c>
      <c r="J1474" s="161">
        <v>1000</v>
      </c>
      <c r="K1474" s="161" t="s">
        <v>228</v>
      </c>
      <c r="L1474" s="161" t="b">
        <v>1</v>
      </c>
      <c r="M1474" s="161" t="s">
        <v>81</v>
      </c>
      <c r="N1474" s="163" t="s">
        <v>107</v>
      </c>
      <c r="O1474" s="164" t="str">
        <f>IF(Q1474="","",UPPER(P1474)&amp;IF(P1474="","","_")&amp;UPPER(Q1474))</f>
        <v>335_POINT_Z</v>
      </c>
      <c r="P1474" s="123">
        <f>P1473</f>
        <v>335</v>
      </c>
      <c r="Q1474" s="123" t="s">
        <v>223</v>
      </c>
    </row>
    <row r="1475" spans="1:17" x14ac:dyDescent="0.3">
      <c r="A1475" s="161">
        <f t="shared" si="85"/>
        <v>33010</v>
      </c>
      <c r="B1475" s="161" t="str">
        <f t="shared" si="86"/>
        <v>80F2</v>
      </c>
      <c r="C1475" s="162" t="str">
        <f t="shared" si="87"/>
        <v>TO_335_POINT_T</v>
      </c>
      <c r="D1475" s="161"/>
      <c r="E1475" s="161"/>
      <c r="F1475" s="162" t="s">
        <v>116</v>
      </c>
      <c r="G1475" s="161">
        <v>0</v>
      </c>
      <c r="H1475" s="161">
        <v>2</v>
      </c>
      <c r="I1475" s="161" t="s">
        <v>87</v>
      </c>
      <c r="J1475" s="161">
        <v>1000</v>
      </c>
      <c r="K1475" s="161" t="s">
        <v>228</v>
      </c>
      <c r="L1475" s="161" t="b">
        <v>1</v>
      </c>
      <c r="M1475" s="161" t="s">
        <v>81</v>
      </c>
      <c r="N1475" s="163" t="s">
        <v>107</v>
      </c>
      <c r="O1475" s="164" t="str">
        <f>IF(Q1475="","",UPPER(P1475)&amp;IF(P1475="","","_")&amp;UPPER(Q1475))</f>
        <v>335_POINT_T</v>
      </c>
      <c r="P1475" s="123">
        <f>P1473</f>
        <v>335</v>
      </c>
      <c r="Q1475" s="123" t="s">
        <v>221</v>
      </c>
    </row>
    <row r="1476" spans="1:17" x14ac:dyDescent="0.3">
      <c r="A1476" s="161">
        <f t="shared" si="85"/>
        <v>33012</v>
      </c>
      <c r="B1476" s="161" t="str">
        <f t="shared" si="86"/>
        <v>80F4</v>
      </c>
      <c r="C1476" s="162" t="str">
        <f t="shared" si="87"/>
        <v>TO_335_POINT_TIME</v>
      </c>
      <c r="D1476" s="161"/>
      <c r="E1476" s="161"/>
      <c r="F1476" s="162" t="s">
        <v>116</v>
      </c>
      <c r="G1476" s="161">
        <v>0</v>
      </c>
      <c r="H1476" s="161">
        <v>2</v>
      </c>
      <c r="I1476" s="161" t="s">
        <v>87</v>
      </c>
      <c r="J1476" s="161">
        <v>1000</v>
      </c>
      <c r="K1476" s="161" t="s">
        <v>228</v>
      </c>
      <c r="L1476" s="161" t="b">
        <v>1</v>
      </c>
      <c r="M1476" s="161" t="s">
        <v>81</v>
      </c>
      <c r="N1476" s="163" t="s">
        <v>107</v>
      </c>
      <c r="O1476" s="164" t="str">
        <f>IF(Q1476="","",UPPER(P1476)&amp;IF(P1476="","","_")&amp;UPPER(Q1476))</f>
        <v>335_POINT_TIME</v>
      </c>
      <c r="P1476" s="123">
        <f>P1473</f>
        <v>335</v>
      </c>
      <c r="Q1476" s="123" t="s">
        <v>222</v>
      </c>
    </row>
    <row r="1477" spans="1:17" x14ac:dyDescent="0.3">
      <c r="A1477" s="161">
        <f t="shared" si="85"/>
        <v>33014</v>
      </c>
      <c r="B1477" s="161" t="str">
        <f t="shared" si="86"/>
        <v>80F6</v>
      </c>
      <c r="C1477" s="162" t="str">
        <f t="shared" si="87"/>
        <v>TO_336_POINT_Y</v>
      </c>
      <c r="D1477" s="161"/>
      <c r="E1477" s="161"/>
      <c r="F1477" s="162" t="s">
        <v>116</v>
      </c>
      <c r="G1477" s="161">
        <v>0</v>
      </c>
      <c r="H1477" s="161">
        <v>2</v>
      </c>
      <c r="I1477" s="161" t="s">
        <v>87</v>
      </c>
      <c r="J1477" s="161">
        <v>1000</v>
      </c>
      <c r="K1477" s="161" t="s">
        <v>228</v>
      </c>
      <c r="L1477" s="161" t="b">
        <v>1</v>
      </c>
      <c r="M1477" s="161" t="s">
        <v>81</v>
      </c>
      <c r="N1477" s="163" t="s">
        <v>107</v>
      </c>
      <c r="O1477" s="164" t="str">
        <f>IF(Q1477="","",UPPER(P1477)&amp;IF(P1477="","","_")&amp;UPPER(Q1477))</f>
        <v>336_POINT_Y</v>
      </c>
      <c r="P1477" s="123">
        <f>P1473+1</f>
        <v>336</v>
      </c>
      <c r="Q1477" s="123" t="s">
        <v>226</v>
      </c>
    </row>
    <row r="1478" spans="1:17" x14ac:dyDescent="0.3">
      <c r="A1478" s="161">
        <f t="shared" si="85"/>
        <v>33016</v>
      </c>
      <c r="B1478" s="161" t="str">
        <f t="shared" si="86"/>
        <v>80F8</v>
      </c>
      <c r="C1478" s="162" t="str">
        <f t="shared" si="87"/>
        <v>TO_336_POINT_Z</v>
      </c>
      <c r="D1478" s="161"/>
      <c r="E1478" s="161"/>
      <c r="F1478" s="162" t="s">
        <v>116</v>
      </c>
      <c r="G1478" s="161">
        <v>0</v>
      </c>
      <c r="H1478" s="161">
        <v>2</v>
      </c>
      <c r="I1478" s="161" t="s">
        <v>87</v>
      </c>
      <c r="J1478" s="161">
        <v>1000</v>
      </c>
      <c r="K1478" s="161" t="s">
        <v>228</v>
      </c>
      <c r="L1478" s="161" t="b">
        <v>1</v>
      </c>
      <c r="M1478" s="161" t="s">
        <v>81</v>
      </c>
      <c r="N1478" s="163" t="s">
        <v>107</v>
      </c>
      <c r="O1478" s="164" t="str">
        <f>IF(Q1478="","",UPPER(P1478)&amp;IF(P1478="","","_")&amp;UPPER(Q1478))</f>
        <v>336_POINT_Z</v>
      </c>
      <c r="P1478" s="123">
        <f>P1477</f>
        <v>336</v>
      </c>
      <c r="Q1478" s="123" t="s">
        <v>223</v>
      </c>
    </row>
    <row r="1479" spans="1:17" x14ac:dyDescent="0.3">
      <c r="A1479" s="161">
        <f t="shared" si="85"/>
        <v>33018</v>
      </c>
      <c r="B1479" s="161" t="str">
        <f t="shared" si="86"/>
        <v>80FA</v>
      </c>
      <c r="C1479" s="162" t="str">
        <f t="shared" si="87"/>
        <v>TO_336_POINT_T</v>
      </c>
      <c r="D1479" s="161"/>
      <c r="E1479" s="161"/>
      <c r="F1479" s="162" t="s">
        <v>116</v>
      </c>
      <c r="G1479" s="161">
        <v>0</v>
      </c>
      <c r="H1479" s="161">
        <v>2</v>
      </c>
      <c r="I1479" s="161" t="s">
        <v>87</v>
      </c>
      <c r="J1479" s="161">
        <v>1000</v>
      </c>
      <c r="K1479" s="161" t="s">
        <v>228</v>
      </c>
      <c r="L1479" s="161" t="b">
        <v>1</v>
      </c>
      <c r="M1479" s="161" t="s">
        <v>81</v>
      </c>
      <c r="N1479" s="163" t="s">
        <v>107</v>
      </c>
      <c r="O1479" s="164" t="str">
        <f>IF(Q1479="","",UPPER(P1479)&amp;IF(P1479="","","_")&amp;UPPER(Q1479))</f>
        <v>336_POINT_T</v>
      </c>
      <c r="P1479" s="123">
        <f>P1477</f>
        <v>336</v>
      </c>
      <c r="Q1479" s="123" t="s">
        <v>221</v>
      </c>
    </row>
    <row r="1480" spans="1:17" x14ac:dyDescent="0.3">
      <c r="A1480" s="161">
        <f t="shared" si="85"/>
        <v>33020</v>
      </c>
      <c r="B1480" s="161" t="str">
        <f t="shared" si="86"/>
        <v>80FC</v>
      </c>
      <c r="C1480" s="162" t="str">
        <f t="shared" si="87"/>
        <v>TO_336_POINT_TIME</v>
      </c>
      <c r="D1480" s="161"/>
      <c r="E1480" s="161"/>
      <c r="F1480" s="162" t="s">
        <v>116</v>
      </c>
      <c r="G1480" s="161">
        <v>0</v>
      </c>
      <c r="H1480" s="161">
        <v>2</v>
      </c>
      <c r="I1480" s="161" t="s">
        <v>87</v>
      </c>
      <c r="J1480" s="161">
        <v>1000</v>
      </c>
      <c r="K1480" s="161" t="s">
        <v>228</v>
      </c>
      <c r="L1480" s="161" t="b">
        <v>1</v>
      </c>
      <c r="M1480" s="161" t="s">
        <v>81</v>
      </c>
      <c r="N1480" s="163" t="s">
        <v>107</v>
      </c>
      <c r="O1480" s="164" t="str">
        <f>IF(Q1480="","",UPPER(P1480)&amp;IF(P1480="","","_")&amp;UPPER(Q1480))</f>
        <v>336_POINT_TIME</v>
      </c>
      <c r="P1480" s="123">
        <f>P1477</f>
        <v>336</v>
      </c>
      <c r="Q1480" s="123" t="s">
        <v>222</v>
      </c>
    </row>
    <row r="1481" spans="1:17" x14ac:dyDescent="0.3">
      <c r="A1481" s="161">
        <f t="shared" si="85"/>
        <v>33022</v>
      </c>
      <c r="B1481" s="161" t="str">
        <f t="shared" si="86"/>
        <v>80FE</v>
      </c>
      <c r="C1481" s="162" t="str">
        <f t="shared" si="87"/>
        <v>TO_337_POINT_Y</v>
      </c>
      <c r="D1481" s="161"/>
      <c r="E1481" s="161"/>
      <c r="F1481" s="162" t="s">
        <v>116</v>
      </c>
      <c r="G1481" s="161">
        <v>0</v>
      </c>
      <c r="H1481" s="161">
        <v>2</v>
      </c>
      <c r="I1481" s="161" t="s">
        <v>87</v>
      </c>
      <c r="J1481" s="161">
        <v>1000</v>
      </c>
      <c r="K1481" s="161" t="s">
        <v>228</v>
      </c>
      <c r="L1481" s="161" t="b">
        <v>1</v>
      </c>
      <c r="M1481" s="161" t="s">
        <v>81</v>
      </c>
      <c r="N1481" s="163" t="s">
        <v>107</v>
      </c>
      <c r="O1481" s="164" t="str">
        <f>IF(Q1481="","",UPPER(P1481)&amp;IF(P1481="","","_")&amp;UPPER(Q1481))</f>
        <v>337_POINT_Y</v>
      </c>
      <c r="P1481" s="123">
        <f>P1477+1</f>
        <v>337</v>
      </c>
      <c r="Q1481" s="123" t="s">
        <v>226</v>
      </c>
    </row>
    <row r="1482" spans="1:17" x14ac:dyDescent="0.3">
      <c r="A1482" s="161">
        <f t="shared" si="85"/>
        <v>33024</v>
      </c>
      <c r="B1482" s="161" t="str">
        <f t="shared" si="86"/>
        <v>8100</v>
      </c>
      <c r="C1482" s="162" t="str">
        <f t="shared" si="87"/>
        <v>TO_337_POINT_Z</v>
      </c>
      <c r="D1482" s="161"/>
      <c r="E1482" s="161"/>
      <c r="F1482" s="162" t="s">
        <v>116</v>
      </c>
      <c r="G1482" s="161">
        <v>0</v>
      </c>
      <c r="H1482" s="161">
        <v>2</v>
      </c>
      <c r="I1482" s="161" t="s">
        <v>87</v>
      </c>
      <c r="J1482" s="161">
        <v>1000</v>
      </c>
      <c r="K1482" s="161" t="s">
        <v>228</v>
      </c>
      <c r="L1482" s="161" t="b">
        <v>1</v>
      </c>
      <c r="M1482" s="161" t="s">
        <v>81</v>
      </c>
      <c r="N1482" s="163" t="s">
        <v>107</v>
      </c>
      <c r="O1482" s="164" t="str">
        <f>IF(Q1482="","",UPPER(P1482)&amp;IF(P1482="","","_")&amp;UPPER(Q1482))</f>
        <v>337_POINT_Z</v>
      </c>
      <c r="P1482" s="123">
        <f>P1481</f>
        <v>337</v>
      </c>
      <c r="Q1482" s="123" t="s">
        <v>223</v>
      </c>
    </row>
    <row r="1483" spans="1:17" x14ac:dyDescent="0.3">
      <c r="A1483" s="161">
        <f t="shared" si="85"/>
        <v>33026</v>
      </c>
      <c r="B1483" s="161" t="str">
        <f t="shared" si="86"/>
        <v>8102</v>
      </c>
      <c r="C1483" s="162" t="str">
        <f t="shared" si="87"/>
        <v>TO_337_POINT_T</v>
      </c>
      <c r="D1483" s="161"/>
      <c r="E1483" s="161"/>
      <c r="F1483" s="162" t="s">
        <v>116</v>
      </c>
      <c r="G1483" s="161">
        <v>0</v>
      </c>
      <c r="H1483" s="161">
        <v>2</v>
      </c>
      <c r="I1483" s="161" t="s">
        <v>87</v>
      </c>
      <c r="J1483" s="161">
        <v>1000</v>
      </c>
      <c r="K1483" s="161" t="s">
        <v>228</v>
      </c>
      <c r="L1483" s="161" t="b">
        <v>1</v>
      </c>
      <c r="M1483" s="161" t="s">
        <v>81</v>
      </c>
      <c r="N1483" s="163" t="s">
        <v>107</v>
      </c>
      <c r="O1483" s="164" t="str">
        <f>IF(Q1483="","",UPPER(P1483)&amp;IF(P1483="","","_")&amp;UPPER(Q1483))</f>
        <v>337_POINT_T</v>
      </c>
      <c r="P1483" s="123">
        <f>P1481</f>
        <v>337</v>
      </c>
      <c r="Q1483" s="123" t="s">
        <v>221</v>
      </c>
    </row>
    <row r="1484" spans="1:17" x14ac:dyDescent="0.3">
      <c r="A1484" s="161">
        <f t="shared" si="85"/>
        <v>33028</v>
      </c>
      <c r="B1484" s="161" t="str">
        <f t="shared" si="86"/>
        <v>8104</v>
      </c>
      <c r="C1484" s="162" t="str">
        <f t="shared" si="87"/>
        <v>TO_337_POINT_TIME</v>
      </c>
      <c r="D1484" s="161"/>
      <c r="E1484" s="161"/>
      <c r="F1484" s="162" t="s">
        <v>116</v>
      </c>
      <c r="G1484" s="161">
        <v>0</v>
      </c>
      <c r="H1484" s="161">
        <v>2</v>
      </c>
      <c r="I1484" s="161" t="s">
        <v>87</v>
      </c>
      <c r="J1484" s="161">
        <v>1000</v>
      </c>
      <c r="K1484" s="161" t="s">
        <v>228</v>
      </c>
      <c r="L1484" s="161" t="b">
        <v>1</v>
      </c>
      <c r="M1484" s="161" t="s">
        <v>81</v>
      </c>
      <c r="N1484" s="163" t="s">
        <v>107</v>
      </c>
      <c r="O1484" s="164" t="str">
        <f>IF(Q1484="","",UPPER(P1484)&amp;IF(P1484="","","_")&amp;UPPER(Q1484))</f>
        <v>337_POINT_TIME</v>
      </c>
      <c r="P1484" s="123">
        <f>P1481</f>
        <v>337</v>
      </c>
      <c r="Q1484" s="123" t="s">
        <v>222</v>
      </c>
    </row>
    <row r="1485" spans="1:17" x14ac:dyDescent="0.3">
      <c r="A1485" s="161">
        <f t="shared" si="85"/>
        <v>33030</v>
      </c>
      <c r="B1485" s="161" t="str">
        <f t="shared" si="86"/>
        <v>8106</v>
      </c>
      <c r="C1485" s="162" t="str">
        <f t="shared" si="87"/>
        <v>TO_338_POINT_Y</v>
      </c>
      <c r="D1485" s="161"/>
      <c r="E1485" s="161"/>
      <c r="F1485" s="162" t="s">
        <v>116</v>
      </c>
      <c r="G1485" s="161">
        <v>0</v>
      </c>
      <c r="H1485" s="161">
        <v>2</v>
      </c>
      <c r="I1485" s="161" t="s">
        <v>87</v>
      </c>
      <c r="J1485" s="161">
        <v>1000</v>
      </c>
      <c r="K1485" s="161" t="s">
        <v>228</v>
      </c>
      <c r="L1485" s="161" t="b">
        <v>1</v>
      </c>
      <c r="M1485" s="161" t="s">
        <v>81</v>
      </c>
      <c r="N1485" s="163" t="s">
        <v>107</v>
      </c>
      <c r="O1485" s="164" t="str">
        <f>IF(Q1485="","",UPPER(P1485)&amp;IF(P1485="","","_")&amp;UPPER(Q1485))</f>
        <v>338_POINT_Y</v>
      </c>
      <c r="P1485" s="123">
        <f>P1481+1</f>
        <v>338</v>
      </c>
      <c r="Q1485" s="123" t="s">
        <v>226</v>
      </c>
    </row>
    <row r="1486" spans="1:17" x14ac:dyDescent="0.3">
      <c r="A1486" s="161">
        <f t="shared" si="85"/>
        <v>33032</v>
      </c>
      <c r="B1486" s="161" t="str">
        <f t="shared" si="86"/>
        <v>8108</v>
      </c>
      <c r="C1486" s="162" t="str">
        <f t="shared" si="87"/>
        <v>TO_338_POINT_Z</v>
      </c>
      <c r="D1486" s="161"/>
      <c r="E1486" s="161"/>
      <c r="F1486" s="162" t="s">
        <v>116</v>
      </c>
      <c r="G1486" s="161">
        <v>0</v>
      </c>
      <c r="H1486" s="161">
        <v>2</v>
      </c>
      <c r="I1486" s="161" t="s">
        <v>87</v>
      </c>
      <c r="J1486" s="161">
        <v>1000</v>
      </c>
      <c r="K1486" s="161" t="s">
        <v>228</v>
      </c>
      <c r="L1486" s="161" t="b">
        <v>1</v>
      </c>
      <c r="M1486" s="161" t="s">
        <v>81</v>
      </c>
      <c r="N1486" s="163" t="s">
        <v>107</v>
      </c>
      <c r="O1486" s="164" t="str">
        <f>IF(Q1486="","",UPPER(P1486)&amp;IF(P1486="","","_")&amp;UPPER(Q1486))</f>
        <v>338_POINT_Z</v>
      </c>
      <c r="P1486" s="123">
        <f>P1485</f>
        <v>338</v>
      </c>
      <c r="Q1486" s="123" t="s">
        <v>223</v>
      </c>
    </row>
    <row r="1487" spans="1:17" x14ac:dyDescent="0.3">
      <c r="A1487" s="161">
        <f t="shared" si="85"/>
        <v>33034</v>
      </c>
      <c r="B1487" s="161" t="str">
        <f t="shared" si="86"/>
        <v>810A</v>
      </c>
      <c r="C1487" s="162" t="str">
        <f t="shared" si="87"/>
        <v>TO_338_POINT_T</v>
      </c>
      <c r="D1487" s="161"/>
      <c r="E1487" s="161"/>
      <c r="F1487" s="162" t="s">
        <v>116</v>
      </c>
      <c r="G1487" s="161">
        <v>0</v>
      </c>
      <c r="H1487" s="161">
        <v>2</v>
      </c>
      <c r="I1487" s="161" t="s">
        <v>87</v>
      </c>
      <c r="J1487" s="161">
        <v>1000</v>
      </c>
      <c r="K1487" s="161" t="s">
        <v>228</v>
      </c>
      <c r="L1487" s="161" t="b">
        <v>1</v>
      </c>
      <c r="M1487" s="161" t="s">
        <v>81</v>
      </c>
      <c r="N1487" s="163" t="s">
        <v>107</v>
      </c>
      <c r="O1487" s="164" t="str">
        <f>IF(Q1487="","",UPPER(P1487)&amp;IF(P1487="","","_")&amp;UPPER(Q1487))</f>
        <v>338_POINT_T</v>
      </c>
      <c r="P1487" s="123">
        <f>P1485</f>
        <v>338</v>
      </c>
      <c r="Q1487" s="123" t="s">
        <v>221</v>
      </c>
    </row>
    <row r="1488" spans="1:17" x14ac:dyDescent="0.3">
      <c r="A1488" s="161">
        <f t="shared" si="85"/>
        <v>33036</v>
      </c>
      <c r="B1488" s="161" t="str">
        <f t="shared" si="86"/>
        <v>810C</v>
      </c>
      <c r="C1488" s="162" t="str">
        <f t="shared" si="87"/>
        <v>TO_338_POINT_TIME</v>
      </c>
      <c r="D1488" s="161"/>
      <c r="E1488" s="161"/>
      <c r="F1488" s="162" t="s">
        <v>116</v>
      </c>
      <c r="G1488" s="161">
        <v>0</v>
      </c>
      <c r="H1488" s="161">
        <v>2</v>
      </c>
      <c r="I1488" s="161" t="s">
        <v>87</v>
      </c>
      <c r="J1488" s="161">
        <v>1000</v>
      </c>
      <c r="K1488" s="161" t="s">
        <v>228</v>
      </c>
      <c r="L1488" s="161" t="b">
        <v>1</v>
      </c>
      <c r="M1488" s="161" t="s">
        <v>81</v>
      </c>
      <c r="N1488" s="163" t="s">
        <v>107</v>
      </c>
      <c r="O1488" s="164" t="str">
        <f>IF(Q1488="","",UPPER(P1488)&amp;IF(P1488="","","_")&amp;UPPER(Q1488))</f>
        <v>338_POINT_TIME</v>
      </c>
      <c r="P1488" s="123">
        <f>P1485</f>
        <v>338</v>
      </c>
      <c r="Q1488" s="123" t="s">
        <v>222</v>
      </c>
    </row>
    <row r="1489" spans="1:17" x14ac:dyDescent="0.3">
      <c r="A1489" s="161">
        <f t="shared" ref="A1489:A1552" si="88">A1488+H1488</f>
        <v>33038</v>
      </c>
      <c r="B1489" s="161" t="str">
        <f t="shared" ref="B1489:B1552" si="89">DEC2HEX(A1489)</f>
        <v>810E</v>
      </c>
      <c r="C1489" s="162" t="str">
        <f t="shared" ref="C1489:C1552" si="90">IF(O1489="","",UPPER(N1489)&amp;IF(N1489="","","_")&amp;UPPER(O1489))</f>
        <v>TO_339_POINT_Y</v>
      </c>
      <c r="D1489" s="161"/>
      <c r="E1489" s="161"/>
      <c r="F1489" s="162" t="s">
        <v>116</v>
      </c>
      <c r="G1489" s="161">
        <v>0</v>
      </c>
      <c r="H1489" s="161">
        <v>2</v>
      </c>
      <c r="I1489" s="161" t="s">
        <v>87</v>
      </c>
      <c r="J1489" s="161">
        <v>1000</v>
      </c>
      <c r="K1489" s="161" t="s">
        <v>228</v>
      </c>
      <c r="L1489" s="161" t="b">
        <v>1</v>
      </c>
      <c r="M1489" s="161" t="s">
        <v>81</v>
      </c>
      <c r="N1489" s="163" t="s">
        <v>107</v>
      </c>
      <c r="O1489" s="164" t="str">
        <f>IF(Q1489="","",UPPER(P1489)&amp;IF(P1489="","","_")&amp;UPPER(Q1489))</f>
        <v>339_POINT_Y</v>
      </c>
      <c r="P1489" s="123">
        <f>P1485+1</f>
        <v>339</v>
      </c>
      <c r="Q1489" s="123" t="s">
        <v>226</v>
      </c>
    </row>
    <row r="1490" spans="1:17" x14ac:dyDescent="0.3">
      <c r="A1490" s="161">
        <f t="shared" si="88"/>
        <v>33040</v>
      </c>
      <c r="B1490" s="161" t="str">
        <f t="shared" si="89"/>
        <v>8110</v>
      </c>
      <c r="C1490" s="162" t="str">
        <f t="shared" si="90"/>
        <v>TO_339_POINT_Z</v>
      </c>
      <c r="D1490" s="161"/>
      <c r="E1490" s="161"/>
      <c r="F1490" s="162" t="s">
        <v>116</v>
      </c>
      <c r="G1490" s="161">
        <v>0</v>
      </c>
      <c r="H1490" s="161">
        <v>2</v>
      </c>
      <c r="I1490" s="161" t="s">
        <v>87</v>
      </c>
      <c r="J1490" s="161">
        <v>1000</v>
      </c>
      <c r="K1490" s="161" t="s">
        <v>228</v>
      </c>
      <c r="L1490" s="161" t="b">
        <v>1</v>
      </c>
      <c r="M1490" s="161" t="s">
        <v>81</v>
      </c>
      <c r="N1490" s="163" t="s">
        <v>107</v>
      </c>
      <c r="O1490" s="164" t="str">
        <f>IF(Q1490="","",UPPER(P1490)&amp;IF(P1490="","","_")&amp;UPPER(Q1490))</f>
        <v>339_POINT_Z</v>
      </c>
      <c r="P1490" s="123">
        <f>P1489</f>
        <v>339</v>
      </c>
      <c r="Q1490" s="123" t="s">
        <v>223</v>
      </c>
    </row>
    <row r="1491" spans="1:17" x14ac:dyDescent="0.3">
      <c r="A1491" s="161">
        <f t="shared" si="88"/>
        <v>33042</v>
      </c>
      <c r="B1491" s="161" t="str">
        <f t="shared" si="89"/>
        <v>8112</v>
      </c>
      <c r="C1491" s="162" t="str">
        <f t="shared" si="90"/>
        <v>TO_339_POINT_T</v>
      </c>
      <c r="D1491" s="161"/>
      <c r="E1491" s="161"/>
      <c r="F1491" s="162" t="s">
        <v>116</v>
      </c>
      <c r="G1491" s="161">
        <v>0</v>
      </c>
      <c r="H1491" s="161">
        <v>2</v>
      </c>
      <c r="I1491" s="161" t="s">
        <v>87</v>
      </c>
      <c r="J1491" s="161">
        <v>1000</v>
      </c>
      <c r="K1491" s="161" t="s">
        <v>228</v>
      </c>
      <c r="L1491" s="161" t="b">
        <v>1</v>
      </c>
      <c r="M1491" s="161" t="s">
        <v>81</v>
      </c>
      <c r="N1491" s="163" t="s">
        <v>107</v>
      </c>
      <c r="O1491" s="164" t="str">
        <f>IF(Q1491="","",UPPER(P1491)&amp;IF(P1491="","","_")&amp;UPPER(Q1491))</f>
        <v>339_POINT_T</v>
      </c>
      <c r="P1491" s="123">
        <f>P1489</f>
        <v>339</v>
      </c>
      <c r="Q1491" s="123" t="s">
        <v>221</v>
      </c>
    </row>
    <row r="1492" spans="1:17" x14ac:dyDescent="0.3">
      <c r="A1492" s="161">
        <f t="shared" si="88"/>
        <v>33044</v>
      </c>
      <c r="B1492" s="161" t="str">
        <f t="shared" si="89"/>
        <v>8114</v>
      </c>
      <c r="C1492" s="162" t="str">
        <f t="shared" si="90"/>
        <v>TO_339_POINT_TIME</v>
      </c>
      <c r="D1492" s="161"/>
      <c r="E1492" s="161"/>
      <c r="F1492" s="162" t="s">
        <v>116</v>
      </c>
      <c r="G1492" s="161">
        <v>0</v>
      </c>
      <c r="H1492" s="161">
        <v>2</v>
      </c>
      <c r="I1492" s="161" t="s">
        <v>87</v>
      </c>
      <c r="J1492" s="161">
        <v>1000</v>
      </c>
      <c r="K1492" s="161" t="s">
        <v>228</v>
      </c>
      <c r="L1492" s="161" t="b">
        <v>1</v>
      </c>
      <c r="M1492" s="161" t="s">
        <v>81</v>
      </c>
      <c r="N1492" s="163" t="s">
        <v>107</v>
      </c>
      <c r="O1492" s="164" t="str">
        <f>IF(Q1492="","",UPPER(P1492)&amp;IF(P1492="","","_")&amp;UPPER(Q1492))</f>
        <v>339_POINT_TIME</v>
      </c>
      <c r="P1492" s="123">
        <f>P1489</f>
        <v>339</v>
      </c>
      <c r="Q1492" s="123" t="s">
        <v>222</v>
      </c>
    </row>
    <row r="1493" spans="1:17" x14ac:dyDescent="0.3">
      <c r="A1493" s="161">
        <f t="shared" si="88"/>
        <v>33046</v>
      </c>
      <c r="B1493" s="161" t="str">
        <f t="shared" si="89"/>
        <v>8116</v>
      </c>
      <c r="C1493" s="162" t="str">
        <f t="shared" si="90"/>
        <v>TO_340_POINT_Y</v>
      </c>
      <c r="D1493" s="161"/>
      <c r="E1493" s="161"/>
      <c r="F1493" s="162" t="s">
        <v>116</v>
      </c>
      <c r="G1493" s="161">
        <v>0</v>
      </c>
      <c r="H1493" s="161">
        <v>2</v>
      </c>
      <c r="I1493" s="161" t="s">
        <v>87</v>
      </c>
      <c r="J1493" s="161">
        <v>1000</v>
      </c>
      <c r="K1493" s="161" t="s">
        <v>228</v>
      </c>
      <c r="L1493" s="161" t="b">
        <v>1</v>
      </c>
      <c r="M1493" s="161" t="s">
        <v>81</v>
      </c>
      <c r="N1493" s="163" t="s">
        <v>107</v>
      </c>
      <c r="O1493" s="164" t="str">
        <f>IF(Q1493="","",UPPER(P1493)&amp;IF(P1493="","","_")&amp;UPPER(Q1493))</f>
        <v>340_POINT_Y</v>
      </c>
      <c r="P1493" s="123">
        <f>P1489+1</f>
        <v>340</v>
      </c>
      <c r="Q1493" s="123" t="s">
        <v>226</v>
      </c>
    </row>
    <row r="1494" spans="1:17" x14ac:dyDescent="0.3">
      <c r="A1494" s="161">
        <f t="shared" si="88"/>
        <v>33048</v>
      </c>
      <c r="B1494" s="161" t="str">
        <f t="shared" si="89"/>
        <v>8118</v>
      </c>
      <c r="C1494" s="162" t="str">
        <f t="shared" si="90"/>
        <v>TO_340_POINT_Z</v>
      </c>
      <c r="D1494" s="161"/>
      <c r="E1494" s="161"/>
      <c r="F1494" s="162" t="s">
        <v>116</v>
      </c>
      <c r="G1494" s="161">
        <v>0</v>
      </c>
      <c r="H1494" s="161">
        <v>2</v>
      </c>
      <c r="I1494" s="161" t="s">
        <v>87</v>
      </c>
      <c r="J1494" s="161">
        <v>1000</v>
      </c>
      <c r="K1494" s="161" t="s">
        <v>228</v>
      </c>
      <c r="L1494" s="161" t="b">
        <v>1</v>
      </c>
      <c r="M1494" s="161" t="s">
        <v>81</v>
      </c>
      <c r="N1494" s="163" t="s">
        <v>107</v>
      </c>
      <c r="O1494" s="164" t="str">
        <f>IF(Q1494="","",UPPER(P1494)&amp;IF(P1494="","","_")&amp;UPPER(Q1494))</f>
        <v>340_POINT_Z</v>
      </c>
      <c r="P1494" s="123">
        <f>P1493</f>
        <v>340</v>
      </c>
      <c r="Q1494" s="123" t="s">
        <v>223</v>
      </c>
    </row>
    <row r="1495" spans="1:17" x14ac:dyDescent="0.3">
      <c r="A1495" s="161">
        <f t="shared" si="88"/>
        <v>33050</v>
      </c>
      <c r="B1495" s="161" t="str">
        <f t="shared" si="89"/>
        <v>811A</v>
      </c>
      <c r="C1495" s="162" t="str">
        <f t="shared" si="90"/>
        <v>TO_340_POINT_T</v>
      </c>
      <c r="D1495" s="161"/>
      <c r="E1495" s="161"/>
      <c r="F1495" s="162" t="s">
        <v>116</v>
      </c>
      <c r="G1495" s="161">
        <v>0</v>
      </c>
      <c r="H1495" s="161">
        <v>2</v>
      </c>
      <c r="I1495" s="161" t="s">
        <v>87</v>
      </c>
      <c r="J1495" s="161">
        <v>1000</v>
      </c>
      <c r="K1495" s="161" t="s">
        <v>228</v>
      </c>
      <c r="L1495" s="161" t="b">
        <v>1</v>
      </c>
      <c r="M1495" s="161" t="s">
        <v>81</v>
      </c>
      <c r="N1495" s="163" t="s">
        <v>107</v>
      </c>
      <c r="O1495" s="164" t="str">
        <f>IF(Q1495="","",UPPER(P1495)&amp;IF(P1495="","","_")&amp;UPPER(Q1495))</f>
        <v>340_POINT_T</v>
      </c>
      <c r="P1495" s="123">
        <f>P1493</f>
        <v>340</v>
      </c>
      <c r="Q1495" s="123" t="s">
        <v>221</v>
      </c>
    </row>
    <row r="1496" spans="1:17" x14ac:dyDescent="0.3">
      <c r="A1496" s="161">
        <f t="shared" si="88"/>
        <v>33052</v>
      </c>
      <c r="B1496" s="161" t="str">
        <f t="shared" si="89"/>
        <v>811C</v>
      </c>
      <c r="C1496" s="162" t="str">
        <f t="shared" si="90"/>
        <v>TO_340_POINT_TIME</v>
      </c>
      <c r="D1496" s="161"/>
      <c r="E1496" s="161"/>
      <c r="F1496" s="162" t="s">
        <v>116</v>
      </c>
      <c r="G1496" s="161">
        <v>0</v>
      </c>
      <c r="H1496" s="161">
        <v>2</v>
      </c>
      <c r="I1496" s="161" t="s">
        <v>87</v>
      </c>
      <c r="J1496" s="161">
        <v>1000</v>
      </c>
      <c r="K1496" s="161" t="s">
        <v>228</v>
      </c>
      <c r="L1496" s="161" t="b">
        <v>1</v>
      </c>
      <c r="M1496" s="161" t="s">
        <v>81</v>
      </c>
      <c r="N1496" s="163" t="s">
        <v>107</v>
      </c>
      <c r="O1496" s="164" t="str">
        <f>IF(Q1496="","",UPPER(P1496)&amp;IF(P1496="","","_")&amp;UPPER(Q1496))</f>
        <v>340_POINT_TIME</v>
      </c>
      <c r="P1496" s="123">
        <f>P1493</f>
        <v>340</v>
      </c>
      <c r="Q1496" s="123" t="s">
        <v>222</v>
      </c>
    </row>
    <row r="1497" spans="1:17" x14ac:dyDescent="0.3">
      <c r="A1497" s="161">
        <f t="shared" si="88"/>
        <v>33054</v>
      </c>
      <c r="B1497" s="161" t="str">
        <f t="shared" si="89"/>
        <v>811E</v>
      </c>
      <c r="C1497" s="162" t="str">
        <f t="shared" si="90"/>
        <v>TO_341_POINT_Y</v>
      </c>
      <c r="D1497" s="161"/>
      <c r="E1497" s="161"/>
      <c r="F1497" s="162" t="s">
        <v>116</v>
      </c>
      <c r="G1497" s="161">
        <v>0</v>
      </c>
      <c r="H1497" s="161">
        <v>2</v>
      </c>
      <c r="I1497" s="161" t="s">
        <v>87</v>
      </c>
      <c r="J1497" s="161">
        <v>1000</v>
      </c>
      <c r="K1497" s="161" t="s">
        <v>228</v>
      </c>
      <c r="L1497" s="161" t="b">
        <v>1</v>
      </c>
      <c r="M1497" s="161" t="s">
        <v>81</v>
      </c>
      <c r="N1497" s="163" t="s">
        <v>107</v>
      </c>
      <c r="O1497" s="164" t="str">
        <f>IF(Q1497="","",UPPER(P1497)&amp;IF(P1497="","","_")&amp;UPPER(Q1497))</f>
        <v>341_POINT_Y</v>
      </c>
      <c r="P1497" s="123">
        <f>P1493+1</f>
        <v>341</v>
      </c>
      <c r="Q1497" s="123" t="s">
        <v>226</v>
      </c>
    </row>
    <row r="1498" spans="1:17" x14ac:dyDescent="0.3">
      <c r="A1498" s="161">
        <f t="shared" si="88"/>
        <v>33056</v>
      </c>
      <c r="B1498" s="161" t="str">
        <f t="shared" si="89"/>
        <v>8120</v>
      </c>
      <c r="C1498" s="162" t="str">
        <f t="shared" si="90"/>
        <v>TO_341_POINT_Z</v>
      </c>
      <c r="D1498" s="161"/>
      <c r="E1498" s="161"/>
      <c r="F1498" s="162" t="s">
        <v>116</v>
      </c>
      <c r="G1498" s="161">
        <v>0</v>
      </c>
      <c r="H1498" s="161">
        <v>2</v>
      </c>
      <c r="I1498" s="161" t="s">
        <v>87</v>
      </c>
      <c r="J1498" s="161">
        <v>1000</v>
      </c>
      <c r="K1498" s="161" t="s">
        <v>228</v>
      </c>
      <c r="L1498" s="161" t="b">
        <v>1</v>
      </c>
      <c r="M1498" s="161" t="s">
        <v>81</v>
      </c>
      <c r="N1498" s="163" t="s">
        <v>107</v>
      </c>
      <c r="O1498" s="164" t="str">
        <f>IF(Q1498="","",UPPER(P1498)&amp;IF(P1498="","","_")&amp;UPPER(Q1498))</f>
        <v>341_POINT_Z</v>
      </c>
      <c r="P1498" s="123">
        <f>P1497</f>
        <v>341</v>
      </c>
      <c r="Q1498" s="123" t="s">
        <v>223</v>
      </c>
    </row>
    <row r="1499" spans="1:17" x14ac:dyDescent="0.3">
      <c r="A1499" s="161">
        <f t="shared" si="88"/>
        <v>33058</v>
      </c>
      <c r="B1499" s="161" t="str">
        <f t="shared" si="89"/>
        <v>8122</v>
      </c>
      <c r="C1499" s="162" t="str">
        <f t="shared" si="90"/>
        <v>TO_341_POINT_T</v>
      </c>
      <c r="D1499" s="161"/>
      <c r="E1499" s="161"/>
      <c r="F1499" s="162" t="s">
        <v>116</v>
      </c>
      <c r="G1499" s="161">
        <v>0</v>
      </c>
      <c r="H1499" s="161">
        <v>2</v>
      </c>
      <c r="I1499" s="161" t="s">
        <v>87</v>
      </c>
      <c r="J1499" s="161">
        <v>1000</v>
      </c>
      <c r="K1499" s="161" t="s">
        <v>228</v>
      </c>
      <c r="L1499" s="161" t="b">
        <v>1</v>
      </c>
      <c r="M1499" s="161" t="s">
        <v>81</v>
      </c>
      <c r="N1499" s="163" t="s">
        <v>107</v>
      </c>
      <c r="O1499" s="164" t="str">
        <f>IF(Q1499="","",UPPER(P1499)&amp;IF(P1499="","","_")&amp;UPPER(Q1499))</f>
        <v>341_POINT_T</v>
      </c>
      <c r="P1499" s="123">
        <f>P1497</f>
        <v>341</v>
      </c>
      <c r="Q1499" s="123" t="s">
        <v>221</v>
      </c>
    </row>
    <row r="1500" spans="1:17" x14ac:dyDescent="0.3">
      <c r="A1500" s="161">
        <f t="shared" si="88"/>
        <v>33060</v>
      </c>
      <c r="B1500" s="161" t="str">
        <f t="shared" si="89"/>
        <v>8124</v>
      </c>
      <c r="C1500" s="162" t="str">
        <f t="shared" si="90"/>
        <v>TO_341_POINT_TIME</v>
      </c>
      <c r="D1500" s="161"/>
      <c r="E1500" s="161"/>
      <c r="F1500" s="162" t="s">
        <v>116</v>
      </c>
      <c r="G1500" s="161">
        <v>0</v>
      </c>
      <c r="H1500" s="161">
        <v>2</v>
      </c>
      <c r="I1500" s="161" t="s">
        <v>87</v>
      </c>
      <c r="J1500" s="161">
        <v>1000</v>
      </c>
      <c r="K1500" s="161" t="s">
        <v>228</v>
      </c>
      <c r="L1500" s="161" t="b">
        <v>1</v>
      </c>
      <c r="M1500" s="161" t="s">
        <v>81</v>
      </c>
      <c r="N1500" s="163" t="s">
        <v>107</v>
      </c>
      <c r="O1500" s="164" t="str">
        <f>IF(Q1500="","",UPPER(P1500)&amp;IF(P1500="","","_")&amp;UPPER(Q1500))</f>
        <v>341_POINT_TIME</v>
      </c>
      <c r="P1500" s="123">
        <f>P1497</f>
        <v>341</v>
      </c>
      <c r="Q1500" s="123" t="s">
        <v>222</v>
      </c>
    </row>
    <row r="1501" spans="1:17" x14ac:dyDescent="0.3">
      <c r="A1501" s="161">
        <f t="shared" si="88"/>
        <v>33062</v>
      </c>
      <c r="B1501" s="161" t="str">
        <f t="shared" si="89"/>
        <v>8126</v>
      </c>
      <c r="C1501" s="162" t="str">
        <f t="shared" si="90"/>
        <v>TO_342_POINT_Y</v>
      </c>
      <c r="D1501" s="161"/>
      <c r="E1501" s="161"/>
      <c r="F1501" s="162" t="s">
        <v>116</v>
      </c>
      <c r="G1501" s="161">
        <v>0</v>
      </c>
      <c r="H1501" s="161">
        <v>2</v>
      </c>
      <c r="I1501" s="161" t="s">
        <v>87</v>
      </c>
      <c r="J1501" s="161">
        <v>1000</v>
      </c>
      <c r="K1501" s="161" t="s">
        <v>228</v>
      </c>
      <c r="L1501" s="161" t="b">
        <v>1</v>
      </c>
      <c r="M1501" s="161" t="s">
        <v>81</v>
      </c>
      <c r="N1501" s="163" t="s">
        <v>107</v>
      </c>
      <c r="O1501" s="164" t="str">
        <f>IF(Q1501="","",UPPER(P1501)&amp;IF(P1501="","","_")&amp;UPPER(Q1501))</f>
        <v>342_POINT_Y</v>
      </c>
      <c r="P1501" s="123">
        <f>P1497+1</f>
        <v>342</v>
      </c>
      <c r="Q1501" s="123" t="s">
        <v>226</v>
      </c>
    </row>
    <row r="1502" spans="1:17" x14ac:dyDescent="0.3">
      <c r="A1502" s="161">
        <f t="shared" si="88"/>
        <v>33064</v>
      </c>
      <c r="B1502" s="161" t="str">
        <f t="shared" si="89"/>
        <v>8128</v>
      </c>
      <c r="C1502" s="162" t="str">
        <f t="shared" si="90"/>
        <v>TO_342_POINT_Z</v>
      </c>
      <c r="D1502" s="161"/>
      <c r="E1502" s="161"/>
      <c r="F1502" s="162" t="s">
        <v>116</v>
      </c>
      <c r="G1502" s="161">
        <v>0</v>
      </c>
      <c r="H1502" s="161">
        <v>2</v>
      </c>
      <c r="I1502" s="161" t="s">
        <v>87</v>
      </c>
      <c r="J1502" s="161">
        <v>1000</v>
      </c>
      <c r="K1502" s="161" t="s">
        <v>228</v>
      </c>
      <c r="L1502" s="161" t="b">
        <v>1</v>
      </c>
      <c r="M1502" s="161" t="s">
        <v>81</v>
      </c>
      <c r="N1502" s="163" t="s">
        <v>107</v>
      </c>
      <c r="O1502" s="164" t="str">
        <f>IF(Q1502="","",UPPER(P1502)&amp;IF(P1502="","","_")&amp;UPPER(Q1502))</f>
        <v>342_POINT_Z</v>
      </c>
      <c r="P1502" s="123">
        <f>P1501</f>
        <v>342</v>
      </c>
      <c r="Q1502" s="123" t="s">
        <v>223</v>
      </c>
    </row>
    <row r="1503" spans="1:17" x14ac:dyDescent="0.3">
      <c r="A1503" s="161">
        <f t="shared" si="88"/>
        <v>33066</v>
      </c>
      <c r="B1503" s="161" t="str">
        <f t="shared" si="89"/>
        <v>812A</v>
      </c>
      <c r="C1503" s="162" t="str">
        <f t="shared" si="90"/>
        <v>TO_342_POINT_T</v>
      </c>
      <c r="D1503" s="161"/>
      <c r="E1503" s="161"/>
      <c r="F1503" s="162" t="s">
        <v>116</v>
      </c>
      <c r="G1503" s="161">
        <v>0</v>
      </c>
      <c r="H1503" s="161">
        <v>2</v>
      </c>
      <c r="I1503" s="161" t="s">
        <v>87</v>
      </c>
      <c r="J1503" s="161">
        <v>1000</v>
      </c>
      <c r="K1503" s="161" t="s">
        <v>228</v>
      </c>
      <c r="L1503" s="161" t="b">
        <v>1</v>
      </c>
      <c r="M1503" s="161" t="s">
        <v>81</v>
      </c>
      <c r="N1503" s="163" t="s">
        <v>107</v>
      </c>
      <c r="O1503" s="164" t="str">
        <f>IF(Q1503="","",UPPER(P1503)&amp;IF(P1503="","","_")&amp;UPPER(Q1503))</f>
        <v>342_POINT_T</v>
      </c>
      <c r="P1503" s="123">
        <f>P1501</f>
        <v>342</v>
      </c>
      <c r="Q1503" s="123" t="s">
        <v>221</v>
      </c>
    </row>
    <row r="1504" spans="1:17" x14ac:dyDescent="0.3">
      <c r="A1504" s="161">
        <f t="shared" si="88"/>
        <v>33068</v>
      </c>
      <c r="B1504" s="161" t="str">
        <f t="shared" si="89"/>
        <v>812C</v>
      </c>
      <c r="C1504" s="162" t="str">
        <f t="shared" si="90"/>
        <v>TO_342_POINT_TIME</v>
      </c>
      <c r="D1504" s="161"/>
      <c r="E1504" s="161"/>
      <c r="F1504" s="162" t="s">
        <v>116</v>
      </c>
      <c r="G1504" s="161">
        <v>0</v>
      </c>
      <c r="H1504" s="161">
        <v>2</v>
      </c>
      <c r="I1504" s="161" t="s">
        <v>87</v>
      </c>
      <c r="J1504" s="161">
        <v>1000</v>
      </c>
      <c r="K1504" s="161" t="s">
        <v>228</v>
      </c>
      <c r="L1504" s="161" t="b">
        <v>1</v>
      </c>
      <c r="M1504" s="161" t="s">
        <v>81</v>
      </c>
      <c r="N1504" s="163" t="s">
        <v>107</v>
      </c>
      <c r="O1504" s="164" t="str">
        <f>IF(Q1504="","",UPPER(P1504)&amp;IF(P1504="","","_")&amp;UPPER(Q1504))</f>
        <v>342_POINT_TIME</v>
      </c>
      <c r="P1504" s="123">
        <f>P1501</f>
        <v>342</v>
      </c>
      <c r="Q1504" s="123" t="s">
        <v>222</v>
      </c>
    </row>
    <row r="1505" spans="1:17" x14ac:dyDescent="0.3">
      <c r="A1505" s="161">
        <f t="shared" si="88"/>
        <v>33070</v>
      </c>
      <c r="B1505" s="161" t="str">
        <f t="shared" si="89"/>
        <v>812E</v>
      </c>
      <c r="C1505" s="162" t="str">
        <f t="shared" si="90"/>
        <v>TO_343_POINT_Y</v>
      </c>
      <c r="D1505" s="161"/>
      <c r="E1505" s="161"/>
      <c r="F1505" s="162" t="s">
        <v>116</v>
      </c>
      <c r="G1505" s="161">
        <v>0</v>
      </c>
      <c r="H1505" s="161">
        <v>2</v>
      </c>
      <c r="I1505" s="161" t="s">
        <v>87</v>
      </c>
      <c r="J1505" s="161">
        <v>1000</v>
      </c>
      <c r="K1505" s="161" t="s">
        <v>228</v>
      </c>
      <c r="L1505" s="161" t="b">
        <v>1</v>
      </c>
      <c r="M1505" s="161" t="s">
        <v>81</v>
      </c>
      <c r="N1505" s="163" t="s">
        <v>107</v>
      </c>
      <c r="O1505" s="164" t="str">
        <f>IF(Q1505="","",UPPER(P1505)&amp;IF(P1505="","","_")&amp;UPPER(Q1505))</f>
        <v>343_POINT_Y</v>
      </c>
      <c r="P1505" s="123">
        <f>P1501+1</f>
        <v>343</v>
      </c>
      <c r="Q1505" s="123" t="s">
        <v>226</v>
      </c>
    </row>
    <row r="1506" spans="1:17" x14ac:dyDescent="0.3">
      <c r="A1506" s="161">
        <f t="shared" si="88"/>
        <v>33072</v>
      </c>
      <c r="B1506" s="161" t="str">
        <f t="shared" si="89"/>
        <v>8130</v>
      </c>
      <c r="C1506" s="162" t="str">
        <f t="shared" si="90"/>
        <v>TO_343_POINT_Z</v>
      </c>
      <c r="D1506" s="161"/>
      <c r="E1506" s="161"/>
      <c r="F1506" s="162" t="s">
        <v>116</v>
      </c>
      <c r="G1506" s="161">
        <v>0</v>
      </c>
      <c r="H1506" s="161">
        <v>2</v>
      </c>
      <c r="I1506" s="161" t="s">
        <v>87</v>
      </c>
      <c r="J1506" s="161">
        <v>1000</v>
      </c>
      <c r="K1506" s="161" t="s">
        <v>228</v>
      </c>
      <c r="L1506" s="161" t="b">
        <v>1</v>
      </c>
      <c r="M1506" s="161" t="s">
        <v>81</v>
      </c>
      <c r="N1506" s="163" t="s">
        <v>107</v>
      </c>
      <c r="O1506" s="164" t="str">
        <f>IF(Q1506="","",UPPER(P1506)&amp;IF(P1506="","","_")&amp;UPPER(Q1506))</f>
        <v>343_POINT_Z</v>
      </c>
      <c r="P1506" s="123">
        <f>P1505</f>
        <v>343</v>
      </c>
      <c r="Q1506" s="123" t="s">
        <v>223</v>
      </c>
    </row>
    <row r="1507" spans="1:17" x14ac:dyDescent="0.3">
      <c r="A1507" s="161">
        <f t="shared" si="88"/>
        <v>33074</v>
      </c>
      <c r="B1507" s="161" t="str">
        <f t="shared" si="89"/>
        <v>8132</v>
      </c>
      <c r="C1507" s="162" t="str">
        <f t="shared" si="90"/>
        <v>TO_343_POINT_T</v>
      </c>
      <c r="D1507" s="161"/>
      <c r="E1507" s="161"/>
      <c r="F1507" s="162" t="s">
        <v>116</v>
      </c>
      <c r="G1507" s="161">
        <v>0</v>
      </c>
      <c r="H1507" s="161">
        <v>2</v>
      </c>
      <c r="I1507" s="161" t="s">
        <v>87</v>
      </c>
      <c r="J1507" s="161">
        <v>1000</v>
      </c>
      <c r="K1507" s="161" t="s">
        <v>228</v>
      </c>
      <c r="L1507" s="161" t="b">
        <v>1</v>
      </c>
      <c r="M1507" s="161" t="s">
        <v>81</v>
      </c>
      <c r="N1507" s="163" t="s">
        <v>107</v>
      </c>
      <c r="O1507" s="164" t="str">
        <f>IF(Q1507="","",UPPER(P1507)&amp;IF(P1507="","","_")&amp;UPPER(Q1507))</f>
        <v>343_POINT_T</v>
      </c>
      <c r="P1507" s="123">
        <f>P1505</f>
        <v>343</v>
      </c>
      <c r="Q1507" s="123" t="s">
        <v>221</v>
      </c>
    </row>
    <row r="1508" spans="1:17" x14ac:dyDescent="0.3">
      <c r="A1508" s="161">
        <f t="shared" si="88"/>
        <v>33076</v>
      </c>
      <c r="B1508" s="161" t="str">
        <f t="shared" si="89"/>
        <v>8134</v>
      </c>
      <c r="C1508" s="162" t="str">
        <f t="shared" si="90"/>
        <v>TO_343_POINT_TIME</v>
      </c>
      <c r="D1508" s="161"/>
      <c r="E1508" s="161"/>
      <c r="F1508" s="162" t="s">
        <v>116</v>
      </c>
      <c r="G1508" s="161">
        <v>0</v>
      </c>
      <c r="H1508" s="161">
        <v>2</v>
      </c>
      <c r="I1508" s="161" t="s">
        <v>87</v>
      </c>
      <c r="J1508" s="161">
        <v>1000</v>
      </c>
      <c r="K1508" s="161" t="s">
        <v>228</v>
      </c>
      <c r="L1508" s="161" t="b">
        <v>1</v>
      </c>
      <c r="M1508" s="161" t="s">
        <v>81</v>
      </c>
      <c r="N1508" s="163" t="s">
        <v>107</v>
      </c>
      <c r="O1508" s="164" t="str">
        <f>IF(Q1508="","",UPPER(P1508)&amp;IF(P1508="","","_")&amp;UPPER(Q1508))</f>
        <v>343_POINT_TIME</v>
      </c>
      <c r="P1508" s="123">
        <f>P1505</f>
        <v>343</v>
      </c>
      <c r="Q1508" s="123" t="s">
        <v>222</v>
      </c>
    </row>
    <row r="1509" spans="1:17" x14ac:dyDescent="0.3">
      <c r="A1509" s="161">
        <f t="shared" si="88"/>
        <v>33078</v>
      </c>
      <c r="B1509" s="161" t="str">
        <f t="shared" si="89"/>
        <v>8136</v>
      </c>
      <c r="C1509" s="162" t="str">
        <f t="shared" si="90"/>
        <v>TO_344_POINT_Y</v>
      </c>
      <c r="D1509" s="161"/>
      <c r="E1509" s="161"/>
      <c r="F1509" s="162" t="s">
        <v>116</v>
      </c>
      <c r="G1509" s="161">
        <v>0</v>
      </c>
      <c r="H1509" s="161">
        <v>2</v>
      </c>
      <c r="I1509" s="161" t="s">
        <v>87</v>
      </c>
      <c r="J1509" s="161">
        <v>1000</v>
      </c>
      <c r="K1509" s="161" t="s">
        <v>228</v>
      </c>
      <c r="L1509" s="161" t="b">
        <v>1</v>
      </c>
      <c r="M1509" s="161" t="s">
        <v>81</v>
      </c>
      <c r="N1509" s="163" t="s">
        <v>107</v>
      </c>
      <c r="O1509" s="164" t="str">
        <f>IF(Q1509="","",UPPER(P1509)&amp;IF(P1509="","","_")&amp;UPPER(Q1509))</f>
        <v>344_POINT_Y</v>
      </c>
      <c r="P1509" s="123">
        <f>P1505+1</f>
        <v>344</v>
      </c>
      <c r="Q1509" s="123" t="s">
        <v>226</v>
      </c>
    </row>
    <row r="1510" spans="1:17" x14ac:dyDescent="0.3">
      <c r="A1510" s="161">
        <f t="shared" si="88"/>
        <v>33080</v>
      </c>
      <c r="B1510" s="161" t="str">
        <f t="shared" si="89"/>
        <v>8138</v>
      </c>
      <c r="C1510" s="162" t="str">
        <f t="shared" si="90"/>
        <v>TO_344_POINT_Z</v>
      </c>
      <c r="D1510" s="161"/>
      <c r="E1510" s="161"/>
      <c r="F1510" s="162" t="s">
        <v>116</v>
      </c>
      <c r="G1510" s="161">
        <v>0</v>
      </c>
      <c r="H1510" s="161">
        <v>2</v>
      </c>
      <c r="I1510" s="161" t="s">
        <v>87</v>
      </c>
      <c r="J1510" s="161">
        <v>1000</v>
      </c>
      <c r="K1510" s="161" t="s">
        <v>228</v>
      </c>
      <c r="L1510" s="161" t="b">
        <v>1</v>
      </c>
      <c r="M1510" s="161" t="s">
        <v>81</v>
      </c>
      <c r="N1510" s="163" t="s">
        <v>107</v>
      </c>
      <c r="O1510" s="164" t="str">
        <f>IF(Q1510="","",UPPER(P1510)&amp;IF(P1510="","","_")&amp;UPPER(Q1510))</f>
        <v>344_POINT_Z</v>
      </c>
      <c r="P1510" s="123">
        <f>P1509</f>
        <v>344</v>
      </c>
      <c r="Q1510" s="123" t="s">
        <v>223</v>
      </c>
    </row>
    <row r="1511" spans="1:17" x14ac:dyDescent="0.3">
      <c r="A1511" s="161">
        <f t="shared" si="88"/>
        <v>33082</v>
      </c>
      <c r="B1511" s="161" t="str">
        <f t="shared" si="89"/>
        <v>813A</v>
      </c>
      <c r="C1511" s="162" t="str">
        <f t="shared" si="90"/>
        <v>TO_344_POINT_T</v>
      </c>
      <c r="D1511" s="161"/>
      <c r="E1511" s="161"/>
      <c r="F1511" s="162" t="s">
        <v>116</v>
      </c>
      <c r="G1511" s="161">
        <v>0</v>
      </c>
      <c r="H1511" s="161">
        <v>2</v>
      </c>
      <c r="I1511" s="161" t="s">
        <v>87</v>
      </c>
      <c r="J1511" s="161">
        <v>1000</v>
      </c>
      <c r="K1511" s="161" t="s">
        <v>228</v>
      </c>
      <c r="L1511" s="161" t="b">
        <v>1</v>
      </c>
      <c r="M1511" s="161" t="s">
        <v>81</v>
      </c>
      <c r="N1511" s="163" t="s">
        <v>107</v>
      </c>
      <c r="O1511" s="164" t="str">
        <f>IF(Q1511="","",UPPER(P1511)&amp;IF(P1511="","","_")&amp;UPPER(Q1511))</f>
        <v>344_POINT_T</v>
      </c>
      <c r="P1511" s="123">
        <f>P1509</f>
        <v>344</v>
      </c>
      <c r="Q1511" s="123" t="s">
        <v>221</v>
      </c>
    </row>
    <row r="1512" spans="1:17" x14ac:dyDescent="0.3">
      <c r="A1512" s="161">
        <f t="shared" si="88"/>
        <v>33084</v>
      </c>
      <c r="B1512" s="161" t="str">
        <f t="shared" si="89"/>
        <v>813C</v>
      </c>
      <c r="C1512" s="162" t="str">
        <f t="shared" si="90"/>
        <v>TO_344_POINT_TIME</v>
      </c>
      <c r="D1512" s="161"/>
      <c r="E1512" s="161"/>
      <c r="F1512" s="162" t="s">
        <v>116</v>
      </c>
      <c r="G1512" s="161">
        <v>0</v>
      </c>
      <c r="H1512" s="161">
        <v>2</v>
      </c>
      <c r="I1512" s="161" t="s">
        <v>87</v>
      </c>
      <c r="J1512" s="161">
        <v>1000</v>
      </c>
      <c r="K1512" s="161" t="s">
        <v>228</v>
      </c>
      <c r="L1512" s="161" t="b">
        <v>1</v>
      </c>
      <c r="M1512" s="161" t="s">
        <v>81</v>
      </c>
      <c r="N1512" s="163" t="s">
        <v>107</v>
      </c>
      <c r="O1512" s="164" t="str">
        <f>IF(Q1512="","",UPPER(P1512)&amp;IF(P1512="","","_")&amp;UPPER(Q1512))</f>
        <v>344_POINT_TIME</v>
      </c>
      <c r="P1512" s="123">
        <f>P1509</f>
        <v>344</v>
      </c>
      <c r="Q1512" s="123" t="s">
        <v>222</v>
      </c>
    </row>
    <row r="1513" spans="1:17" x14ac:dyDescent="0.3">
      <c r="A1513" s="161">
        <f t="shared" si="88"/>
        <v>33086</v>
      </c>
      <c r="B1513" s="161" t="str">
        <f t="shared" si="89"/>
        <v>813E</v>
      </c>
      <c r="C1513" s="162" t="str">
        <f t="shared" si="90"/>
        <v>TO_345_POINT_Y</v>
      </c>
      <c r="D1513" s="161"/>
      <c r="E1513" s="161"/>
      <c r="F1513" s="162" t="s">
        <v>116</v>
      </c>
      <c r="G1513" s="161">
        <v>0</v>
      </c>
      <c r="H1513" s="161">
        <v>2</v>
      </c>
      <c r="I1513" s="161" t="s">
        <v>87</v>
      </c>
      <c r="J1513" s="161">
        <v>1000</v>
      </c>
      <c r="K1513" s="161" t="s">
        <v>228</v>
      </c>
      <c r="L1513" s="161" t="b">
        <v>1</v>
      </c>
      <c r="M1513" s="161" t="s">
        <v>81</v>
      </c>
      <c r="N1513" s="163" t="s">
        <v>107</v>
      </c>
      <c r="O1513" s="164" t="str">
        <f>IF(Q1513="","",UPPER(P1513)&amp;IF(P1513="","","_")&amp;UPPER(Q1513))</f>
        <v>345_POINT_Y</v>
      </c>
      <c r="P1513" s="123">
        <f>P1509+1</f>
        <v>345</v>
      </c>
      <c r="Q1513" s="123" t="s">
        <v>226</v>
      </c>
    </row>
    <row r="1514" spans="1:17" x14ac:dyDescent="0.3">
      <c r="A1514" s="161">
        <f t="shared" si="88"/>
        <v>33088</v>
      </c>
      <c r="B1514" s="161" t="str">
        <f t="shared" si="89"/>
        <v>8140</v>
      </c>
      <c r="C1514" s="162" t="str">
        <f t="shared" si="90"/>
        <v>TO_345_POINT_Z</v>
      </c>
      <c r="D1514" s="161"/>
      <c r="E1514" s="161"/>
      <c r="F1514" s="162" t="s">
        <v>116</v>
      </c>
      <c r="G1514" s="161">
        <v>0</v>
      </c>
      <c r="H1514" s="161">
        <v>2</v>
      </c>
      <c r="I1514" s="161" t="s">
        <v>87</v>
      </c>
      <c r="J1514" s="161">
        <v>1000</v>
      </c>
      <c r="K1514" s="161" t="s">
        <v>228</v>
      </c>
      <c r="L1514" s="161" t="b">
        <v>1</v>
      </c>
      <c r="M1514" s="161" t="s">
        <v>81</v>
      </c>
      <c r="N1514" s="163" t="s">
        <v>107</v>
      </c>
      <c r="O1514" s="164" t="str">
        <f>IF(Q1514="","",UPPER(P1514)&amp;IF(P1514="","","_")&amp;UPPER(Q1514))</f>
        <v>345_POINT_Z</v>
      </c>
      <c r="P1514" s="123">
        <f>P1513</f>
        <v>345</v>
      </c>
      <c r="Q1514" s="123" t="s">
        <v>223</v>
      </c>
    </row>
    <row r="1515" spans="1:17" x14ac:dyDescent="0.3">
      <c r="A1515" s="161">
        <f t="shared" si="88"/>
        <v>33090</v>
      </c>
      <c r="B1515" s="161" t="str">
        <f t="shared" si="89"/>
        <v>8142</v>
      </c>
      <c r="C1515" s="162" t="str">
        <f t="shared" si="90"/>
        <v>TO_345_POINT_T</v>
      </c>
      <c r="D1515" s="161"/>
      <c r="E1515" s="161"/>
      <c r="F1515" s="162" t="s">
        <v>116</v>
      </c>
      <c r="G1515" s="161">
        <v>0</v>
      </c>
      <c r="H1515" s="161">
        <v>2</v>
      </c>
      <c r="I1515" s="161" t="s">
        <v>87</v>
      </c>
      <c r="J1515" s="161">
        <v>1000</v>
      </c>
      <c r="K1515" s="161" t="s">
        <v>228</v>
      </c>
      <c r="L1515" s="161" t="b">
        <v>1</v>
      </c>
      <c r="M1515" s="161" t="s">
        <v>81</v>
      </c>
      <c r="N1515" s="163" t="s">
        <v>107</v>
      </c>
      <c r="O1515" s="164" t="str">
        <f>IF(Q1515="","",UPPER(P1515)&amp;IF(P1515="","","_")&amp;UPPER(Q1515))</f>
        <v>345_POINT_T</v>
      </c>
      <c r="P1515" s="123">
        <f>P1513</f>
        <v>345</v>
      </c>
      <c r="Q1515" s="123" t="s">
        <v>221</v>
      </c>
    </row>
    <row r="1516" spans="1:17" x14ac:dyDescent="0.3">
      <c r="A1516" s="161">
        <f t="shared" si="88"/>
        <v>33092</v>
      </c>
      <c r="B1516" s="161" t="str">
        <f t="shared" si="89"/>
        <v>8144</v>
      </c>
      <c r="C1516" s="162" t="str">
        <f t="shared" si="90"/>
        <v>TO_345_POINT_TIME</v>
      </c>
      <c r="D1516" s="161"/>
      <c r="E1516" s="161"/>
      <c r="F1516" s="162" t="s">
        <v>116</v>
      </c>
      <c r="G1516" s="161">
        <v>0</v>
      </c>
      <c r="H1516" s="161">
        <v>2</v>
      </c>
      <c r="I1516" s="161" t="s">
        <v>87</v>
      </c>
      <c r="J1516" s="161">
        <v>1000</v>
      </c>
      <c r="K1516" s="161" t="s">
        <v>228</v>
      </c>
      <c r="L1516" s="161" t="b">
        <v>1</v>
      </c>
      <c r="M1516" s="161" t="s">
        <v>81</v>
      </c>
      <c r="N1516" s="163" t="s">
        <v>107</v>
      </c>
      <c r="O1516" s="164" t="str">
        <f>IF(Q1516="","",UPPER(P1516)&amp;IF(P1516="","","_")&amp;UPPER(Q1516))</f>
        <v>345_POINT_TIME</v>
      </c>
      <c r="P1516" s="123">
        <f>P1513</f>
        <v>345</v>
      </c>
      <c r="Q1516" s="123" t="s">
        <v>222</v>
      </c>
    </row>
    <row r="1517" spans="1:17" x14ac:dyDescent="0.3">
      <c r="A1517" s="161">
        <f t="shared" si="88"/>
        <v>33094</v>
      </c>
      <c r="B1517" s="161" t="str">
        <f t="shared" si="89"/>
        <v>8146</v>
      </c>
      <c r="C1517" s="162" t="str">
        <f t="shared" si="90"/>
        <v>TO_346_POINT_Y</v>
      </c>
      <c r="D1517" s="161"/>
      <c r="E1517" s="161"/>
      <c r="F1517" s="162" t="s">
        <v>116</v>
      </c>
      <c r="G1517" s="161">
        <v>0</v>
      </c>
      <c r="H1517" s="161">
        <v>2</v>
      </c>
      <c r="I1517" s="161" t="s">
        <v>87</v>
      </c>
      <c r="J1517" s="161">
        <v>1000</v>
      </c>
      <c r="K1517" s="161" t="s">
        <v>228</v>
      </c>
      <c r="L1517" s="161" t="b">
        <v>1</v>
      </c>
      <c r="M1517" s="161" t="s">
        <v>81</v>
      </c>
      <c r="N1517" s="163" t="s">
        <v>107</v>
      </c>
      <c r="O1517" s="164" t="str">
        <f>IF(Q1517="","",UPPER(P1517)&amp;IF(P1517="","","_")&amp;UPPER(Q1517))</f>
        <v>346_POINT_Y</v>
      </c>
      <c r="P1517" s="123">
        <f>P1513+1</f>
        <v>346</v>
      </c>
      <c r="Q1517" s="123" t="s">
        <v>226</v>
      </c>
    </row>
    <row r="1518" spans="1:17" x14ac:dyDescent="0.3">
      <c r="A1518" s="161">
        <f t="shared" si="88"/>
        <v>33096</v>
      </c>
      <c r="B1518" s="161" t="str">
        <f t="shared" si="89"/>
        <v>8148</v>
      </c>
      <c r="C1518" s="162" t="str">
        <f t="shared" si="90"/>
        <v>TO_346_POINT_Z</v>
      </c>
      <c r="D1518" s="161"/>
      <c r="E1518" s="161"/>
      <c r="F1518" s="162" t="s">
        <v>116</v>
      </c>
      <c r="G1518" s="161">
        <v>0</v>
      </c>
      <c r="H1518" s="161">
        <v>2</v>
      </c>
      <c r="I1518" s="161" t="s">
        <v>87</v>
      </c>
      <c r="J1518" s="161">
        <v>1000</v>
      </c>
      <c r="K1518" s="161" t="s">
        <v>228</v>
      </c>
      <c r="L1518" s="161" t="b">
        <v>1</v>
      </c>
      <c r="M1518" s="161" t="s">
        <v>81</v>
      </c>
      <c r="N1518" s="163" t="s">
        <v>107</v>
      </c>
      <c r="O1518" s="164" t="str">
        <f>IF(Q1518="","",UPPER(P1518)&amp;IF(P1518="","","_")&amp;UPPER(Q1518))</f>
        <v>346_POINT_Z</v>
      </c>
      <c r="P1518" s="123">
        <f>P1517</f>
        <v>346</v>
      </c>
      <c r="Q1518" s="123" t="s">
        <v>223</v>
      </c>
    </row>
    <row r="1519" spans="1:17" x14ac:dyDescent="0.3">
      <c r="A1519" s="161">
        <f t="shared" si="88"/>
        <v>33098</v>
      </c>
      <c r="B1519" s="161" t="str">
        <f t="shared" si="89"/>
        <v>814A</v>
      </c>
      <c r="C1519" s="162" t="str">
        <f t="shared" si="90"/>
        <v>TO_346_POINT_T</v>
      </c>
      <c r="D1519" s="161"/>
      <c r="E1519" s="161"/>
      <c r="F1519" s="162" t="s">
        <v>116</v>
      </c>
      <c r="G1519" s="161">
        <v>0</v>
      </c>
      <c r="H1519" s="161">
        <v>2</v>
      </c>
      <c r="I1519" s="161" t="s">
        <v>87</v>
      </c>
      <c r="J1519" s="161">
        <v>1000</v>
      </c>
      <c r="K1519" s="161" t="s">
        <v>228</v>
      </c>
      <c r="L1519" s="161" t="b">
        <v>1</v>
      </c>
      <c r="M1519" s="161" t="s">
        <v>81</v>
      </c>
      <c r="N1519" s="163" t="s">
        <v>107</v>
      </c>
      <c r="O1519" s="164" t="str">
        <f>IF(Q1519="","",UPPER(P1519)&amp;IF(P1519="","","_")&amp;UPPER(Q1519))</f>
        <v>346_POINT_T</v>
      </c>
      <c r="P1519" s="123">
        <f>P1517</f>
        <v>346</v>
      </c>
      <c r="Q1519" s="123" t="s">
        <v>221</v>
      </c>
    </row>
    <row r="1520" spans="1:17" x14ac:dyDescent="0.3">
      <c r="A1520" s="161">
        <f t="shared" si="88"/>
        <v>33100</v>
      </c>
      <c r="B1520" s="161" t="str">
        <f t="shared" si="89"/>
        <v>814C</v>
      </c>
      <c r="C1520" s="162" t="str">
        <f t="shared" si="90"/>
        <v>TO_346_POINT_TIME</v>
      </c>
      <c r="D1520" s="161"/>
      <c r="E1520" s="161"/>
      <c r="F1520" s="162" t="s">
        <v>116</v>
      </c>
      <c r="G1520" s="161">
        <v>0</v>
      </c>
      <c r="H1520" s="161">
        <v>2</v>
      </c>
      <c r="I1520" s="161" t="s">
        <v>87</v>
      </c>
      <c r="J1520" s="161">
        <v>1000</v>
      </c>
      <c r="K1520" s="161" t="s">
        <v>228</v>
      </c>
      <c r="L1520" s="161" t="b">
        <v>1</v>
      </c>
      <c r="M1520" s="161" t="s">
        <v>81</v>
      </c>
      <c r="N1520" s="163" t="s">
        <v>107</v>
      </c>
      <c r="O1520" s="164" t="str">
        <f>IF(Q1520="","",UPPER(P1520)&amp;IF(P1520="","","_")&amp;UPPER(Q1520))</f>
        <v>346_POINT_TIME</v>
      </c>
      <c r="P1520" s="123">
        <f>P1517</f>
        <v>346</v>
      </c>
      <c r="Q1520" s="123" t="s">
        <v>222</v>
      </c>
    </row>
    <row r="1521" spans="1:17" x14ac:dyDescent="0.3">
      <c r="A1521" s="161">
        <f t="shared" si="88"/>
        <v>33102</v>
      </c>
      <c r="B1521" s="161" t="str">
        <f t="shared" si="89"/>
        <v>814E</v>
      </c>
      <c r="C1521" s="162" t="str">
        <f t="shared" si="90"/>
        <v>TO_347_POINT_Y</v>
      </c>
      <c r="D1521" s="161"/>
      <c r="E1521" s="161"/>
      <c r="F1521" s="162" t="s">
        <v>116</v>
      </c>
      <c r="G1521" s="161">
        <v>0</v>
      </c>
      <c r="H1521" s="161">
        <v>2</v>
      </c>
      <c r="I1521" s="161" t="s">
        <v>87</v>
      </c>
      <c r="J1521" s="161">
        <v>1000</v>
      </c>
      <c r="K1521" s="161" t="s">
        <v>228</v>
      </c>
      <c r="L1521" s="161" t="b">
        <v>1</v>
      </c>
      <c r="M1521" s="161" t="s">
        <v>81</v>
      </c>
      <c r="N1521" s="163" t="s">
        <v>107</v>
      </c>
      <c r="O1521" s="164" t="str">
        <f>IF(Q1521="","",UPPER(P1521)&amp;IF(P1521="","","_")&amp;UPPER(Q1521))</f>
        <v>347_POINT_Y</v>
      </c>
      <c r="P1521" s="123">
        <f>P1517+1</f>
        <v>347</v>
      </c>
      <c r="Q1521" s="123" t="s">
        <v>226</v>
      </c>
    </row>
    <row r="1522" spans="1:17" x14ac:dyDescent="0.3">
      <c r="A1522" s="161">
        <f t="shared" si="88"/>
        <v>33104</v>
      </c>
      <c r="B1522" s="161" t="str">
        <f t="shared" si="89"/>
        <v>8150</v>
      </c>
      <c r="C1522" s="162" t="str">
        <f t="shared" si="90"/>
        <v>TO_347_POINT_Z</v>
      </c>
      <c r="D1522" s="161"/>
      <c r="E1522" s="161"/>
      <c r="F1522" s="162" t="s">
        <v>116</v>
      </c>
      <c r="G1522" s="161">
        <v>0</v>
      </c>
      <c r="H1522" s="161">
        <v>2</v>
      </c>
      <c r="I1522" s="161" t="s">
        <v>87</v>
      </c>
      <c r="J1522" s="161">
        <v>1000</v>
      </c>
      <c r="K1522" s="161" t="s">
        <v>228</v>
      </c>
      <c r="L1522" s="161" t="b">
        <v>1</v>
      </c>
      <c r="M1522" s="161" t="s">
        <v>81</v>
      </c>
      <c r="N1522" s="163" t="s">
        <v>107</v>
      </c>
      <c r="O1522" s="164" t="str">
        <f>IF(Q1522="","",UPPER(P1522)&amp;IF(P1522="","","_")&amp;UPPER(Q1522))</f>
        <v>347_POINT_Z</v>
      </c>
      <c r="P1522" s="123">
        <f>P1521</f>
        <v>347</v>
      </c>
      <c r="Q1522" s="123" t="s">
        <v>223</v>
      </c>
    </row>
    <row r="1523" spans="1:17" x14ac:dyDescent="0.3">
      <c r="A1523" s="161">
        <f t="shared" si="88"/>
        <v>33106</v>
      </c>
      <c r="B1523" s="161" t="str">
        <f t="shared" si="89"/>
        <v>8152</v>
      </c>
      <c r="C1523" s="162" t="str">
        <f t="shared" si="90"/>
        <v>TO_347_POINT_T</v>
      </c>
      <c r="D1523" s="161"/>
      <c r="E1523" s="161"/>
      <c r="F1523" s="162" t="s">
        <v>116</v>
      </c>
      <c r="G1523" s="161">
        <v>0</v>
      </c>
      <c r="H1523" s="161">
        <v>2</v>
      </c>
      <c r="I1523" s="161" t="s">
        <v>87</v>
      </c>
      <c r="J1523" s="161">
        <v>1000</v>
      </c>
      <c r="K1523" s="161" t="s">
        <v>228</v>
      </c>
      <c r="L1523" s="161" t="b">
        <v>1</v>
      </c>
      <c r="M1523" s="161" t="s">
        <v>81</v>
      </c>
      <c r="N1523" s="163" t="s">
        <v>107</v>
      </c>
      <c r="O1523" s="164" t="str">
        <f>IF(Q1523="","",UPPER(P1523)&amp;IF(P1523="","","_")&amp;UPPER(Q1523))</f>
        <v>347_POINT_T</v>
      </c>
      <c r="P1523" s="123">
        <f>P1521</f>
        <v>347</v>
      </c>
      <c r="Q1523" s="123" t="s">
        <v>221</v>
      </c>
    </row>
    <row r="1524" spans="1:17" x14ac:dyDescent="0.3">
      <c r="A1524" s="161">
        <f t="shared" si="88"/>
        <v>33108</v>
      </c>
      <c r="B1524" s="161" t="str">
        <f t="shared" si="89"/>
        <v>8154</v>
      </c>
      <c r="C1524" s="162" t="str">
        <f t="shared" si="90"/>
        <v>TO_347_POINT_TIME</v>
      </c>
      <c r="D1524" s="161"/>
      <c r="E1524" s="161"/>
      <c r="F1524" s="162" t="s">
        <v>116</v>
      </c>
      <c r="G1524" s="161">
        <v>0</v>
      </c>
      <c r="H1524" s="161">
        <v>2</v>
      </c>
      <c r="I1524" s="161" t="s">
        <v>87</v>
      </c>
      <c r="J1524" s="161">
        <v>1000</v>
      </c>
      <c r="K1524" s="161" t="s">
        <v>228</v>
      </c>
      <c r="L1524" s="161" t="b">
        <v>1</v>
      </c>
      <c r="M1524" s="161" t="s">
        <v>81</v>
      </c>
      <c r="N1524" s="163" t="s">
        <v>107</v>
      </c>
      <c r="O1524" s="164" t="str">
        <f>IF(Q1524="","",UPPER(P1524)&amp;IF(P1524="","","_")&amp;UPPER(Q1524))</f>
        <v>347_POINT_TIME</v>
      </c>
      <c r="P1524" s="123">
        <f>P1521</f>
        <v>347</v>
      </c>
      <c r="Q1524" s="123" t="s">
        <v>222</v>
      </c>
    </row>
    <row r="1525" spans="1:17" x14ac:dyDescent="0.3">
      <c r="A1525" s="161">
        <f t="shared" si="88"/>
        <v>33110</v>
      </c>
      <c r="B1525" s="161" t="str">
        <f t="shared" si="89"/>
        <v>8156</v>
      </c>
      <c r="C1525" s="162" t="str">
        <f t="shared" si="90"/>
        <v>TO_348_POINT_Y</v>
      </c>
      <c r="D1525" s="161"/>
      <c r="E1525" s="161"/>
      <c r="F1525" s="162" t="s">
        <v>116</v>
      </c>
      <c r="G1525" s="161">
        <v>0</v>
      </c>
      <c r="H1525" s="161">
        <v>2</v>
      </c>
      <c r="I1525" s="161" t="s">
        <v>87</v>
      </c>
      <c r="J1525" s="161">
        <v>1000</v>
      </c>
      <c r="K1525" s="161" t="s">
        <v>228</v>
      </c>
      <c r="L1525" s="161" t="b">
        <v>1</v>
      </c>
      <c r="M1525" s="161" t="s">
        <v>81</v>
      </c>
      <c r="N1525" s="163" t="s">
        <v>107</v>
      </c>
      <c r="O1525" s="164" t="str">
        <f>IF(Q1525="","",UPPER(P1525)&amp;IF(P1525="","","_")&amp;UPPER(Q1525))</f>
        <v>348_POINT_Y</v>
      </c>
      <c r="P1525" s="123">
        <f>P1521+1</f>
        <v>348</v>
      </c>
      <c r="Q1525" s="123" t="s">
        <v>226</v>
      </c>
    </row>
    <row r="1526" spans="1:17" x14ac:dyDescent="0.3">
      <c r="A1526" s="161">
        <f t="shared" si="88"/>
        <v>33112</v>
      </c>
      <c r="B1526" s="161" t="str">
        <f t="shared" si="89"/>
        <v>8158</v>
      </c>
      <c r="C1526" s="162" t="str">
        <f t="shared" si="90"/>
        <v>TO_348_POINT_Z</v>
      </c>
      <c r="D1526" s="161"/>
      <c r="E1526" s="161"/>
      <c r="F1526" s="162" t="s">
        <v>116</v>
      </c>
      <c r="G1526" s="161">
        <v>0</v>
      </c>
      <c r="H1526" s="161">
        <v>2</v>
      </c>
      <c r="I1526" s="161" t="s">
        <v>87</v>
      </c>
      <c r="J1526" s="161">
        <v>1000</v>
      </c>
      <c r="K1526" s="161" t="s">
        <v>228</v>
      </c>
      <c r="L1526" s="161" t="b">
        <v>1</v>
      </c>
      <c r="M1526" s="161" t="s">
        <v>81</v>
      </c>
      <c r="N1526" s="163" t="s">
        <v>107</v>
      </c>
      <c r="O1526" s="164" t="str">
        <f>IF(Q1526="","",UPPER(P1526)&amp;IF(P1526="","","_")&amp;UPPER(Q1526))</f>
        <v>348_POINT_Z</v>
      </c>
      <c r="P1526" s="123">
        <f>P1525</f>
        <v>348</v>
      </c>
      <c r="Q1526" s="123" t="s">
        <v>223</v>
      </c>
    </row>
    <row r="1527" spans="1:17" x14ac:dyDescent="0.3">
      <c r="A1527" s="161">
        <f t="shared" si="88"/>
        <v>33114</v>
      </c>
      <c r="B1527" s="161" t="str">
        <f t="shared" si="89"/>
        <v>815A</v>
      </c>
      <c r="C1527" s="162" t="str">
        <f t="shared" si="90"/>
        <v>TO_348_POINT_T</v>
      </c>
      <c r="D1527" s="161"/>
      <c r="E1527" s="161"/>
      <c r="F1527" s="162" t="s">
        <v>116</v>
      </c>
      <c r="G1527" s="161">
        <v>0</v>
      </c>
      <c r="H1527" s="161">
        <v>2</v>
      </c>
      <c r="I1527" s="161" t="s">
        <v>87</v>
      </c>
      <c r="J1527" s="161">
        <v>1000</v>
      </c>
      <c r="K1527" s="161" t="s">
        <v>228</v>
      </c>
      <c r="L1527" s="161" t="b">
        <v>1</v>
      </c>
      <c r="M1527" s="161" t="s">
        <v>81</v>
      </c>
      <c r="N1527" s="163" t="s">
        <v>107</v>
      </c>
      <c r="O1527" s="164" t="str">
        <f>IF(Q1527="","",UPPER(P1527)&amp;IF(P1527="","","_")&amp;UPPER(Q1527))</f>
        <v>348_POINT_T</v>
      </c>
      <c r="P1527" s="123">
        <f>P1525</f>
        <v>348</v>
      </c>
      <c r="Q1527" s="123" t="s">
        <v>221</v>
      </c>
    </row>
    <row r="1528" spans="1:17" x14ac:dyDescent="0.3">
      <c r="A1528" s="161">
        <f t="shared" si="88"/>
        <v>33116</v>
      </c>
      <c r="B1528" s="161" t="str">
        <f t="shared" si="89"/>
        <v>815C</v>
      </c>
      <c r="C1528" s="162" t="str">
        <f t="shared" si="90"/>
        <v>TO_348_POINT_TIME</v>
      </c>
      <c r="D1528" s="161"/>
      <c r="E1528" s="161"/>
      <c r="F1528" s="162" t="s">
        <v>116</v>
      </c>
      <c r="G1528" s="161">
        <v>0</v>
      </c>
      <c r="H1528" s="161">
        <v>2</v>
      </c>
      <c r="I1528" s="161" t="s">
        <v>87</v>
      </c>
      <c r="J1528" s="161">
        <v>1000</v>
      </c>
      <c r="K1528" s="161" t="s">
        <v>228</v>
      </c>
      <c r="L1528" s="161" t="b">
        <v>1</v>
      </c>
      <c r="M1528" s="161" t="s">
        <v>81</v>
      </c>
      <c r="N1528" s="163" t="s">
        <v>107</v>
      </c>
      <c r="O1528" s="164" t="str">
        <f>IF(Q1528="","",UPPER(P1528)&amp;IF(P1528="","","_")&amp;UPPER(Q1528))</f>
        <v>348_POINT_TIME</v>
      </c>
      <c r="P1528" s="123">
        <f>P1525</f>
        <v>348</v>
      </c>
      <c r="Q1528" s="123" t="s">
        <v>222</v>
      </c>
    </row>
    <row r="1529" spans="1:17" x14ac:dyDescent="0.3">
      <c r="A1529" s="161">
        <f t="shared" si="88"/>
        <v>33118</v>
      </c>
      <c r="B1529" s="161" t="str">
        <f t="shared" si="89"/>
        <v>815E</v>
      </c>
      <c r="C1529" s="162" t="str">
        <f t="shared" si="90"/>
        <v>TO_349_POINT_Y</v>
      </c>
      <c r="D1529" s="161"/>
      <c r="E1529" s="161"/>
      <c r="F1529" s="162" t="s">
        <v>116</v>
      </c>
      <c r="G1529" s="161">
        <v>0</v>
      </c>
      <c r="H1529" s="161">
        <v>2</v>
      </c>
      <c r="I1529" s="161" t="s">
        <v>87</v>
      </c>
      <c r="J1529" s="161">
        <v>1000</v>
      </c>
      <c r="K1529" s="161" t="s">
        <v>228</v>
      </c>
      <c r="L1529" s="161" t="b">
        <v>1</v>
      </c>
      <c r="M1529" s="161" t="s">
        <v>81</v>
      </c>
      <c r="N1529" s="163" t="s">
        <v>107</v>
      </c>
      <c r="O1529" s="164" t="str">
        <f>IF(Q1529="","",UPPER(P1529)&amp;IF(P1529="","","_")&amp;UPPER(Q1529))</f>
        <v>349_POINT_Y</v>
      </c>
      <c r="P1529" s="123">
        <f>P1525+1</f>
        <v>349</v>
      </c>
      <c r="Q1529" s="123" t="s">
        <v>226</v>
      </c>
    </row>
    <row r="1530" spans="1:17" x14ac:dyDescent="0.3">
      <c r="A1530" s="161">
        <f t="shared" si="88"/>
        <v>33120</v>
      </c>
      <c r="B1530" s="161" t="str">
        <f t="shared" si="89"/>
        <v>8160</v>
      </c>
      <c r="C1530" s="162" t="str">
        <f t="shared" si="90"/>
        <v>TO_349_POINT_Z</v>
      </c>
      <c r="D1530" s="161"/>
      <c r="E1530" s="161"/>
      <c r="F1530" s="162" t="s">
        <v>116</v>
      </c>
      <c r="G1530" s="161">
        <v>0</v>
      </c>
      <c r="H1530" s="161">
        <v>2</v>
      </c>
      <c r="I1530" s="161" t="s">
        <v>87</v>
      </c>
      <c r="J1530" s="161">
        <v>1000</v>
      </c>
      <c r="K1530" s="161" t="s">
        <v>228</v>
      </c>
      <c r="L1530" s="161" t="b">
        <v>1</v>
      </c>
      <c r="M1530" s="161" t="s">
        <v>81</v>
      </c>
      <c r="N1530" s="163" t="s">
        <v>107</v>
      </c>
      <c r="O1530" s="164" t="str">
        <f>IF(Q1530="","",UPPER(P1530)&amp;IF(P1530="","","_")&amp;UPPER(Q1530))</f>
        <v>349_POINT_Z</v>
      </c>
      <c r="P1530" s="123">
        <f>P1529</f>
        <v>349</v>
      </c>
      <c r="Q1530" s="123" t="s">
        <v>223</v>
      </c>
    </row>
    <row r="1531" spans="1:17" x14ac:dyDescent="0.3">
      <c r="A1531" s="161">
        <f t="shared" si="88"/>
        <v>33122</v>
      </c>
      <c r="B1531" s="161" t="str">
        <f t="shared" si="89"/>
        <v>8162</v>
      </c>
      <c r="C1531" s="162" t="str">
        <f t="shared" si="90"/>
        <v>TO_349_POINT_T</v>
      </c>
      <c r="D1531" s="161"/>
      <c r="E1531" s="161"/>
      <c r="F1531" s="162" t="s">
        <v>116</v>
      </c>
      <c r="G1531" s="161">
        <v>0</v>
      </c>
      <c r="H1531" s="161">
        <v>2</v>
      </c>
      <c r="I1531" s="161" t="s">
        <v>87</v>
      </c>
      <c r="J1531" s="161">
        <v>1000</v>
      </c>
      <c r="K1531" s="161" t="s">
        <v>228</v>
      </c>
      <c r="L1531" s="161" t="b">
        <v>1</v>
      </c>
      <c r="M1531" s="161" t="s">
        <v>81</v>
      </c>
      <c r="N1531" s="163" t="s">
        <v>107</v>
      </c>
      <c r="O1531" s="164" t="str">
        <f>IF(Q1531="","",UPPER(P1531)&amp;IF(P1531="","","_")&amp;UPPER(Q1531))</f>
        <v>349_POINT_T</v>
      </c>
      <c r="P1531" s="123">
        <f>P1529</f>
        <v>349</v>
      </c>
      <c r="Q1531" s="123" t="s">
        <v>221</v>
      </c>
    </row>
    <row r="1532" spans="1:17" x14ac:dyDescent="0.3">
      <c r="A1532" s="161">
        <f t="shared" si="88"/>
        <v>33124</v>
      </c>
      <c r="B1532" s="161" t="str">
        <f t="shared" si="89"/>
        <v>8164</v>
      </c>
      <c r="C1532" s="162" t="str">
        <f t="shared" si="90"/>
        <v>TO_349_POINT_TIME</v>
      </c>
      <c r="D1532" s="161"/>
      <c r="E1532" s="161"/>
      <c r="F1532" s="162" t="s">
        <v>116</v>
      </c>
      <c r="G1532" s="161">
        <v>0</v>
      </c>
      <c r="H1532" s="161">
        <v>2</v>
      </c>
      <c r="I1532" s="161" t="s">
        <v>87</v>
      </c>
      <c r="J1532" s="161">
        <v>1000</v>
      </c>
      <c r="K1532" s="161" t="s">
        <v>228</v>
      </c>
      <c r="L1532" s="161" t="b">
        <v>1</v>
      </c>
      <c r="M1532" s="161" t="s">
        <v>81</v>
      </c>
      <c r="N1532" s="163" t="s">
        <v>107</v>
      </c>
      <c r="O1532" s="164" t="str">
        <f>IF(Q1532="","",UPPER(P1532)&amp;IF(P1532="","","_")&amp;UPPER(Q1532))</f>
        <v>349_POINT_TIME</v>
      </c>
      <c r="P1532" s="123">
        <f>P1529</f>
        <v>349</v>
      </c>
      <c r="Q1532" s="123" t="s">
        <v>222</v>
      </c>
    </row>
    <row r="1533" spans="1:17" x14ac:dyDescent="0.3">
      <c r="A1533" s="161">
        <f t="shared" si="88"/>
        <v>33126</v>
      </c>
      <c r="B1533" s="161" t="str">
        <f t="shared" si="89"/>
        <v>8166</v>
      </c>
      <c r="C1533" s="162" t="str">
        <f t="shared" si="90"/>
        <v>TO_350_POINT_Y</v>
      </c>
      <c r="D1533" s="161"/>
      <c r="E1533" s="161"/>
      <c r="F1533" s="162" t="s">
        <v>116</v>
      </c>
      <c r="G1533" s="161">
        <v>0</v>
      </c>
      <c r="H1533" s="161">
        <v>2</v>
      </c>
      <c r="I1533" s="161" t="s">
        <v>87</v>
      </c>
      <c r="J1533" s="161">
        <v>1000</v>
      </c>
      <c r="K1533" s="161" t="s">
        <v>228</v>
      </c>
      <c r="L1533" s="161" t="b">
        <v>1</v>
      </c>
      <c r="M1533" s="161" t="s">
        <v>81</v>
      </c>
      <c r="N1533" s="163" t="s">
        <v>107</v>
      </c>
      <c r="O1533" s="164" t="str">
        <f>IF(Q1533="","",UPPER(P1533)&amp;IF(P1533="","","_")&amp;UPPER(Q1533))</f>
        <v>350_POINT_Y</v>
      </c>
      <c r="P1533" s="123">
        <f>P1529+1</f>
        <v>350</v>
      </c>
      <c r="Q1533" s="123" t="s">
        <v>226</v>
      </c>
    </row>
    <row r="1534" spans="1:17" x14ac:dyDescent="0.3">
      <c r="A1534" s="161">
        <f t="shared" si="88"/>
        <v>33128</v>
      </c>
      <c r="B1534" s="161" t="str">
        <f t="shared" si="89"/>
        <v>8168</v>
      </c>
      <c r="C1534" s="162" t="str">
        <f t="shared" si="90"/>
        <v>TO_350_POINT_Z</v>
      </c>
      <c r="D1534" s="161"/>
      <c r="E1534" s="161"/>
      <c r="F1534" s="162" t="s">
        <v>116</v>
      </c>
      <c r="G1534" s="161">
        <v>0</v>
      </c>
      <c r="H1534" s="161">
        <v>2</v>
      </c>
      <c r="I1534" s="161" t="s">
        <v>87</v>
      </c>
      <c r="J1534" s="161">
        <v>1000</v>
      </c>
      <c r="K1534" s="161" t="s">
        <v>228</v>
      </c>
      <c r="L1534" s="161" t="b">
        <v>1</v>
      </c>
      <c r="M1534" s="161" t="s">
        <v>81</v>
      </c>
      <c r="N1534" s="163" t="s">
        <v>107</v>
      </c>
      <c r="O1534" s="164" t="str">
        <f>IF(Q1534="","",UPPER(P1534)&amp;IF(P1534="","","_")&amp;UPPER(Q1534))</f>
        <v>350_POINT_Z</v>
      </c>
      <c r="P1534" s="123">
        <f>P1533</f>
        <v>350</v>
      </c>
      <c r="Q1534" s="123" t="s">
        <v>223</v>
      </c>
    </row>
    <row r="1535" spans="1:17" x14ac:dyDescent="0.3">
      <c r="A1535" s="161">
        <f t="shared" si="88"/>
        <v>33130</v>
      </c>
      <c r="B1535" s="161" t="str">
        <f t="shared" si="89"/>
        <v>816A</v>
      </c>
      <c r="C1535" s="162" t="str">
        <f t="shared" si="90"/>
        <v>TO_350_POINT_T</v>
      </c>
      <c r="D1535" s="161"/>
      <c r="E1535" s="161"/>
      <c r="F1535" s="162" t="s">
        <v>116</v>
      </c>
      <c r="G1535" s="161">
        <v>0</v>
      </c>
      <c r="H1535" s="161">
        <v>2</v>
      </c>
      <c r="I1535" s="161" t="s">
        <v>87</v>
      </c>
      <c r="J1535" s="161">
        <v>1000</v>
      </c>
      <c r="K1535" s="161" t="s">
        <v>228</v>
      </c>
      <c r="L1535" s="161" t="b">
        <v>1</v>
      </c>
      <c r="M1535" s="161" t="s">
        <v>81</v>
      </c>
      <c r="N1535" s="163" t="s">
        <v>107</v>
      </c>
      <c r="O1535" s="164" t="str">
        <f>IF(Q1535="","",UPPER(P1535)&amp;IF(P1535="","","_")&amp;UPPER(Q1535))</f>
        <v>350_POINT_T</v>
      </c>
      <c r="P1535" s="123">
        <f>P1533</f>
        <v>350</v>
      </c>
      <c r="Q1535" s="123" t="s">
        <v>221</v>
      </c>
    </row>
    <row r="1536" spans="1:17" x14ac:dyDescent="0.3">
      <c r="A1536" s="161">
        <f t="shared" si="88"/>
        <v>33132</v>
      </c>
      <c r="B1536" s="161" t="str">
        <f t="shared" si="89"/>
        <v>816C</v>
      </c>
      <c r="C1536" s="162" t="str">
        <f t="shared" si="90"/>
        <v>TO_350_POINT_TIME</v>
      </c>
      <c r="D1536" s="161"/>
      <c r="E1536" s="161"/>
      <c r="F1536" s="162" t="s">
        <v>116</v>
      </c>
      <c r="G1536" s="161">
        <v>0</v>
      </c>
      <c r="H1536" s="161">
        <v>2</v>
      </c>
      <c r="I1536" s="161" t="s">
        <v>87</v>
      </c>
      <c r="J1536" s="161">
        <v>1000</v>
      </c>
      <c r="K1536" s="161" t="s">
        <v>228</v>
      </c>
      <c r="L1536" s="161" t="b">
        <v>1</v>
      </c>
      <c r="M1536" s="161" t="s">
        <v>81</v>
      </c>
      <c r="N1536" s="163" t="s">
        <v>107</v>
      </c>
      <c r="O1536" s="164" t="str">
        <f>IF(Q1536="","",UPPER(P1536)&amp;IF(P1536="","","_")&amp;UPPER(Q1536))</f>
        <v>350_POINT_TIME</v>
      </c>
      <c r="P1536" s="123">
        <f>P1533</f>
        <v>350</v>
      </c>
      <c r="Q1536" s="123" t="s">
        <v>222</v>
      </c>
    </row>
    <row r="1537" spans="1:17" x14ac:dyDescent="0.3">
      <c r="A1537" s="161">
        <f t="shared" si="88"/>
        <v>33134</v>
      </c>
      <c r="B1537" s="161" t="str">
        <f t="shared" si="89"/>
        <v>816E</v>
      </c>
      <c r="C1537" s="162" t="str">
        <f t="shared" si="90"/>
        <v>TO_351_POINT_Y</v>
      </c>
      <c r="D1537" s="161"/>
      <c r="E1537" s="161"/>
      <c r="F1537" s="162" t="s">
        <v>116</v>
      </c>
      <c r="G1537" s="161">
        <v>0</v>
      </c>
      <c r="H1537" s="161">
        <v>2</v>
      </c>
      <c r="I1537" s="161" t="s">
        <v>87</v>
      </c>
      <c r="J1537" s="161">
        <v>1000</v>
      </c>
      <c r="K1537" s="161" t="s">
        <v>228</v>
      </c>
      <c r="L1537" s="161" t="b">
        <v>1</v>
      </c>
      <c r="M1537" s="161" t="s">
        <v>81</v>
      </c>
      <c r="N1537" s="163" t="s">
        <v>107</v>
      </c>
      <c r="O1537" s="164" t="str">
        <f>IF(Q1537="","",UPPER(P1537)&amp;IF(P1537="","","_")&amp;UPPER(Q1537))</f>
        <v>351_POINT_Y</v>
      </c>
      <c r="P1537" s="123">
        <f>P1533+1</f>
        <v>351</v>
      </c>
      <c r="Q1537" s="123" t="s">
        <v>226</v>
      </c>
    </row>
    <row r="1538" spans="1:17" x14ac:dyDescent="0.3">
      <c r="A1538" s="161">
        <f t="shared" si="88"/>
        <v>33136</v>
      </c>
      <c r="B1538" s="161" t="str">
        <f t="shared" si="89"/>
        <v>8170</v>
      </c>
      <c r="C1538" s="162" t="str">
        <f t="shared" si="90"/>
        <v>TO_351_POINT_Z</v>
      </c>
      <c r="D1538" s="161"/>
      <c r="E1538" s="161"/>
      <c r="F1538" s="162" t="s">
        <v>116</v>
      </c>
      <c r="G1538" s="161">
        <v>0</v>
      </c>
      <c r="H1538" s="161">
        <v>2</v>
      </c>
      <c r="I1538" s="161" t="s">
        <v>87</v>
      </c>
      <c r="J1538" s="161">
        <v>1000</v>
      </c>
      <c r="K1538" s="161" t="s">
        <v>228</v>
      </c>
      <c r="L1538" s="161" t="b">
        <v>1</v>
      </c>
      <c r="M1538" s="161" t="s">
        <v>81</v>
      </c>
      <c r="N1538" s="163" t="s">
        <v>107</v>
      </c>
      <c r="O1538" s="164" t="str">
        <f>IF(Q1538="","",UPPER(P1538)&amp;IF(P1538="","","_")&amp;UPPER(Q1538))</f>
        <v>351_POINT_Z</v>
      </c>
      <c r="P1538" s="123">
        <f>P1537</f>
        <v>351</v>
      </c>
      <c r="Q1538" s="123" t="s">
        <v>223</v>
      </c>
    </row>
    <row r="1539" spans="1:17" x14ac:dyDescent="0.3">
      <c r="A1539" s="161">
        <f t="shared" si="88"/>
        <v>33138</v>
      </c>
      <c r="B1539" s="161" t="str">
        <f t="shared" si="89"/>
        <v>8172</v>
      </c>
      <c r="C1539" s="162" t="str">
        <f t="shared" si="90"/>
        <v>TO_351_POINT_T</v>
      </c>
      <c r="D1539" s="161"/>
      <c r="E1539" s="161"/>
      <c r="F1539" s="162" t="s">
        <v>116</v>
      </c>
      <c r="G1539" s="161">
        <v>0</v>
      </c>
      <c r="H1539" s="161">
        <v>2</v>
      </c>
      <c r="I1539" s="161" t="s">
        <v>87</v>
      </c>
      <c r="J1539" s="161">
        <v>1000</v>
      </c>
      <c r="K1539" s="161" t="s">
        <v>228</v>
      </c>
      <c r="L1539" s="161" t="b">
        <v>1</v>
      </c>
      <c r="M1539" s="161" t="s">
        <v>81</v>
      </c>
      <c r="N1539" s="163" t="s">
        <v>107</v>
      </c>
      <c r="O1539" s="164" t="str">
        <f>IF(Q1539="","",UPPER(P1539)&amp;IF(P1539="","","_")&amp;UPPER(Q1539))</f>
        <v>351_POINT_T</v>
      </c>
      <c r="P1539" s="123">
        <f>P1537</f>
        <v>351</v>
      </c>
      <c r="Q1539" s="123" t="s">
        <v>221</v>
      </c>
    </row>
    <row r="1540" spans="1:17" x14ac:dyDescent="0.3">
      <c r="A1540" s="161">
        <f t="shared" si="88"/>
        <v>33140</v>
      </c>
      <c r="B1540" s="161" t="str">
        <f t="shared" si="89"/>
        <v>8174</v>
      </c>
      <c r="C1540" s="162" t="str">
        <f t="shared" si="90"/>
        <v>TO_351_POINT_TIME</v>
      </c>
      <c r="D1540" s="161"/>
      <c r="E1540" s="161"/>
      <c r="F1540" s="162" t="s">
        <v>116</v>
      </c>
      <c r="G1540" s="161">
        <v>0</v>
      </c>
      <c r="H1540" s="161">
        <v>2</v>
      </c>
      <c r="I1540" s="161" t="s">
        <v>87</v>
      </c>
      <c r="J1540" s="161">
        <v>1000</v>
      </c>
      <c r="K1540" s="161" t="s">
        <v>228</v>
      </c>
      <c r="L1540" s="161" t="b">
        <v>1</v>
      </c>
      <c r="M1540" s="161" t="s">
        <v>81</v>
      </c>
      <c r="N1540" s="163" t="s">
        <v>107</v>
      </c>
      <c r="O1540" s="164" t="str">
        <f>IF(Q1540="","",UPPER(P1540)&amp;IF(P1540="","","_")&amp;UPPER(Q1540))</f>
        <v>351_POINT_TIME</v>
      </c>
      <c r="P1540" s="123">
        <f>P1537</f>
        <v>351</v>
      </c>
      <c r="Q1540" s="123" t="s">
        <v>222</v>
      </c>
    </row>
    <row r="1541" spans="1:17" x14ac:dyDescent="0.3">
      <c r="A1541" s="161">
        <f t="shared" si="88"/>
        <v>33142</v>
      </c>
      <c r="B1541" s="161" t="str">
        <f t="shared" si="89"/>
        <v>8176</v>
      </c>
      <c r="C1541" s="162" t="str">
        <f t="shared" si="90"/>
        <v>TO_352_POINT_Y</v>
      </c>
      <c r="D1541" s="161"/>
      <c r="E1541" s="161"/>
      <c r="F1541" s="162" t="s">
        <v>116</v>
      </c>
      <c r="G1541" s="161">
        <v>0</v>
      </c>
      <c r="H1541" s="161">
        <v>2</v>
      </c>
      <c r="I1541" s="161" t="s">
        <v>87</v>
      </c>
      <c r="J1541" s="161">
        <v>1000</v>
      </c>
      <c r="K1541" s="161" t="s">
        <v>228</v>
      </c>
      <c r="L1541" s="161" t="b">
        <v>1</v>
      </c>
      <c r="M1541" s="161" t="s">
        <v>81</v>
      </c>
      <c r="N1541" s="163" t="s">
        <v>107</v>
      </c>
      <c r="O1541" s="164" t="str">
        <f>IF(Q1541="","",UPPER(P1541)&amp;IF(P1541="","","_")&amp;UPPER(Q1541))</f>
        <v>352_POINT_Y</v>
      </c>
      <c r="P1541" s="123">
        <f>P1537+1</f>
        <v>352</v>
      </c>
      <c r="Q1541" s="123" t="s">
        <v>226</v>
      </c>
    </row>
    <row r="1542" spans="1:17" x14ac:dyDescent="0.3">
      <c r="A1542" s="161">
        <f t="shared" si="88"/>
        <v>33144</v>
      </c>
      <c r="B1542" s="161" t="str">
        <f t="shared" si="89"/>
        <v>8178</v>
      </c>
      <c r="C1542" s="162" t="str">
        <f t="shared" si="90"/>
        <v>TO_352_POINT_Z</v>
      </c>
      <c r="D1542" s="161"/>
      <c r="E1542" s="161"/>
      <c r="F1542" s="162" t="s">
        <v>116</v>
      </c>
      <c r="G1542" s="161">
        <v>0</v>
      </c>
      <c r="H1542" s="161">
        <v>2</v>
      </c>
      <c r="I1542" s="161" t="s">
        <v>87</v>
      </c>
      <c r="J1542" s="161">
        <v>1000</v>
      </c>
      <c r="K1542" s="161" t="s">
        <v>228</v>
      </c>
      <c r="L1542" s="161" t="b">
        <v>1</v>
      </c>
      <c r="M1542" s="161" t="s">
        <v>81</v>
      </c>
      <c r="N1542" s="163" t="s">
        <v>107</v>
      </c>
      <c r="O1542" s="164" t="str">
        <f>IF(Q1542="","",UPPER(P1542)&amp;IF(P1542="","","_")&amp;UPPER(Q1542))</f>
        <v>352_POINT_Z</v>
      </c>
      <c r="P1542" s="123">
        <f>P1541</f>
        <v>352</v>
      </c>
      <c r="Q1542" s="123" t="s">
        <v>223</v>
      </c>
    </row>
    <row r="1543" spans="1:17" x14ac:dyDescent="0.3">
      <c r="A1543" s="161">
        <f t="shared" si="88"/>
        <v>33146</v>
      </c>
      <c r="B1543" s="161" t="str">
        <f t="shared" si="89"/>
        <v>817A</v>
      </c>
      <c r="C1543" s="162" t="str">
        <f t="shared" si="90"/>
        <v>TO_352_POINT_T</v>
      </c>
      <c r="D1543" s="161"/>
      <c r="E1543" s="161"/>
      <c r="F1543" s="162" t="s">
        <v>116</v>
      </c>
      <c r="G1543" s="161">
        <v>0</v>
      </c>
      <c r="H1543" s="161">
        <v>2</v>
      </c>
      <c r="I1543" s="161" t="s">
        <v>87</v>
      </c>
      <c r="J1543" s="161">
        <v>1000</v>
      </c>
      <c r="K1543" s="161" t="s">
        <v>228</v>
      </c>
      <c r="L1543" s="161" t="b">
        <v>1</v>
      </c>
      <c r="M1543" s="161" t="s">
        <v>81</v>
      </c>
      <c r="N1543" s="163" t="s">
        <v>107</v>
      </c>
      <c r="O1543" s="164" t="str">
        <f>IF(Q1543="","",UPPER(P1543)&amp;IF(P1543="","","_")&amp;UPPER(Q1543))</f>
        <v>352_POINT_T</v>
      </c>
      <c r="P1543" s="123">
        <f>P1541</f>
        <v>352</v>
      </c>
      <c r="Q1543" s="123" t="s">
        <v>221</v>
      </c>
    </row>
    <row r="1544" spans="1:17" x14ac:dyDescent="0.3">
      <c r="A1544" s="161">
        <f t="shared" si="88"/>
        <v>33148</v>
      </c>
      <c r="B1544" s="161" t="str">
        <f t="shared" si="89"/>
        <v>817C</v>
      </c>
      <c r="C1544" s="162" t="str">
        <f t="shared" si="90"/>
        <v>TO_352_POINT_TIME</v>
      </c>
      <c r="D1544" s="161"/>
      <c r="E1544" s="161"/>
      <c r="F1544" s="162" t="s">
        <v>116</v>
      </c>
      <c r="G1544" s="161">
        <v>0</v>
      </c>
      <c r="H1544" s="161">
        <v>2</v>
      </c>
      <c r="I1544" s="161" t="s">
        <v>87</v>
      </c>
      <c r="J1544" s="161">
        <v>1000</v>
      </c>
      <c r="K1544" s="161" t="s">
        <v>228</v>
      </c>
      <c r="L1544" s="161" t="b">
        <v>1</v>
      </c>
      <c r="M1544" s="161" t="s">
        <v>81</v>
      </c>
      <c r="N1544" s="163" t="s">
        <v>107</v>
      </c>
      <c r="O1544" s="164" t="str">
        <f>IF(Q1544="","",UPPER(P1544)&amp;IF(P1544="","","_")&amp;UPPER(Q1544))</f>
        <v>352_POINT_TIME</v>
      </c>
      <c r="P1544" s="123">
        <f>P1541</f>
        <v>352</v>
      </c>
      <c r="Q1544" s="123" t="s">
        <v>222</v>
      </c>
    </row>
    <row r="1545" spans="1:17" x14ac:dyDescent="0.3">
      <c r="A1545" s="161">
        <f t="shared" si="88"/>
        <v>33150</v>
      </c>
      <c r="B1545" s="161" t="str">
        <f t="shared" si="89"/>
        <v>817E</v>
      </c>
      <c r="C1545" s="162" t="str">
        <f t="shared" si="90"/>
        <v>TO_353_POINT_Y</v>
      </c>
      <c r="D1545" s="161"/>
      <c r="E1545" s="161"/>
      <c r="F1545" s="162" t="s">
        <v>116</v>
      </c>
      <c r="G1545" s="161">
        <v>0</v>
      </c>
      <c r="H1545" s="161">
        <v>2</v>
      </c>
      <c r="I1545" s="161" t="s">
        <v>87</v>
      </c>
      <c r="J1545" s="161">
        <v>1000</v>
      </c>
      <c r="K1545" s="161" t="s">
        <v>228</v>
      </c>
      <c r="L1545" s="161" t="b">
        <v>1</v>
      </c>
      <c r="M1545" s="161" t="s">
        <v>81</v>
      </c>
      <c r="N1545" s="163" t="s">
        <v>107</v>
      </c>
      <c r="O1545" s="164" t="str">
        <f>IF(Q1545="","",UPPER(P1545)&amp;IF(P1545="","","_")&amp;UPPER(Q1545))</f>
        <v>353_POINT_Y</v>
      </c>
      <c r="P1545" s="123">
        <f>P1541+1</f>
        <v>353</v>
      </c>
      <c r="Q1545" s="123" t="s">
        <v>226</v>
      </c>
    </row>
    <row r="1546" spans="1:17" x14ac:dyDescent="0.3">
      <c r="A1546" s="161">
        <f t="shared" si="88"/>
        <v>33152</v>
      </c>
      <c r="B1546" s="161" t="str">
        <f t="shared" si="89"/>
        <v>8180</v>
      </c>
      <c r="C1546" s="162" t="str">
        <f t="shared" si="90"/>
        <v>TO_353_POINT_Z</v>
      </c>
      <c r="D1546" s="161"/>
      <c r="E1546" s="161"/>
      <c r="F1546" s="162" t="s">
        <v>116</v>
      </c>
      <c r="G1546" s="161">
        <v>0</v>
      </c>
      <c r="H1546" s="161">
        <v>2</v>
      </c>
      <c r="I1546" s="161" t="s">
        <v>87</v>
      </c>
      <c r="J1546" s="161">
        <v>1000</v>
      </c>
      <c r="K1546" s="161" t="s">
        <v>228</v>
      </c>
      <c r="L1546" s="161" t="b">
        <v>1</v>
      </c>
      <c r="M1546" s="161" t="s">
        <v>81</v>
      </c>
      <c r="N1546" s="163" t="s">
        <v>107</v>
      </c>
      <c r="O1546" s="164" t="str">
        <f>IF(Q1546="","",UPPER(P1546)&amp;IF(P1546="","","_")&amp;UPPER(Q1546))</f>
        <v>353_POINT_Z</v>
      </c>
      <c r="P1546" s="123">
        <f>P1545</f>
        <v>353</v>
      </c>
      <c r="Q1546" s="123" t="s">
        <v>223</v>
      </c>
    </row>
    <row r="1547" spans="1:17" x14ac:dyDescent="0.3">
      <c r="A1547" s="161">
        <f t="shared" si="88"/>
        <v>33154</v>
      </c>
      <c r="B1547" s="161" t="str">
        <f t="shared" si="89"/>
        <v>8182</v>
      </c>
      <c r="C1547" s="162" t="str">
        <f t="shared" si="90"/>
        <v>TO_353_POINT_T</v>
      </c>
      <c r="D1547" s="161"/>
      <c r="E1547" s="161"/>
      <c r="F1547" s="162" t="s">
        <v>116</v>
      </c>
      <c r="G1547" s="161">
        <v>0</v>
      </c>
      <c r="H1547" s="161">
        <v>2</v>
      </c>
      <c r="I1547" s="161" t="s">
        <v>87</v>
      </c>
      <c r="J1547" s="161">
        <v>1000</v>
      </c>
      <c r="K1547" s="161" t="s">
        <v>228</v>
      </c>
      <c r="L1547" s="161" t="b">
        <v>1</v>
      </c>
      <c r="M1547" s="161" t="s">
        <v>81</v>
      </c>
      <c r="N1547" s="163" t="s">
        <v>107</v>
      </c>
      <c r="O1547" s="164" t="str">
        <f>IF(Q1547="","",UPPER(P1547)&amp;IF(P1547="","","_")&amp;UPPER(Q1547))</f>
        <v>353_POINT_T</v>
      </c>
      <c r="P1547" s="123">
        <f>P1545</f>
        <v>353</v>
      </c>
      <c r="Q1547" s="123" t="s">
        <v>221</v>
      </c>
    </row>
    <row r="1548" spans="1:17" x14ac:dyDescent="0.3">
      <c r="A1548" s="161">
        <f t="shared" si="88"/>
        <v>33156</v>
      </c>
      <c r="B1548" s="161" t="str">
        <f t="shared" si="89"/>
        <v>8184</v>
      </c>
      <c r="C1548" s="162" t="str">
        <f t="shared" si="90"/>
        <v>TO_353_POINT_TIME</v>
      </c>
      <c r="D1548" s="161"/>
      <c r="E1548" s="161"/>
      <c r="F1548" s="162" t="s">
        <v>116</v>
      </c>
      <c r="G1548" s="161">
        <v>0</v>
      </c>
      <c r="H1548" s="161">
        <v>2</v>
      </c>
      <c r="I1548" s="161" t="s">
        <v>87</v>
      </c>
      <c r="J1548" s="161">
        <v>1000</v>
      </c>
      <c r="K1548" s="161" t="s">
        <v>228</v>
      </c>
      <c r="L1548" s="161" t="b">
        <v>1</v>
      </c>
      <c r="M1548" s="161" t="s">
        <v>81</v>
      </c>
      <c r="N1548" s="163" t="s">
        <v>107</v>
      </c>
      <c r="O1548" s="164" t="str">
        <f>IF(Q1548="","",UPPER(P1548)&amp;IF(P1548="","","_")&amp;UPPER(Q1548))</f>
        <v>353_POINT_TIME</v>
      </c>
      <c r="P1548" s="123">
        <f>P1545</f>
        <v>353</v>
      </c>
      <c r="Q1548" s="123" t="s">
        <v>222</v>
      </c>
    </row>
    <row r="1549" spans="1:17" x14ac:dyDescent="0.3">
      <c r="A1549" s="161">
        <f t="shared" si="88"/>
        <v>33158</v>
      </c>
      <c r="B1549" s="161" t="str">
        <f t="shared" si="89"/>
        <v>8186</v>
      </c>
      <c r="C1549" s="162" t="str">
        <f t="shared" si="90"/>
        <v>TO_354_POINT_Y</v>
      </c>
      <c r="D1549" s="161"/>
      <c r="E1549" s="161"/>
      <c r="F1549" s="162" t="s">
        <v>116</v>
      </c>
      <c r="G1549" s="161">
        <v>0</v>
      </c>
      <c r="H1549" s="161">
        <v>2</v>
      </c>
      <c r="I1549" s="161" t="s">
        <v>87</v>
      </c>
      <c r="J1549" s="161">
        <v>1000</v>
      </c>
      <c r="K1549" s="161" t="s">
        <v>228</v>
      </c>
      <c r="L1549" s="161" t="b">
        <v>1</v>
      </c>
      <c r="M1549" s="161" t="s">
        <v>81</v>
      </c>
      <c r="N1549" s="163" t="s">
        <v>107</v>
      </c>
      <c r="O1549" s="164" t="str">
        <f>IF(Q1549="","",UPPER(P1549)&amp;IF(P1549="","","_")&amp;UPPER(Q1549))</f>
        <v>354_POINT_Y</v>
      </c>
      <c r="P1549" s="123">
        <f>P1545+1</f>
        <v>354</v>
      </c>
      <c r="Q1549" s="123" t="s">
        <v>226</v>
      </c>
    </row>
    <row r="1550" spans="1:17" x14ac:dyDescent="0.3">
      <c r="A1550" s="161">
        <f t="shared" si="88"/>
        <v>33160</v>
      </c>
      <c r="B1550" s="161" t="str">
        <f t="shared" si="89"/>
        <v>8188</v>
      </c>
      <c r="C1550" s="162" t="str">
        <f t="shared" si="90"/>
        <v>TO_354_POINT_Z</v>
      </c>
      <c r="D1550" s="161"/>
      <c r="E1550" s="161"/>
      <c r="F1550" s="162" t="s">
        <v>116</v>
      </c>
      <c r="G1550" s="161">
        <v>0</v>
      </c>
      <c r="H1550" s="161">
        <v>2</v>
      </c>
      <c r="I1550" s="161" t="s">
        <v>87</v>
      </c>
      <c r="J1550" s="161">
        <v>1000</v>
      </c>
      <c r="K1550" s="161" t="s">
        <v>228</v>
      </c>
      <c r="L1550" s="161" t="b">
        <v>1</v>
      </c>
      <c r="M1550" s="161" t="s">
        <v>81</v>
      </c>
      <c r="N1550" s="163" t="s">
        <v>107</v>
      </c>
      <c r="O1550" s="164" t="str">
        <f>IF(Q1550="","",UPPER(P1550)&amp;IF(P1550="","","_")&amp;UPPER(Q1550))</f>
        <v>354_POINT_Z</v>
      </c>
      <c r="P1550" s="123">
        <f>P1549</f>
        <v>354</v>
      </c>
      <c r="Q1550" s="123" t="s">
        <v>223</v>
      </c>
    </row>
    <row r="1551" spans="1:17" x14ac:dyDescent="0.3">
      <c r="A1551" s="161">
        <f t="shared" si="88"/>
        <v>33162</v>
      </c>
      <c r="B1551" s="161" t="str">
        <f t="shared" si="89"/>
        <v>818A</v>
      </c>
      <c r="C1551" s="162" t="str">
        <f t="shared" si="90"/>
        <v>TO_354_POINT_T</v>
      </c>
      <c r="D1551" s="161"/>
      <c r="E1551" s="161"/>
      <c r="F1551" s="162" t="s">
        <v>116</v>
      </c>
      <c r="G1551" s="161">
        <v>0</v>
      </c>
      <c r="H1551" s="161">
        <v>2</v>
      </c>
      <c r="I1551" s="161" t="s">
        <v>87</v>
      </c>
      <c r="J1551" s="161">
        <v>1000</v>
      </c>
      <c r="K1551" s="161" t="s">
        <v>228</v>
      </c>
      <c r="L1551" s="161" t="b">
        <v>1</v>
      </c>
      <c r="M1551" s="161" t="s">
        <v>81</v>
      </c>
      <c r="N1551" s="163" t="s">
        <v>107</v>
      </c>
      <c r="O1551" s="164" t="str">
        <f>IF(Q1551="","",UPPER(P1551)&amp;IF(P1551="","","_")&amp;UPPER(Q1551))</f>
        <v>354_POINT_T</v>
      </c>
      <c r="P1551" s="123">
        <f>P1549</f>
        <v>354</v>
      </c>
      <c r="Q1551" s="123" t="s">
        <v>221</v>
      </c>
    </row>
    <row r="1552" spans="1:17" x14ac:dyDescent="0.3">
      <c r="A1552" s="161">
        <f t="shared" si="88"/>
        <v>33164</v>
      </c>
      <c r="B1552" s="161" t="str">
        <f t="shared" si="89"/>
        <v>818C</v>
      </c>
      <c r="C1552" s="162" t="str">
        <f t="shared" si="90"/>
        <v>TO_354_POINT_TIME</v>
      </c>
      <c r="D1552" s="161"/>
      <c r="E1552" s="161"/>
      <c r="F1552" s="162" t="s">
        <v>116</v>
      </c>
      <c r="G1552" s="161">
        <v>0</v>
      </c>
      <c r="H1552" s="161">
        <v>2</v>
      </c>
      <c r="I1552" s="161" t="s">
        <v>87</v>
      </c>
      <c r="J1552" s="161">
        <v>1000</v>
      </c>
      <c r="K1552" s="161" t="s">
        <v>228</v>
      </c>
      <c r="L1552" s="161" t="b">
        <v>1</v>
      </c>
      <c r="M1552" s="161" t="s">
        <v>81</v>
      </c>
      <c r="N1552" s="163" t="s">
        <v>107</v>
      </c>
      <c r="O1552" s="164" t="str">
        <f>IF(Q1552="","",UPPER(P1552)&amp;IF(P1552="","","_")&amp;UPPER(Q1552))</f>
        <v>354_POINT_TIME</v>
      </c>
      <c r="P1552" s="123">
        <f>P1549</f>
        <v>354</v>
      </c>
      <c r="Q1552" s="123" t="s">
        <v>222</v>
      </c>
    </row>
    <row r="1553" spans="1:17" x14ac:dyDescent="0.3">
      <c r="A1553" s="161">
        <f t="shared" ref="A1553:A1616" si="91">A1552+H1552</f>
        <v>33166</v>
      </c>
      <c r="B1553" s="161" t="str">
        <f t="shared" ref="B1553:B1616" si="92">DEC2HEX(A1553)</f>
        <v>818E</v>
      </c>
      <c r="C1553" s="162" t="str">
        <f t="shared" ref="C1553:C1616" si="93">IF(O1553="","",UPPER(N1553)&amp;IF(N1553="","","_")&amp;UPPER(O1553))</f>
        <v>TO_355_POINT_Y</v>
      </c>
      <c r="D1553" s="161"/>
      <c r="E1553" s="161"/>
      <c r="F1553" s="162" t="s">
        <v>116</v>
      </c>
      <c r="G1553" s="161">
        <v>0</v>
      </c>
      <c r="H1553" s="161">
        <v>2</v>
      </c>
      <c r="I1553" s="161" t="s">
        <v>87</v>
      </c>
      <c r="J1553" s="161">
        <v>1000</v>
      </c>
      <c r="K1553" s="161" t="s">
        <v>228</v>
      </c>
      <c r="L1553" s="161" t="b">
        <v>1</v>
      </c>
      <c r="M1553" s="161" t="s">
        <v>81</v>
      </c>
      <c r="N1553" s="163" t="s">
        <v>107</v>
      </c>
      <c r="O1553" s="164" t="str">
        <f>IF(Q1553="","",UPPER(P1553)&amp;IF(P1553="","","_")&amp;UPPER(Q1553))</f>
        <v>355_POINT_Y</v>
      </c>
      <c r="P1553" s="123">
        <f>P1549+1</f>
        <v>355</v>
      </c>
      <c r="Q1553" s="123" t="s">
        <v>226</v>
      </c>
    </row>
    <row r="1554" spans="1:17" x14ac:dyDescent="0.3">
      <c r="A1554" s="161">
        <f t="shared" si="91"/>
        <v>33168</v>
      </c>
      <c r="B1554" s="161" t="str">
        <f t="shared" si="92"/>
        <v>8190</v>
      </c>
      <c r="C1554" s="162" t="str">
        <f t="shared" si="93"/>
        <v>TO_355_POINT_Z</v>
      </c>
      <c r="D1554" s="161"/>
      <c r="E1554" s="161"/>
      <c r="F1554" s="162" t="s">
        <v>116</v>
      </c>
      <c r="G1554" s="161">
        <v>0</v>
      </c>
      <c r="H1554" s="161">
        <v>2</v>
      </c>
      <c r="I1554" s="161" t="s">
        <v>87</v>
      </c>
      <c r="J1554" s="161">
        <v>1000</v>
      </c>
      <c r="K1554" s="161" t="s">
        <v>228</v>
      </c>
      <c r="L1554" s="161" t="b">
        <v>1</v>
      </c>
      <c r="M1554" s="161" t="s">
        <v>81</v>
      </c>
      <c r="N1554" s="163" t="s">
        <v>107</v>
      </c>
      <c r="O1554" s="164" t="str">
        <f>IF(Q1554="","",UPPER(P1554)&amp;IF(P1554="","","_")&amp;UPPER(Q1554))</f>
        <v>355_POINT_Z</v>
      </c>
      <c r="P1554" s="123">
        <f>P1553</f>
        <v>355</v>
      </c>
      <c r="Q1554" s="123" t="s">
        <v>223</v>
      </c>
    </row>
    <row r="1555" spans="1:17" x14ac:dyDescent="0.3">
      <c r="A1555" s="161">
        <f t="shared" si="91"/>
        <v>33170</v>
      </c>
      <c r="B1555" s="161" t="str">
        <f t="shared" si="92"/>
        <v>8192</v>
      </c>
      <c r="C1555" s="162" t="str">
        <f t="shared" si="93"/>
        <v>TO_355_POINT_T</v>
      </c>
      <c r="D1555" s="161"/>
      <c r="E1555" s="161"/>
      <c r="F1555" s="162" t="s">
        <v>116</v>
      </c>
      <c r="G1555" s="161">
        <v>0</v>
      </c>
      <c r="H1555" s="161">
        <v>2</v>
      </c>
      <c r="I1555" s="161" t="s">
        <v>87</v>
      </c>
      <c r="J1555" s="161">
        <v>1000</v>
      </c>
      <c r="K1555" s="161" t="s">
        <v>228</v>
      </c>
      <c r="L1555" s="161" t="b">
        <v>1</v>
      </c>
      <c r="M1555" s="161" t="s">
        <v>81</v>
      </c>
      <c r="N1555" s="163" t="s">
        <v>107</v>
      </c>
      <c r="O1555" s="164" t="str">
        <f>IF(Q1555="","",UPPER(P1555)&amp;IF(P1555="","","_")&amp;UPPER(Q1555))</f>
        <v>355_POINT_T</v>
      </c>
      <c r="P1555" s="123">
        <f>P1553</f>
        <v>355</v>
      </c>
      <c r="Q1555" s="123" t="s">
        <v>221</v>
      </c>
    </row>
    <row r="1556" spans="1:17" x14ac:dyDescent="0.3">
      <c r="A1556" s="161">
        <f t="shared" si="91"/>
        <v>33172</v>
      </c>
      <c r="B1556" s="161" t="str">
        <f t="shared" si="92"/>
        <v>8194</v>
      </c>
      <c r="C1556" s="162" t="str">
        <f t="shared" si="93"/>
        <v>TO_355_POINT_TIME</v>
      </c>
      <c r="D1556" s="161"/>
      <c r="E1556" s="161"/>
      <c r="F1556" s="162" t="s">
        <v>116</v>
      </c>
      <c r="G1556" s="161">
        <v>0</v>
      </c>
      <c r="H1556" s="161">
        <v>2</v>
      </c>
      <c r="I1556" s="161" t="s">
        <v>87</v>
      </c>
      <c r="J1556" s="161">
        <v>1000</v>
      </c>
      <c r="K1556" s="161" t="s">
        <v>228</v>
      </c>
      <c r="L1556" s="161" t="b">
        <v>1</v>
      </c>
      <c r="M1556" s="161" t="s">
        <v>81</v>
      </c>
      <c r="N1556" s="163" t="s">
        <v>107</v>
      </c>
      <c r="O1556" s="164" t="str">
        <f>IF(Q1556="","",UPPER(P1556)&amp;IF(P1556="","","_")&amp;UPPER(Q1556))</f>
        <v>355_POINT_TIME</v>
      </c>
      <c r="P1556" s="123">
        <f>P1553</f>
        <v>355</v>
      </c>
      <c r="Q1556" s="123" t="s">
        <v>222</v>
      </c>
    </row>
    <row r="1557" spans="1:17" x14ac:dyDescent="0.3">
      <c r="A1557" s="161">
        <f t="shared" si="91"/>
        <v>33174</v>
      </c>
      <c r="B1557" s="161" t="str">
        <f t="shared" si="92"/>
        <v>8196</v>
      </c>
      <c r="C1557" s="162" t="str">
        <f t="shared" si="93"/>
        <v>TO_356_POINT_Y</v>
      </c>
      <c r="D1557" s="161"/>
      <c r="E1557" s="161"/>
      <c r="F1557" s="162" t="s">
        <v>116</v>
      </c>
      <c r="G1557" s="161">
        <v>0</v>
      </c>
      <c r="H1557" s="161">
        <v>2</v>
      </c>
      <c r="I1557" s="161" t="s">
        <v>87</v>
      </c>
      <c r="J1557" s="161">
        <v>1000</v>
      </c>
      <c r="K1557" s="161" t="s">
        <v>228</v>
      </c>
      <c r="L1557" s="161" t="b">
        <v>1</v>
      </c>
      <c r="M1557" s="161" t="s">
        <v>81</v>
      </c>
      <c r="N1557" s="163" t="s">
        <v>107</v>
      </c>
      <c r="O1557" s="164" t="str">
        <f>IF(Q1557="","",UPPER(P1557)&amp;IF(P1557="","","_")&amp;UPPER(Q1557))</f>
        <v>356_POINT_Y</v>
      </c>
      <c r="P1557" s="123">
        <f>P1553+1</f>
        <v>356</v>
      </c>
      <c r="Q1557" s="123" t="s">
        <v>226</v>
      </c>
    </row>
    <row r="1558" spans="1:17" x14ac:dyDescent="0.3">
      <c r="A1558" s="161">
        <f t="shared" si="91"/>
        <v>33176</v>
      </c>
      <c r="B1558" s="161" t="str">
        <f t="shared" si="92"/>
        <v>8198</v>
      </c>
      <c r="C1558" s="162" t="str">
        <f t="shared" si="93"/>
        <v>TO_356_POINT_Z</v>
      </c>
      <c r="D1558" s="161"/>
      <c r="E1558" s="161"/>
      <c r="F1558" s="162" t="s">
        <v>116</v>
      </c>
      <c r="G1558" s="161">
        <v>0</v>
      </c>
      <c r="H1558" s="161">
        <v>2</v>
      </c>
      <c r="I1558" s="161" t="s">
        <v>87</v>
      </c>
      <c r="J1558" s="161">
        <v>1000</v>
      </c>
      <c r="K1558" s="161" t="s">
        <v>228</v>
      </c>
      <c r="L1558" s="161" t="b">
        <v>1</v>
      </c>
      <c r="M1558" s="161" t="s">
        <v>81</v>
      </c>
      <c r="N1558" s="163" t="s">
        <v>107</v>
      </c>
      <c r="O1558" s="164" t="str">
        <f>IF(Q1558="","",UPPER(P1558)&amp;IF(P1558="","","_")&amp;UPPER(Q1558))</f>
        <v>356_POINT_Z</v>
      </c>
      <c r="P1558" s="123">
        <f>P1557</f>
        <v>356</v>
      </c>
      <c r="Q1558" s="123" t="s">
        <v>223</v>
      </c>
    </row>
    <row r="1559" spans="1:17" x14ac:dyDescent="0.3">
      <c r="A1559" s="161">
        <f t="shared" si="91"/>
        <v>33178</v>
      </c>
      <c r="B1559" s="161" t="str">
        <f t="shared" si="92"/>
        <v>819A</v>
      </c>
      <c r="C1559" s="162" t="str">
        <f t="shared" si="93"/>
        <v>TO_356_POINT_T</v>
      </c>
      <c r="D1559" s="161"/>
      <c r="E1559" s="161"/>
      <c r="F1559" s="162" t="s">
        <v>116</v>
      </c>
      <c r="G1559" s="161">
        <v>0</v>
      </c>
      <c r="H1559" s="161">
        <v>2</v>
      </c>
      <c r="I1559" s="161" t="s">
        <v>87</v>
      </c>
      <c r="J1559" s="161">
        <v>1000</v>
      </c>
      <c r="K1559" s="161" t="s">
        <v>228</v>
      </c>
      <c r="L1559" s="161" t="b">
        <v>1</v>
      </c>
      <c r="M1559" s="161" t="s">
        <v>81</v>
      </c>
      <c r="N1559" s="163" t="s">
        <v>107</v>
      </c>
      <c r="O1559" s="164" t="str">
        <f>IF(Q1559="","",UPPER(P1559)&amp;IF(P1559="","","_")&amp;UPPER(Q1559))</f>
        <v>356_POINT_T</v>
      </c>
      <c r="P1559" s="123">
        <f>P1557</f>
        <v>356</v>
      </c>
      <c r="Q1559" s="123" t="s">
        <v>221</v>
      </c>
    </row>
    <row r="1560" spans="1:17" x14ac:dyDescent="0.3">
      <c r="A1560" s="161">
        <f t="shared" si="91"/>
        <v>33180</v>
      </c>
      <c r="B1560" s="161" t="str">
        <f t="shared" si="92"/>
        <v>819C</v>
      </c>
      <c r="C1560" s="162" t="str">
        <f t="shared" si="93"/>
        <v>TO_356_POINT_TIME</v>
      </c>
      <c r="D1560" s="161"/>
      <c r="E1560" s="161"/>
      <c r="F1560" s="162" t="s">
        <v>116</v>
      </c>
      <c r="G1560" s="161">
        <v>0</v>
      </c>
      <c r="H1560" s="161">
        <v>2</v>
      </c>
      <c r="I1560" s="161" t="s">
        <v>87</v>
      </c>
      <c r="J1560" s="161">
        <v>1000</v>
      </c>
      <c r="K1560" s="161" t="s">
        <v>228</v>
      </c>
      <c r="L1560" s="161" t="b">
        <v>1</v>
      </c>
      <c r="M1560" s="161" t="s">
        <v>81</v>
      </c>
      <c r="N1560" s="163" t="s">
        <v>107</v>
      </c>
      <c r="O1560" s="164" t="str">
        <f>IF(Q1560="","",UPPER(P1560)&amp;IF(P1560="","","_")&amp;UPPER(Q1560))</f>
        <v>356_POINT_TIME</v>
      </c>
      <c r="P1560" s="123">
        <f>P1557</f>
        <v>356</v>
      </c>
      <c r="Q1560" s="123" t="s">
        <v>222</v>
      </c>
    </row>
    <row r="1561" spans="1:17" x14ac:dyDescent="0.3">
      <c r="A1561" s="161">
        <f t="shared" si="91"/>
        <v>33182</v>
      </c>
      <c r="B1561" s="161" t="str">
        <f t="shared" si="92"/>
        <v>819E</v>
      </c>
      <c r="C1561" s="162" t="str">
        <f t="shared" si="93"/>
        <v>TO_357_POINT_Y</v>
      </c>
      <c r="D1561" s="161"/>
      <c r="E1561" s="161"/>
      <c r="F1561" s="162" t="s">
        <v>116</v>
      </c>
      <c r="G1561" s="161">
        <v>0</v>
      </c>
      <c r="H1561" s="161">
        <v>2</v>
      </c>
      <c r="I1561" s="161" t="s">
        <v>87</v>
      </c>
      <c r="J1561" s="161">
        <v>1000</v>
      </c>
      <c r="K1561" s="161" t="s">
        <v>228</v>
      </c>
      <c r="L1561" s="161" t="b">
        <v>1</v>
      </c>
      <c r="M1561" s="161" t="s">
        <v>81</v>
      </c>
      <c r="N1561" s="163" t="s">
        <v>107</v>
      </c>
      <c r="O1561" s="164" t="str">
        <f>IF(Q1561="","",UPPER(P1561)&amp;IF(P1561="","","_")&amp;UPPER(Q1561))</f>
        <v>357_POINT_Y</v>
      </c>
      <c r="P1561" s="123">
        <f>P1557+1</f>
        <v>357</v>
      </c>
      <c r="Q1561" s="123" t="s">
        <v>226</v>
      </c>
    </row>
    <row r="1562" spans="1:17" x14ac:dyDescent="0.3">
      <c r="A1562" s="161">
        <f t="shared" si="91"/>
        <v>33184</v>
      </c>
      <c r="B1562" s="161" t="str">
        <f t="shared" si="92"/>
        <v>81A0</v>
      </c>
      <c r="C1562" s="162" t="str">
        <f t="shared" si="93"/>
        <v>TO_357_POINT_Z</v>
      </c>
      <c r="D1562" s="161"/>
      <c r="E1562" s="161"/>
      <c r="F1562" s="162" t="s">
        <v>116</v>
      </c>
      <c r="G1562" s="161">
        <v>0</v>
      </c>
      <c r="H1562" s="161">
        <v>2</v>
      </c>
      <c r="I1562" s="161" t="s">
        <v>87</v>
      </c>
      <c r="J1562" s="161">
        <v>1000</v>
      </c>
      <c r="K1562" s="161" t="s">
        <v>228</v>
      </c>
      <c r="L1562" s="161" t="b">
        <v>1</v>
      </c>
      <c r="M1562" s="161" t="s">
        <v>81</v>
      </c>
      <c r="N1562" s="163" t="s">
        <v>107</v>
      </c>
      <c r="O1562" s="164" t="str">
        <f>IF(Q1562="","",UPPER(P1562)&amp;IF(P1562="","","_")&amp;UPPER(Q1562))</f>
        <v>357_POINT_Z</v>
      </c>
      <c r="P1562" s="123">
        <f>P1561</f>
        <v>357</v>
      </c>
      <c r="Q1562" s="123" t="s">
        <v>223</v>
      </c>
    </row>
    <row r="1563" spans="1:17" x14ac:dyDescent="0.3">
      <c r="A1563" s="161">
        <f t="shared" si="91"/>
        <v>33186</v>
      </c>
      <c r="B1563" s="161" t="str">
        <f t="shared" si="92"/>
        <v>81A2</v>
      </c>
      <c r="C1563" s="162" t="str">
        <f t="shared" si="93"/>
        <v>TO_357_POINT_T</v>
      </c>
      <c r="D1563" s="161"/>
      <c r="E1563" s="161"/>
      <c r="F1563" s="162" t="s">
        <v>116</v>
      </c>
      <c r="G1563" s="161">
        <v>0</v>
      </c>
      <c r="H1563" s="161">
        <v>2</v>
      </c>
      <c r="I1563" s="161" t="s">
        <v>87</v>
      </c>
      <c r="J1563" s="161">
        <v>1000</v>
      </c>
      <c r="K1563" s="161" t="s">
        <v>228</v>
      </c>
      <c r="L1563" s="161" t="b">
        <v>1</v>
      </c>
      <c r="M1563" s="161" t="s">
        <v>81</v>
      </c>
      <c r="N1563" s="163" t="s">
        <v>107</v>
      </c>
      <c r="O1563" s="164" t="str">
        <f>IF(Q1563="","",UPPER(P1563)&amp;IF(P1563="","","_")&amp;UPPER(Q1563))</f>
        <v>357_POINT_T</v>
      </c>
      <c r="P1563" s="123">
        <f>P1561</f>
        <v>357</v>
      </c>
      <c r="Q1563" s="123" t="s">
        <v>221</v>
      </c>
    </row>
    <row r="1564" spans="1:17" x14ac:dyDescent="0.3">
      <c r="A1564" s="161">
        <f t="shared" si="91"/>
        <v>33188</v>
      </c>
      <c r="B1564" s="161" t="str">
        <f t="shared" si="92"/>
        <v>81A4</v>
      </c>
      <c r="C1564" s="162" t="str">
        <f t="shared" si="93"/>
        <v>TO_357_POINT_TIME</v>
      </c>
      <c r="D1564" s="161"/>
      <c r="E1564" s="161"/>
      <c r="F1564" s="162" t="s">
        <v>116</v>
      </c>
      <c r="G1564" s="161">
        <v>0</v>
      </c>
      <c r="H1564" s="161">
        <v>2</v>
      </c>
      <c r="I1564" s="161" t="s">
        <v>87</v>
      </c>
      <c r="J1564" s="161">
        <v>1000</v>
      </c>
      <c r="K1564" s="161" t="s">
        <v>228</v>
      </c>
      <c r="L1564" s="161" t="b">
        <v>1</v>
      </c>
      <c r="M1564" s="161" t="s">
        <v>81</v>
      </c>
      <c r="N1564" s="163" t="s">
        <v>107</v>
      </c>
      <c r="O1564" s="164" t="str">
        <f>IF(Q1564="","",UPPER(P1564)&amp;IF(P1564="","","_")&amp;UPPER(Q1564))</f>
        <v>357_POINT_TIME</v>
      </c>
      <c r="P1564" s="123">
        <f>P1561</f>
        <v>357</v>
      </c>
      <c r="Q1564" s="123" t="s">
        <v>222</v>
      </c>
    </row>
    <row r="1565" spans="1:17" x14ac:dyDescent="0.3">
      <c r="A1565" s="161">
        <f t="shared" si="91"/>
        <v>33190</v>
      </c>
      <c r="B1565" s="161" t="str">
        <f t="shared" si="92"/>
        <v>81A6</v>
      </c>
      <c r="C1565" s="162" t="str">
        <f t="shared" si="93"/>
        <v>TO_358_POINT_Y</v>
      </c>
      <c r="D1565" s="161"/>
      <c r="E1565" s="161"/>
      <c r="F1565" s="162" t="s">
        <v>116</v>
      </c>
      <c r="G1565" s="161">
        <v>0</v>
      </c>
      <c r="H1565" s="161">
        <v>2</v>
      </c>
      <c r="I1565" s="161" t="s">
        <v>87</v>
      </c>
      <c r="J1565" s="161">
        <v>1000</v>
      </c>
      <c r="K1565" s="161" t="s">
        <v>228</v>
      </c>
      <c r="L1565" s="161" t="b">
        <v>1</v>
      </c>
      <c r="M1565" s="161" t="s">
        <v>81</v>
      </c>
      <c r="N1565" s="163" t="s">
        <v>107</v>
      </c>
      <c r="O1565" s="164" t="str">
        <f>IF(Q1565="","",UPPER(P1565)&amp;IF(P1565="","","_")&amp;UPPER(Q1565))</f>
        <v>358_POINT_Y</v>
      </c>
      <c r="P1565" s="123">
        <f>P1561+1</f>
        <v>358</v>
      </c>
      <c r="Q1565" s="123" t="s">
        <v>226</v>
      </c>
    </row>
    <row r="1566" spans="1:17" x14ac:dyDescent="0.3">
      <c r="A1566" s="161">
        <f t="shared" si="91"/>
        <v>33192</v>
      </c>
      <c r="B1566" s="161" t="str">
        <f t="shared" si="92"/>
        <v>81A8</v>
      </c>
      <c r="C1566" s="162" t="str">
        <f t="shared" si="93"/>
        <v>TO_358_POINT_Z</v>
      </c>
      <c r="D1566" s="161"/>
      <c r="E1566" s="161"/>
      <c r="F1566" s="162" t="s">
        <v>116</v>
      </c>
      <c r="G1566" s="161">
        <v>0</v>
      </c>
      <c r="H1566" s="161">
        <v>2</v>
      </c>
      <c r="I1566" s="161" t="s">
        <v>87</v>
      </c>
      <c r="J1566" s="161">
        <v>1000</v>
      </c>
      <c r="K1566" s="161" t="s">
        <v>228</v>
      </c>
      <c r="L1566" s="161" t="b">
        <v>1</v>
      </c>
      <c r="M1566" s="161" t="s">
        <v>81</v>
      </c>
      <c r="N1566" s="163" t="s">
        <v>107</v>
      </c>
      <c r="O1566" s="164" t="str">
        <f>IF(Q1566="","",UPPER(P1566)&amp;IF(P1566="","","_")&amp;UPPER(Q1566))</f>
        <v>358_POINT_Z</v>
      </c>
      <c r="P1566" s="123">
        <f>P1565</f>
        <v>358</v>
      </c>
      <c r="Q1566" s="123" t="s">
        <v>223</v>
      </c>
    </row>
    <row r="1567" spans="1:17" x14ac:dyDescent="0.3">
      <c r="A1567" s="161">
        <f t="shared" si="91"/>
        <v>33194</v>
      </c>
      <c r="B1567" s="161" t="str">
        <f t="shared" si="92"/>
        <v>81AA</v>
      </c>
      <c r="C1567" s="162" t="str">
        <f t="shared" si="93"/>
        <v>TO_358_POINT_T</v>
      </c>
      <c r="D1567" s="161"/>
      <c r="E1567" s="161"/>
      <c r="F1567" s="162" t="s">
        <v>116</v>
      </c>
      <c r="G1567" s="161">
        <v>0</v>
      </c>
      <c r="H1567" s="161">
        <v>2</v>
      </c>
      <c r="I1567" s="161" t="s">
        <v>87</v>
      </c>
      <c r="J1567" s="161">
        <v>1000</v>
      </c>
      <c r="K1567" s="161" t="s">
        <v>228</v>
      </c>
      <c r="L1567" s="161" t="b">
        <v>1</v>
      </c>
      <c r="M1567" s="161" t="s">
        <v>81</v>
      </c>
      <c r="N1567" s="163" t="s">
        <v>107</v>
      </c>
      <c r="O1567" s="164" t="str">
        <f>IF(Q1567="","",UPPER(P1567)&amp;IF(P1567="","","_")&amp;UPPER(Q1567))</f>
        <v>358_POINT_T</v>
      </c>
      <c r="P1567" s="123">
        <f>P1565</f>
        <v>358</v>
      </c>
      <c r="Q1567" s="123" t="s">
        <v>221</v>
      </c>
    </row>
    <row r="1568" spans="1:17" x14ac:dyDescent="0.3">
      <c r="A1568" s="161">
        <f t="shared" si="91"/>
        <v>33196</v>
      </c>
      <c r="B1568" s="161" t="str">
        <f t="shared" si="92"/>
        <v>81AC</v>
      </c>
      <c r="C1568" s="162" t="str">
        <f t="shared" si="93"/>
        <v>TO_358_POINT_TIME</v>
      </c>
      <c r="D1568" s="161"/>
      <c r="E1568" s="161"/>
      <c r="F1568" s="162" t="s">
        <v>116</v>
      </c>
      <c r="G1568" s="161">
        <v>0</v>
      </c>
      <c r="H1568" s="161">
        <v>2</v>
      </c>
      <c r="I1568" s="161" t="s">
        <v>87</v>
      </c>
      <c r="J1568" s="161">
        <v>1000</v>
      </c>
      <c r="K1568" s="161" t="s">
        <v>228</v>
      </c>
      <c r="L1568" s="161" t="b">
        <v>1</v>
      </c>
      <c r="M1568" s="161" t="s">
        <v>81</v>
      </c>
      <c r="N1568" s="163" t="s">
        <v>107</v>
      </c>
      <c r="O1568" s="164" t="str">
        <f>IF(Q1568="","",UPPER(P1568)&amp;IF(P1568="","","_")&amp;UPPER(Q1568))</f>
        <v>358_POINT_TIME</v>
      </c>
      <c r="P1568" s="123">
        <f>P1565</f>
        <v>358</v>
      </c>
      <c r="Q1568" s="123" t="s">
        <v>222</v>
      </c>
    </row>
    <row r="1569" spans="1:17" x14ac:dyDescent="0.3">
      <c r="A1569" s="161">
        <f t="shared" si="91"/>
        <v>33198</v>
      </c>
      <c r="B1569" s="161" t="str">
        <f t="shared" si="92"/>
        <v>81AE</v>
      </c>
      <c r="C1569" s="162" t="str">
        <f t="shared" si="93"/>
        <v>TO_359_POINT_Y</v>
      </c>
      <c r="D1569" s="161"/>
      <c r="E1569" s="161"/>
      <c r="F1569" s="162" t="s">
        <v>116</v>
      </c>
      <c r="G1569" s="161">
        <v>0</v>
      </c>
      <c r="H1569" s="161">
        <v>2</v>
      </c>
      <c r="I1569" s="161" t="s">
        <v>87</v>
      </c>
      <c r="J1569" s="161">
        <v>1000</v>
      </c>
      <c r="K1569" s="161" t="s">
        <v>228</v>
      </c>
      <c r="L1569" s="161" t="b">
        <v>1</v>
      </c>
      <c r="M1569" s="161" t="s">
        <v>81</v>
      </c>
      <c r="N1569" s="163" t="s">
        <v>107</v>
      </c>
      <c r="O1569" s="164" t="str">
        <f>IF(Q1569="","",UPPER(P1569)&amp;IF(P1569="","","_")&amp;UPPER(Q1569))</f>
        <v>359_POINT_Y</v>
      </c>
      <c r="P1569" s="123">
        <f>P1565+1</f>
        <v>359</v>
      </c>
      <c r="Q1569" s="123" t="s">
        <v>226</v>
      </c>
    </row>
    <row r="1570" spans="1:17" x14ac:dyDescent="0.3">
      <c r="A1570" s="161">
        <f t="shared" si="91"/>
        <v>33200</v>
      </c>
      <c r="B1570" s="161" t="str">
        <f t="shared" si="92"/>
        <v>81B0</v>
      </c>
      <c r="C1570" s="162" t="str">
        <f t="shared" si="93"/>
        <v>TO_359_POINT_Z</v>
      </c>
      <c r="D1570" s="161"/>
      <c r="E1570" s="161"/>
      <c r="F1570" s="162" t="s">
        <v>116</v>
      </c>
      <c r="G1570" s="161">
        <v>0</v>
      </c>
      <c r="H1570" s="161">
        <v>2</v>
      </c>
      <c r="I1570" s="161" t="s">
        <v>87</v>
      </c>
      <c r="J1570" s="161">
        <v>1000</v>
      </c>
      <c r="K1570" s="161" t="s">
        <v>228</v>
      </c>
      <c r="L1570" s="161" t="b">
        <v>1</v>
      </c>
      <c r="M1570" s="161" t="s">
        <v>81</v>
      </c>
      <c r="N1570" s="163" t="s">
        <v>107</v>
      </c>
      <c r="O1570" s="164" t="str">
        <f>IF(Q1570="","",UPPER(P1570)&amp;IF(P1570="","","_")&amp;UPPER(Q1570))</f>
        <v>359_POINT_Z</v>
      </c>
      <c r="P1570" s="123">
        <f>P1569</f>
        <v>359</v>
      </c>
      <c r="Q1570" s="123" t="s">
        <v>223</v>
      </c>
    </row>
    <row r="1571" spans="1:17" x14ac:dyDescent="0.3">
      <c r="A1571" s="161">
        <f t="shared" si="91"/>
        <v>33202</v>
      </c>
      <c r="B1571" s="161" t="str">
        <f t="shared" si="92"/>
        <v>81B2</v>
      </c>
      <c r="C1571" s="162" t="str">
        <f t="shared" si="93"/>
        <v>TO_359_POINT_T</v>
      </c>
      <c r="D1571" s="161"/>
      <c r="E1571" s="161"/>
      <c r="F1571" s="162" t="s">
        <v>116</v>
      </c>
      <c r="G1571" s="161">
        <v>0</v>
      </c>
      <c r="H1571" s="161">
        <v>2</v>
      </c>
      <c r="I1571" s="161" t="s">
        <v>87</v>
      </c>
      <c r="J1571" s="161">
        <v>1000</v>
      </c>
      <c r="K1571" s="161" t="s">
        <v>228</v>
      </c>
      <c r="L1571" s="161" t="b">
        <v>1</v>
      </c>
      <c r="M1571" s="161" t="s">
        <v>81</v>
      </c>
      <c r="N1571" s="163" t="s">
        <v>107</v>
      </c>
      <c r="O1571" s="164" t="str">
        <f>IF(Q1571="","",UPPER(P1571)&amp;IF(P1571="","","_")&amp;UPPER(Q1571))</f>
        <v>359_POINT_T</v>
      </c>
      <c r="P1571" s="123">
        <f>P1569</f>
        <v>359</v>
      </c>
      <c r="Q1571" s="123" t="s">
        <v>221</v>
      </c>
    </row>
    <row r="1572" spans="1:17" x14ac:dyDescent="0.3">
      <c r="A1572" s="161">
        <f t="shared" si="91"/>
        <v>33204</v>
      </c>
      <c r="B1572" s="161" t="str">
        <f t="shared" si="92"/>
        <v>81B4</v>
      </c>
      <c r="C1572" s="162" t="str">
        <f t="shared" si="93"/>
        <v>TO_359_POINT_TIME</v>
      </c>
      <c r="D1572" s="161"/>
      <c r="E1572" s="161"/>
      <c r="F1572" s="162" t="s">
        <v>116</v>
      </c>
      <c r="G1572" s="161">
        <v>0</v>
      </c>
      <c r="H1572" s="161">
        <v>2</v>
      </c>
      <c r="I1572" s="161" t="s">
        <v>87</v>
      </c>
      <c r="J1572" s="161">
        <v>1000</v>
      </c>
      <c r="K1572" s="161" t="s">
        <v>228</v>
      </c>
      <c r="L1572" s="161" t="b">
        <v>1</v>
      </c>
      <c r="M1572" s="161" t="s">
        <v>81</v>
      </c>
      <c r="N1572" s="163" t="s">
        <v>107</v>
      </c>
      <c r="O1572" s="164" t="str">
        <f>IF(Q1572="","",UPPER(P1572)&amp;IF(P1572="","","_")&amp;UPPER(Q1572))</f>
        <v>359_POINT_TIME</v>
      </c>
      <c r="P1572" s="123">
        <f>P1569</f>
        <v>359</v>
      </c>
      <c r="Q1572" s="123" t="s">
        <v>222</v>
      </c>
    </row>
    <row r="1573" spans="1:17" x14ac:dyDescent="0.3">
      <c r="A1573" s="161">
        <f t="shared" si="91"/>
        <v>33206</v>
      </c>
      <c r="B1573" s="161" t="str">
        <f t="shared" si="92"/>
        <v>81B6</v>
      </c>
      <c r="C1573" s="162" t="str">
        <f t="shared" si="93"/>
        <v>TO_360_POINT_Y</v>
      </c>
      <c r="D1573" s="161"/>
      <c r="E1573" s="161"/>
      <c r="F1573" s="162" t="s">
        <v>116</v>
      </c>
      <c r="G1573" s="161">
        <v>0</v>
      </c>
      <c r="H1573" s="161">
        <v>2</v>
      </c>
      <c r="I1573" s="161" t="s">
        <v>87</v>
      </c>
      <c r="J1573" s="161">
        <v>1000</v>
      </c>
      <c r="K1573" s="161" t="s">
        <v>228</v>
      </c>
      <c r="L1573" s="161" t="b">
        <v>1</v>
      </c>
      <c r="M1573" s="161" t="s">
        <v>81</v>
      </c>
      <c r="N1573" s="163" t="s">
        <v>107</v>
      </c>
      <c r="O1573" s="164" t="str">
        <f>IF(Q1573="","",UPPER(P1573)&amp;IF(P1573="","","_")&amp;UPPER(Q1573))</f>
        <v>360_POINT_Y</v>
      </c>
      <c r="P1573" s="123">
        <f>P1569+1</f>
        <v>360</v>
      </c>
      <c r="Q1573" s="123" t="s">
        <v>226</v>
      </c>
    </row>
    <row r="1574" spans="1:17" x14ac:dyDescent="0.3">
      <c r="A1574" s="161">
        <f t="shared" si="91"/>
        <v>33208</v>
      </c>
      <c r="B1574" s="161" t="str">
        <f t="shared" si="92"/>
        <v>81B8</v>
      </c>
      <c r="C1574" s="162" t="str">
        <f t="shared" si="93"/>
        <v>TO_360_POINT_Z</v>
      </c>
      <c r="D1574" s="161"/>
      <c r="E1574" s="161"/>
      <c r="F1574" s="162" t="s">
        <v>116</v>
      </c>
      <c r="G1574" s="161">
        <v>0</v>
      </c>
      <c r="H1574" s="161">
        <v>2</v>
      </c>
      <c r="I1574" s="161" t="s">
        <v>87</v>
      </c>
      <c r="J1574" s="161">
        <v>1000</v>
      </c>
      <c r="K1574" s="161" t="s">
        <v>228</v>
      </c>
      <c r="L1574" s="161" t="b">
        <v>1</v>
      </c>
      <c r="M1574" s="161" t="s">
        <v>81</v>
      </c>
      <c r="N1574" s="163" t="s">
        <v>107</v>
      </c>
      <c r="O1574" s="164" t="str">
        <f>IF(Q1574="","",UPPER(P1574)&amp;IF(P1574="","","_")&amp;UPPER(Q1574))</f>
        <v>360_POINT_Z</v>
      </c>
      <c r="P1574" s="123">
        <f>P1573</f>
        <v>360</v>
      </c>
      <c r="Q1574" s="123" t="s">
        <v>223</v>
      </c>
    </row>
    <row r="1575" spans="1:17" x14ac:dyDescent="0.3">
      <c r="A1575" s="161">
        <f t="shared" si="91"/>
        <v>33210</v>
      </c>
      <c r="B1575" s="161" t="str">
        <f t="shared" si="92"/>
        <v>81BA</v>
      </c>
      <c r="C1575" s="162" t="str">
        <f t="shared" si="93"/>
        <v>TO_360_POINT_T</v>
      </c>
      <c r="D1575" s="161"/>
      <c r="E1575" s="161"/>
      <c r="F1575" s="162" t="s">
        <v>116</v>
      </c>
      <c r="G1575" s="161">
        <v>0</v>
      </c>
      <c r="H1575" s="161">
        <v>2</v>
      </c>
      <c r="I1575" s="161" t="s">
        <v>87</v>
      </c>
      <c r="J1575" s="161">
        <v>1000</v>
      </c>
      <c r="K1575" s="161" t="s">
        <v>228</v>
      </c>
      <c r="L1575" s="161" t="b">
        <v>1</v>
      </c>
      <c r="M1575" s="161" t="s">
        <v>81</v>
      </c>
      <c r="N1575" s="163" t="s">
        <v>107</v>
      </c>
      <c r="O1575" s="164" t="str">
        <f>IF(Q1575="","",UPPER(P1575)&amp;IF(P1575="","","_")&amp;UPPER(Q1575))</f>
        <v>360_POINT_T</v>
      </c>
      <c r="P1575" s="123">
        <f>P1573</f>
        <v>360</v>
      </c>
      <c r="Q1575" s="123" t="s">
        <v>221</v>
      </c>
    </row>
    <row r="1576" spans="1:17" x14ac:dyDescent="0.3">
      <c r="A1576" s="161">
        <f t="shared" si="91"/>
        <v>33212</v>
      </c>
      <c r="B1576" s="161" t="str">
        <f t="shared" si="92"/>
        <v>81BC</v>
      </c>
      <c r="C1576" s="162" t="str">
        <f t="shared" si="93"/>
        <v>TO_360_POINT_TIME</v>
      </c>
      <c r="D1576" s="161"/>
      <c r="E1576" s="161"/>
      <c r="F1576" s="162" t="s">
        <v>116</v>
      </c>
      <c r="G1576" s="161">
        <v>0</v>
      </c>
      <c r="H1576" s="161">
        <v>2</v>
      </c>
      <c r="I1576" s="161" t="s">
        <v>87</v>
      </c>
      <c r="J1576" s="161">
        <v>1000</v>
      </c>
      <c r="K1576" s="161" t="s">
        <v>228</v>
      </c>
      <c r="L1576" s="161" t="b">
        <v>1</v>
      </c>
      <c r="M1576" s="161" t="s">
        <v>81</v>
      </c>
      <c r="N1576" s="163" t="s">
        <v>107</v>
      </c>
      <c r="O1576" s="164" t="str">
        <f>IF(Q1576="","",UPPER(P1576)&amp;IF(P1576="","","_")&amp;UPPER(Q1576))</f>
        <v>360_POINT_TIME</v>
      </c>
      <c r="P1576" s="123">
        <f>P1573</f>
        <v>360</v>
      </c>
      <c r="Q1576" s="123" t="s">
        <v>222</v>
      </c>
    </row>
    <row r="1577" spans="1:17" x14ac:dyDescent="0.3">
      <c r="A1577" s="161">
        <f t="shared" si="91"/>
        <v>33214</v>
      </c>
      <c r="B1577" s="161" t="str">
        <f t="shared" si="92"/>
        <v>81BE</v>
      </c>
      <c r="C1577" s="162" t="str">
        <f t="shared" si="93"/>
        <v>TO_361_POINT_Y</v>
      </c>
      <c r="D1577" s="161"/>
      <c r="E1577" s="161"/>
      <c r="F1577" s="162" t="s">
        <v>116</v>
      </c>
      <c r="G1577" s="161">
        <v>0</v>
      </c>
      <c r="H1577" s="161">
        <v>2</v>
      </c>
      <c r="I1577" s="161" t="s">
        <v>87</v>
      </c>
      <c r="J1577" s="161">
        <v>1000</v>
      </c>
      <c r="K1577" s="161" t="s">
        <v>228</v>
      </c>
      <c r="L1577" s="161" t="b">
        <v>1</v>
      </c>
      <c r="M1577" s="161" t="s">
        <v>81</v>
      </c>
      <c r="N1577" s="163" t="s">
        <v>107</v>
      </c>
      <c r="O1577" s="164" t="str">
        <f>IF(Q1577="","",UPPER(P1577)&amp;IF(P1577="","","_")&amp;UPPER(Q1577))</f>
        <v>361_POINT_Y</v>
      </c>
      <c r="P1577" s="123">
        <f>P1573+1</f>
        <v>361</v>
      </c>
      <c r="Q1577" s="123" t="s">
        <v>226</v>
      </c>
    </row>
    <row r="1578" spans="1:17" x14ac:dyDescent="0.3">
      <c r="A1578" s="161">
        <f t="shared" si="91"/>
        <v>33216</v>
      </c>
      <c r="B1578" s="161" t="str">
        <f t="shared" si="92"/>
        <v>81C0</v>
      </c>
      <c r="C1578" s="162" t="str">
        <f t="shared" si="93"/>
        <v>TO_361_POINT_Z</v>
      </c>
      <c r="D1578" s="161"/>
      <c r="E1578" s="161"/>
      <c r="F1578" s="162" t="s">
        <v>116</v>
      </c>
      <c r="G1578" s="161">
        <v>0</v>
      </c>
      <c r="H1578" s="161">
        <v>2</v>
      </c>
      <c r="I1578" s="161" t="s">
        <v>87</v>
      </c>
      <c r="J1578" s="161">
        <v>1000</v>
      </c>
      <c r="K1578" s="161" t="s">
        <v>228</v>
      </c>
      <c r="L1578" s="161" t="b">
        <v>1</v>
      </c>
      <c r="M1578" s="161" t="s">
        <v>81</v>
      </c>
      <c r="N1578" s="163" t="s">
        <v>107</v>
      </c>
      <c r="O1578" s="164" t="str">
        <f>IF(Q1578="","",UPPER(P1578)&amp;IF(P1578="","","_")&amp;UPPER(Q1578))</f>
        <v>361_POINT_Z</v>
      </c>
      <c r="P1578" s="123">
        <f>P1577</f>
        <v>361</v>
      </c>
      <c r="Q1578" s="123" t="s">
        <v>223</v>
      </c>
    </row>
    <row r="1579" spans="1:17" x14ac:dyDescent="0.3">
      <c r="A1579" s="161">
        <f t="shared" si="91"/>
        <v>33218</v>
      </c>
      <c r="B1579" s="161" t="str">
        <f t="shared" si="92"/>
        <v>81C2</v>
      </c>
      <c r="C1579" s="162" t="str">
        <f t="shared" si="93"/>
        <v>TO_361_POINT_T</v>
      </c>
      <c r="D1579" s="161"/>
      <c r="E1579" s="161"/>
      <c r="F1579" s="162" t="s">
        <v>116</v>
      </c>
      <c r="G1579" s="161">
        <v>0</v>
      </c>
      <c r="H1579" s="161">
        <v>2</v>
      </c>
      <c r="I1579" s="161" t="s">
        <v>87</v>
      </c>
      <c r="J1579" s="161">
        <v>1000</v>
      </c>
      <c r="K1579" s="161" t="s">
        <v>228</v>
      </c>
      <c r="L1579" s="161" t="b">
        <v>1</v>
      </c>
      <c r="M1579" s="161" t="s">
        <v>81</v>
      </c>
      <c r="N1579" s="163" t="s">
        <v>107</v>
      </c>
      <c r="O1579" s="164" t="str">
        <f>IF(Q1579="","",UPPER(P1579)&amp;IF(P1579="","","_")&amp;UPPER(Q1579))</f>
        <v>361_POINT_T</v>
      </c>
      <c r="P1579" s="123">
        <f>P1577</f>
        <v>361</v>
      </c>
      <c r="Q1579" s="123" t="s">
        <v>221</v>
      </c>
    </row>
    <row r="1580" spans="1:17" x14ac:dyDescent="0.3">
      <c r="A1580" s="161">
        <f t="shared" si="91"/>
        <v>33220</v>
      </c>
      <c r="B1580" s="161" t="str">
        <f t="shared" si="92"/>
        <v>81C4</v>
      </c>
      <c r="C1580" s="162" t="str">
        <f t="shared" si="93"/>
        <v>TO_361_POINT_TIME</v>
      </c>
      <c r="D1580" s="161"/>
      <c r="E1580" s="161"/>
      <c r="F1580" s="162" t="s">
        <v>116</v>
      </c>
      <c r="G1580" s="161">
        <v>0</v>
      </c>
      <c r="H1580" s="161">
        <v>2</v>
      </c>
      <c r="I1580" s="161" t="s">
        <v>87</v>
      </c>
      <c r="J1580" s="161">
        <v>1000</v>
      </c>
      <c r="K1580" s="161" t="s">
        <v>228</v>
      </c>
      <c r="L1580" s="161" t="b">
        <v>1</v>
      </c>
      <c r="M1580" s="161" t="s">
        <v>81</v>
      </c>
      <c r="N1580" s="163" t="s">
        <v>107</v>
      </c>
      <c r="O1580" s="164" t="str">
        <f>IF(Q1580="","",UPPER(P1580)&amp;IF(P1580="","","_")&amp;UPPER(Q1580))</f>
        <v>361_POINT_TIME</v>
      </c>
      <c r="P1580" s="123">
        <f>P1577</f>
        <v>361</v>
      </c>
      <c r="Q1580" s="123" t="s">
        <v>222</v>
      </c>
    </row>
    <row r="1581" spans="1:17" x14ac:dyDescent="0.3">
      <c r="A1581" s="161">
        <f t="shared" si="91"/>
        <v>33222</v>
      </c>
      <c r="B1581" s="161" t="str">
        <f t="shared" si="92"/>
        <v>81C6</v>
      </c>
      <c r="C1581" s="162" t="str">
        <f t="shared" si="93"/>
        <v>TO_362_POINT_Y</v>
      </c>
      <c r="D1581" s="161"/>
      <c r="E1581" s="161"/>
      <c r="F1581" s="162" t="s">
        <v>116</v>
      </c>
      <c r="G1581" s="161">
        <v>0</v>
      </c>
      <c r="H1581" s="161">
        <v>2</v>
      </c>
      <c r="I1581" s="161" t="s">
        <v>87</v>
      </c>
      <c r="J1581" s="161">
        <v>1000</v>
      </c>
      <c r="K1581" s="161" t="s">
        <v>228</v>
      </c>
      <c r="L1581" s="161" t="b">
        <v>1</v>
      </c>
      <c r="M1581" s="161" t="s">
        <v>81</v>
      </c>
      <c r="N1581" s="163" t="s">
        <v>107</v>
      </c>
      <c r="O1581" s="164" t="str">
        <f>IF(Q1581="","",UPPER(P1581)&amp;IF(P1581="","","_")&amp;UPPER(Q1581))</f>
        <v>362_POINT_Y</v>
      </c>
      <c r="P1581" s="123">
        <f>P1577+1</f>
        <v>362</v>
      </c>
      <c r="Q1581" s="123" t="s">
        <v>226</v>
      </c>
    </row>
    <row r="1582" spans="1:17" x14ac:dyDescent="0.3">
      <c r="A1582" s="161">
        <f t="shared" si="91"/>
        <v>33224</v>
      </c>
      <c r="B1582" s="161" t="str">
        <f t="shared" si="92"/>
        <v>81C8</v>
      </c>
      <c r="C1582" s="162" t="str">
        <f t="shared" si="93"/>
        <v>TO_362_POINT_Z</v>
      </c>
      <c r="D1582" s="161"/>
      <c r="E1582" s="161"/>
      <c r="F1582" s="162" t="s">
        <v>116</v>
      </c>
      <c r="G1582" s="161">
        <v>0</v>
      </c>
      <c r="H1582" s="161">
        <v>2</v>
      </c>
      <c r="I1582" s="161" t="s">
        <v>87</v>
      </c>
      <c r="J1582" s="161">
        <v>1000</v>
      </c>
      <c r="K1582" s="161" t="s">
        <v>228</v>
      </c>
      <c r="L1582" s="161" t="b">
        <v>1</v>
      </c>
      <c r="M1582" s="161" t="s">
        <v>81</v>
      </c>
      <c r="N1582" s="163" t="s">
        <v>107</v>
      </c>
      <c r="O1582" s="164" t="str">
        <f>IF(Q1582="","",UPPER(P1582)&amp;IF(P1582="","","_")&amp;UPPER(Q1582))</f>
        <v>362_POINT_Z</v>
      </c>
      <c r="P1582" s="123">
        <f>P1581</f>
        <v>362</v>
      </c>
      <c r="Q1582" s="123" t="s">
        <v>223</v>
      </c>
    </row>
    <row r="1583" spans="1:17" x14ac:dyDescent="0.3">
      <c r="A1583" s="161">
        <f t="shared" si="91"/>
        <v>33226</v>
      </c>
      <c r="B1583" s="161" t="str">
        <f t="shared" si="92"/>
        <v>81CA</v>
      </c>
      <c r="C1583" s="162" t="str">
        <f t="shared" si="93"/>
        <v>TO_362_POINT_T</v>
      </c>
      <c r="D1583" s="161"/>
      <c r="E1583" s="161"/>
      <c r="F1583" s="162" t="s">
        <v>116</v>
      </c>
      <c r="G1583" s="161">
        <v>0</v>
      </c>
      <c r="H1583" s="161">
        <v>2</v>
      </c>
      <c r="I1583" s="161" t="s">
        <v>87</v>
      </c>
      <c r="J1583" s="161">
        <v>1000</v>
      </c>
      <c r="K1583" s="161" t="s">
        <v>228</v>
      </c>
      <c r="L1583" s="161" t="b">
        <v>1</v>
      </c>
      <c r="M1583" s="161" t="s">
        <v>81</v>
      </c>
      <c r="N1583" s="163" t="s">
        <v>107</v>
      </c>
      <c r="O1583" s="164" t="str">
        <f>IF(Q1583="","",UPPER(P1583)&amp;IF(P1583="","","_")&amp;UPPER(Q1583))</f>
        <v>362_POINT_T</v>
      </c>
      <c r="P1583" s="123">
        <f>P1581</f>
        <v>362</v>
      </c>
      <c r="Q1583" s="123" t="s">
        <v>221</v>
      </c>
    </row>
    <row r="1584" spans="1:17" x14ac:dyDescent="0.3">
      <c r="A1584" s="161">
        <f t="shared" si="91"/>
        <v>33228</v>
      </c>
      <c r="B1584" s="161" t="str">
        <f t="shared" si="92"/>
        <v>81CC</v>
      </c>
      <c r="C1584" s="162" t="str">
        <f t="shared" si="93"/>
        <v>TO_362_POINT_TIME</v>
      </c>
      <c r="D1584" s="161"/>
      <c r="E1584" s="161"/>
      <c r="F1584" s="162" t="s">
        <v>116</v>
      </c>
      <c r="G1584" s="161">
        <v>0</v>
      </c>
      <c r="H1584" s="161">
        <v>2</v>
      </c>
      <c r="I1584" s="161" t="s">
        <v>87</v>
      </c>
      <c r="J1584" s="161">
        <v>1000</v>
      </c>
      <c r="K1584" s="161" t="s">
        <v>228</v>
      </c>
      <c r="L1584" s="161" t="b">
        <v>1</v>
      </c>
      <c r="M1584" s="161" t="s">
        <v>81</v>
      </c>
      <c r="N1584" s="163" t="s">
        <v>107</v>
      </c>
      <c r="O1584" s="164" t="str">
        <f>IF(Q1584="","",UPPER(P1584)&amp;IF(P1584="","","_")&amp;UPPER(Q1584))</f>
        <v>362_POINT_TIME</v>
      </c>
      <c r="P1584" s="123">
        <f>P1581</f>
        <v>362</v>
      </c>
      <c r="Q1584" s="123" t="s">
        <v>222</v>
      </c>
    </row>
    <row r="1585" spans="1:17" x14ac:dyDescent="0.3">
      <c r="A1585" s="161">
        <f t="shared" si="91"/>
        <v>33230</v>
      </c>
      <c r="B1585" s="161" t="str">
        <f t="shared" si="92"/>
        <v>81CE</v>
      </c>
      <c r="C1585" s="162" t="str">
        <f t="shared" si="93"/>
        <v>TO_363_POINT_Y</v>
      </c>
      <c r="D1585" s="161"/>
      <c r="E1585" s="161"/>
      <c r="F1585" s="162" t="s">
        <v>116</v>
      </c>
      <c r="G1585" s="161">
        <v>0</v>
      </c>
      <c r="H1585" s="161">
        <v>2</v>
      </c>
      <c r="I1585" s="161" t="s">
        <v>87</v>
      </c>
      <c r="J1585" s="161">
        <v>1000</v>
      </c>
      <c r="K1585" s="161" t="s">
        <v>228</v>
      </c>
      <c r="L1585" s="161" t="b">
        <v>1</v>
      </c>
      <c r="M1585" s="161" t="s">
        <v>81</v>
      </c>
      <c r="N1585" s="163" t="s">
        <v>107</v>
      </c>
      <c r="O1585" s="164" t="str">
        <f>IF(Q1585="","",UPPER(P1585)&amp;IF(P1585="","","_")&amp;UPPER(Q1585))</f>
        <v>363_POINT_Y</v>
      </c>
      <c r="P1585" s="123">
        <f>P1581+1</f>
        <v>363</v>
      </c>
      <c r="Q1585" s="123" t="s">
        <v>226</v>
      </c>
    </row>
    <row r="1586" spans="1:17" x14ac:dyDescent="0.3">
      <c r="A1586" s="161">
        <f t="shared" si="91"/>
        <v>33232</v>
      </c>
      <c r="B1586" s="161" t="str">
        <f t="shared" si="92"/>
        <v>81D0</v>
      </c>
      <c r="C1586" s="162" t="str">
        <f t="shared" si="93"/>
        <v>TO_363_POINT_Z</v>
      </c>
      <c r="D1586" s="161"/>
      <c r="E1586" s="161"/>
      <c r="F1586" s="162" t="s">
        <v>116</v>
      </c>
      <c r="G1586" s="161">
        <v>0</v>
      </c>
      <c r="H1586" s="161">
        <v>2</v>
      </c>
      <c r="I1586" s="161" t="s">
        <v>87</v>
      </c>
      <c r="J1586" s="161">
        <v>1000</v>
      </c>
      <c r="K1586" s="161" t="s">
        <v>228</v>
      </c>
      <c r="L1586" s="161" t="b">
        <v>1</v>
      </c>
      <c r="M1586" s="161" t="s">
        <v>81</v>
      </c>
      <c r="N1586" s="163" t="s">
        <v>107</v>
      </c>
      <c r="O1586" s="164" t="str">
        <f>IF(Q1586="","",UPPER(P1586)&amp;IF(P1586="","","_")&amp;UPPER(Q1586))</f>
        <v>363_POINT_Z</v>
      </c>
      <c r="P1586" s="123">
        <f>P1585</f>
        <v>363</v>
      </c>
      <c r="Q1586" s="123" t="s">
        <v>223</v>
      </c>
    </row>
    <row r="1587" spans="1:17" x14ac:dyDescent="0.3">
      <c r="A1587" s="161">
        <f t="shared" si="91"/>
        <v>33234</v>
      </c>
      <c r="B1587" s="161" t="str">
        <f t="shared" si="92"/>
        <v>81D2</v>
      </c>
      <c r="C1587" s="162" t="str">
        <f t="shared" si="93"/>
        <v>TO_363_POINT_T</v>
      </c>
      <c r="D1587" s="161"/>
      <c r="E1587" s="161"/>
      <c r="F1587" s="162" t="s">
        <v>116</v>
      </c>
      <c r="G1587" s="161">
        <v>0</v>
      </c>
      <c r="H1587" s="161">
        <v>2</v>
      </c>
      <c r="I1587" s="161" t="s">
        <v>87</v>
      </c>
      <c r="J1587" s="161">
        <v>1000</v>
      </c>
      <c r="K1587" s="161" t="s">
        <v>228</v>
      </c>
      <c r="L1587" s="161" t="b">
        <v>1</v>
      </c>
      <c r="M1587" s="161" t="s">
        <v>81</v>
      </c>
      <c r="N1587" s="163" t="s">
        <v>107</v>
      </c>
      <c r="O1587" s="164" t="str">
        <f>IF(Q1587="","",UPPER(P1587)&amp;IF(P1587="","","_")&amp;UPPER(Q1587))</f>
        <v>363_POINT_T</v>
      </c>
      <c r="P1587" s="123">
        <f>P1585</f>
        <v>363</v>
      </c>
      <c r="Q1587" s="123" t="s">
        <v>221</v>
      </c>
    </row>
    <row r="1588" spans="1:17" x14ac:dyDescent="0.3">
      <c r="A1588" s="161">
        <f t="shared" si="91"/>
        <v>33236</v>
      </c>
      <c r="B1588" s="161" t="str">
        <f t="shared" si="92"/>
        <v>81D4</v>
      </c>
      <c r="C1588" s="162" t="str">
        <f t="shared" si="93"/>
        <v>TO_363_POINT_TIME</v>
      </c>
      <c r="D1588" s="161"/>
      <c r="E1588" s="161"/>
      <c r="F1588" s="162" t="s">
        <v>116</v>
      </c>
      <c r="G1588" s="161">
        <v>0</v>
      </c>
      <c r="H1588" s="161">
        <v>2</v>
      </c>
      <c r="I1588" s="161" t="s">
        <v>87</v>
      </c>
      <c r="J1588" s="161">
        <v>1000</v>
      </c>
      <c r="K1588" s="161" t="s">
        <v>228</v>
      </c>
      <c r="L1588" s="161" t="b">
        <v>1</v>
      </c>
      <c r="M1588" s="161" t="s">
        <v>81</v>
      </c>
      <c r="N1588" s="163" t="s">
        <v>107</v>
      </c>
      <c r="O1588" s="164" t="str">
        <f>IF(Q1588="","",UPPER(P1588)&amp;IF(P1588="","","_")&amp;UPPER(Q1588))</f>
        <v>363_POINT_TIME</v>
      </c>
      <c r="P1588" s="123">
        <f>P1585</f>
        <v>363</v>
      </c>
      <c r="Q1588" s="123" t="s">
        <v>222</v>
      </c>
    </row>
    <row r="1589" spans="1:17" x14ac:dyDescent="0.3">
      <c r="A1589" s="161">
        <f t="shared" si="91"/>
        <v>33238</v>
      </c>
      <c r="B1589" s="161" t="str">
        <f t="shared" si="92"/>
        <v>81D6</v>
      </c>
      <c r="C1589" s="162" t="str">
        <f t="shared" si="93"/>
        <v>TO_364_POINT_Y</v>
      </c>
      <c r="D1589" s="161"/>
      <c r="E1589" s="161"/>
      <c r="F1589" s="162" t="s">
        <v>116</v>
      </c>
      <c r="G1589" s="161">
        <v>0</v>
      </c>
      <c r="H1589" s="161">
        <v>2</v>
      </c>
      <c r="I1589" s="161" t="s">
        <v>87</v>
      </c>
      <c r="J1589" s="161">
        <v>1000</v>
      </c>
      <c r="K1589" s="161" t="s">
        <v>228</v>
      </c>
      <c r="L1589" s="161" t="b">
        <v>1</v>
      </c>
      <c r="M1589" s="161" t="s">
        <v>81</v>
      </c>
      <c r="N1589" s="163" t="s">
        <v>107</v>
      </c>
      <c r="O1589" s="164" t="str">
        <f>IF(Q1589="","",UPPER(P1589)&amp;IF(P1589="","","_")&amp;UPPER(Q1589))</f>
        <v>364_POINT_Y</v>
      </c>
      <c r="P1589" s="123">
        <f>P1585+1</f>
        <v>364</v>
      </c>
      <c r="Q1589" s="123" t="s">
        <v>226</v>
      </c>
    </row>
    <row r="1590" spans="1:17" x14ac:dyDescent="0.3">
      <c r="A1590" s="161">
        <f t="shared" si="91"/>
        <v>33240</v>
      </c>
      <c r="B1590" s="161" t="str">
        <f t="shared" si="92"/>
        <v>81D8</v>
      </c>
      <c r="C1590" s="162" t="str">
        <f t="shared" si="93"/>
        <v>TO_364_POINT_Z</v>
      </c>
      <c r="D1590" s="161"/>
      <c r="E1590" s="161"/>
      <c r="F1590" s="162" t="s">
        <v>116</v>
      </c>
      <c r="G1590" s="161">
        <v>0</v>
      </c>
      <c r="H1590" s="161">
        <v>2</v>
      </c>
      <c r="I1590" s="161" t="s">
        <v>87</v>
      </c>
      <c r="J1590" s="161">
        <v>1000</v>
      </c>
      <c r="K1590" s="161" t="s">
        <v>228</v>
      </c>
      <c r="L1590" s="161" t="b">
        <v>1</v>
      </c>
      <c r="M1590" s="161" t="s">
        <v>81</v>
      </c>
      <c r="N1590" s="163" t="s">
        <v>107</v>
      </c>
      <c r="O1590" s="164" t="str">
        <f>IF(Q1590="","",UPPER(P1590)&amp;IF(P1590="","","_")&amp;UPPER(Q1590))</f>
        <v>364_POINT_Z</v>
      </c>
      <c r="P1590" s="123">
        <f>P1589</f>
        <v>364</v>
      </c>
      <c r="Q1590" s="123" t="s">
        <v>223</v>
      </c>
    </row>
    <row r="1591" spans="1:17" x14ac:dyDescent="0.3">
      <c r="A1591" s="161">
        <f t="shared" si="91"/>
        <v>33242</v>
      </c>
      <c r="B1591" s="161" t="str">
        <f t="shared" si="92"/>
        <v>81DA</v>
      </c>
      <c r="C1591" s="162" t="str">
        <f t="shared" si="93"/>
        <v>TO_364_POINT_T</v>
      </c>
      <c r="D1591" s="161"/>
      <c r="E1591" s="161"/>
      <c r="F1591" s="162" t="s">
        <v>116</v>
      </c>
      <c r="G1591" s="161">
        <v>0</v>
      </c>
      <c r="H1591" s="161">
        <v>2</v>
      </c>
      <c r="I1591" s="161" t="s">
        <v>87</v>
      </c>
      <c r="J1591" s="161">
        <v>1000</v>
      </c>
      <c r="K1591" s="161" t="s">
        <v>228</v>
      </c>
      <c r="L1591" s="161" t="b">
        <v>1</v>
      </c>
      <c r="M1591" s="161" t="s">
        <v>81</v>
      </c>
      <c r="N1591" s="163" t="s">
        <v>107</v>
      </c>
      <c r="O1591" s="164" t="str">
        <f>IF(Q1591="","",UPPER(P1591)&amp;IF(P1591="","","_")&amp;UPPER(Q1591))</f>
        <v>364_POINT_T</v>
      </c>
      <c r="P1591" s="123">
        <f>P1589</f>
        <v>364</v>
      </c>
      <c r="Q1591" s="123" t="s">
        <v>221</v>
      </c>
    </row>
    <row r="1592" spans="1:17" x14ac:dyDescent="0.3">
      <c r="A1592" s="161">
        <f t="shared" si="91"/>
        <v>33244</v>
      </c>
      <c r="B1592" s="161" t="str">
        <f t="shared" si="92"/>
        <v>81DC</v>
      </c>
      <c r="C1592" s="162" t="str">
        <f t="shared" si="93"/>
        <v>TO_364_POINT_TIME</v>
      </c>
      <c r="D1592" s="161"/>
      <c r="E1592" s="161"/>
      <c r="F1592" s="162" t="s">
        <v>116</v>
      </c>
      <c r="G1592" s="161">
        <v>0</v>
      </c>
      <c r="H1592" s="161">
        <v>2</v>
      </c>
      <c r="I1592" s="161" t="s">
        <v>87</v>
      </c>
      <c r="J1592" s="161">
        <v>1000</v>
      </c>
      <c r="K1592" s="161" t="s">
        <v>228</v>
      </c>
      <c r="L1592" s="161" t="b">
        <v>1</v>
      </c>
      <c r="M1592" s="161" t="s">
        <v>81</v>
      </c>
      <c r="N1592" s="163" t="s">
        <v>107</v>
      </c>
      <c r="O1592" s="164" t="str">
        <f>IF(Q1592="","",UPPER(P1592)&amp;IF(P1592="","","_")&amp;UPPER(Q1592))</f>
        <v>364_POINT_TIME</v>
      </c>
      <c r="P1592" s="123">
        <f>P1589</f>
        <v>364</v>
      </c>
      <c r="Q1592" s="123" t="s">
        <v>222</v>
      </c>
    </row>
    <row r="1593" spans="1:17" x14ac:dyDescent="0.3">
      <c r="A1593" s="161">
        <f t="shared" si="91"/>
        <v>33246</v>
      </c>
      <c r="B1593" s="161" t="str">
        <f t="shared" si="92"/>
        <v>81DE</v>
      </c>
      <c r="C1593" s="162" t="str">
        <f t="shared" si="93"/>
        <v>TO_365_POINT_Y</v>
      </c>
      <c r="D1593" s="161"/>
      <c r="E1593" s="161"/>
      <c r="F1593" s="162" t="s">
        <v>116</v>
      </c>
      <c r="G1593" s="161">
        <v>0</v>
      </c>
      <c r="H1593" s="161">
        <v>2</v>
      </c>
      <c r="I1593" s="161" t="s">
        <v>87</v>
      </c>
      <c r="J1593" s="161">
        <v>1000</v>
      </c>
      <c r="K1593" s="161" t="s">
        <v>228</v>
      </c>
      <c r="L1593" s="161" t="b">
        <v>1</v>
      </c>
      <c r="M1593" s="161" t="s">
        <v>81</v>
      </c>
      <c r="N1593" s="163" t="s">
        <v>107</v>
      </c>
      <c r="O1593" s="164" t="str">
        <f>IF(Q1593="","",UPPER(P1593)&amp;IF(P1593="","","_")&amp;UPPER(Q1593))</f>
        <v>365_POINT_Y</v>
      </c>
      <c r="P1593" s="123">
        <f>P1589+1</f>
        <v>365</v>
      </c>
      <c r="Q1593" s="123" t="s">
        <v>226</v>
      </c>
    </row>
    <row r="1594" spans="1:17" x14ac:dyDescent="0.3">
      <c r="A1594" s="161">
        <f t="shared" si="91"/>
        <v>33248</v>
      </c>
      <c r="B1594" s="161" t="str">
        <f t="shared" si="92"/>
        <v>81E0</v>
      </c>
      <c r="C1594" s="162" t="str">
        <f t="shared" si="93"/>
        <v>TO_365_POINT_Z</v>
      </c>
      <c r="D1594" s="161"/>
      <c r="E1594" s="161"/>
      <c r="F1594" s="162" t="s">
        <v>116</v>
      </c>
      <c r="G1594" s="161">
        <v>0</v>
      </c>
      <c r="H1594" s="161">
        <v>2</v>
      </c>
      <c r="I1594" s="161" t="s">
        <v>87</v>
      </c>
      <c r="J1594" s="161">
        <v>1000</v>
      </c>
      <c r="K1594" s="161" t="s">
        <v>228</v>
      </c>
      <c r="L1594" s="161" t="b">
        <v>1</v>
      </c>
      <c r="M1594" s="161" t="s">
        <v>81</v>
      </c>
      <c r="N1594" s="163" t="s">
        <v>107</v>
      </c>
      <c r="O1594" s="164" t="str">
        <f>IF(Q1594="","",UPPER(P1594)&amp;IF(P1594="","","_")&amp;UPPER(Q1594))</f>
        <v>365_POINT_Z</v>
      </c>
      <c r="P1594" s="123">
        <f>P1593</f>
        <v>365</v>
      </c>
      <c r="Q1594" s="123" t="s">
        <v>223</v>
      </c>
    </row>
    <row r="1595" spans="1:17" x14ac:dyDescent="0.3">
      <c r="A1595" s="161">
        <f t="shared" si="91"/>
        <v>33250</v>
      </c>
      <c r="B1595" s="161" t="str">
        <f t="shared" si="92"/>
        <v>81E2</v>
      </c>
      <c r="C1595" s="162" t="str">
        <f t="shared" si="93"/>
        <v>TO_365_POINT_T</v>
      </c>
      <c r="D1595" s="161"/>
      <c r="E1595" s="161"/>
      <c r="F1595" s="162" t="s">
        <v>116</v>
      </c>
      <c r="G1595" s="161">
        <v>0</v>
      </c>
      <c r="H1595" s="161">
        <v>2</v>
      </c>
      <c r="I1595" s="161" t="s">
        <v>87</v>
      </c>
      <c r="J1595" s="161">
        <v>1000</v>
      </c>
      <c r="K1595" s="161" t="s">
        <v>228</v>
      </c>
      <c r="L1595" s="161" t="b">
        <v>1</v>
      </c>
      <c r="M1595" s="161" t="s">
        <v>81</v>
      </c>
      <c r="N1595" s="163" t="s">
        <v>107</v>
      </c>
      <c r="O1595" s="164" t="str">
        <f>IF(Q1595="","",UPPER(P1595)&amp;IF(P1595="","","_")&amp;UPPER(Q1595))</f>
        <v>365_POINT_T</v>
      </c>
      <c r="P1595" s="123">
        <f>P1593</f>
        <v>365</v>
      </c>
      <c r="Q1595" s="123" t="s">
        <v>221</v>
      </c>
    </row>
    <row r="1596" spans="1:17" x14ac:dyDescent="0.3">
      <c r="A1596" s="161">
        <f t="shared" si="91"/>
        <v>33252</v>
      </c>
      <c r="B1596" s="161" t="str">
        <f t="shared" si="92"/>
        <v>81E4</v>
      </c>
      <c r="C1596" s="162" t="str">
        <f t="shared" si="93"/>
        <v>TO_365_POINT_TIME</v>
      </c>
      <c r="D1596" s="161"/>
      <c r="E1596" s="161"/>
      <c r="F1596" s="162" t="s">
        <v>116</v>
      </c>
      <c r="G1596" s="161">
        <v>0</v>
      </c>
      <c r="H1596" s="161">
        <v>2</v>
      </c>
      <c r="I1596" s="161" t="s">
        <v>87</v>
      </c>
      <c r="J1596" s="161">
        <v>1000</v>
      </c>
      <c r="K1596" s="161" t="s">
        <v>228</v>
      </c>
      <c r="L1596" s="161" t="b">
        <v>1</v>
      </c>
      <c r="M1596" s="161" t="s">
        <v>81</v>
      </c>
      <c r="N1596" s="163" t="s">
        <v>107</v>
      </c>
      <c r="O1596" s="164" t="str">
        <f>IF(Q1596="","",UPPER(P1596)&amp;IF(P1596="","","_")&amp;UPPER(Q1596))</f>
        <v>365_POINT_TIME</v>
      </c>
      <c r="P1596" s="123">
        <f>P1593</f>
        <v>365</v>
      </c>
      <c r="Q1596" s="123" t="s">
        <v>222</v>
      </c>
    </row>
    <row r="1597" spans="1:17" x14ac:dyDescent="0.3">
      <c r="A1597" s="161">
        <f t="shared" si="91"/>
        <v>33254</v>
      </c>
      <c r="B1597" s="161" t="str">
        <f t="shared" si="92"/>
        <v>81E6</v>
      </c>
      <c r="C1597" s="162" t="str">
        <f t="shared" si="93"/>
        <v>TO_366_POINT_Y</v>
      </c>
      <c r="D1597" s="161"/>
      <c r="E1597" s="161"/>
      <c r="F1597" s="162" t="s">
        <v>116</v>
      </c>
      <c r="G1597" s="161">
        <v>0</v>
      </c>
      <c r="H1597" s="161">
        <v>2</v>
      </c>
      <c r="I1597" s="161" t="s">
        <v>87</v>
      </c>
      <c r="J1597" s="161">
        <v>1000</v>
      </c>
      <c r="K1597" s="161" t="s">
        <v>228</v>
      </c>
      <c r="L1597" s="161" t="b">
        <v>1</v>
      </c>
      <c r="M1597" s="161" t="s">
        <v>81</v>
      </c>
      <c r="N1597" s="163" t="s">
        <v>107</v>
      </c>
      <c r="O1597" s="164" t="str">
        <f>IF(Q1597="","",UPPER(P1597)&amp;IF(P1597="","","_")&amp;UPPER(Q1597))</f>
        <v>366_POINT_Y</v>
      </c>
      <c r="P1597" s="123">
        <f>P1593+1</f>
        <v>366</v>
      </c>
      <c r="Q1597" s="123" t="s">
        <v>226</v>
      </c>
    </row>
    <row r="1598" spans="1:17" x14ac:dyDescent="0.3">
      <c r="A1598" s="161">
        <f t="shared" si="91"/>
        <v>33256</v>
      </c>
      <c r="B1598" s="161" t="str">
        <f t="shared" si="92"/>
        <v>81E8</v>
      </c>
      <c r="C1598" s="162" t="str">
        <f t="shared" si="93"/>
        <v>TO_366_POINT_Z</v>
      </c>
      <c r="D1598" s="161"/>
      <c r="E1598" s="161"/>
      <c r="F1598" s="162" t="s">
        <v>116</v>
      </c>
      <c r="G1598" s="161">
        <v>0</v>
      </c>
      <c r="H1598" s="161">
        <v>2</v>
      </c>
      <c r="I1598" s="161" t="s">
        <v>87</v>
      </c>
      <c r="J1598" s="161">
        <v>1000</v>
      </c>
      <c r="K1598" s="161" t="s">
        <v>228</v>
      </c>
      <c r="L1598" s="161" t="b">
        <v>1</v>
      </c>
      <c r="M1598" s="161" t="s">
        <v>81</v>
      </c>
      <c r="N1598" s="163" t="s">
        <v>107</v>
      </c>
      <c r="O1598" s="164" t="str">
        <f>IF(Q1598="","",UPPER(P1598)&amp;IF(P1598="","","_")&amp;UPPER(Q1598))</f>
        <v>366_POINT_Z</v>
      </c>
      <c r="P1598" s="123">
        <f>P1597</f>
        <v>366</v>
      </c>
      <c r="Q1598" s="123" t="s">
        <v>223</v>
      </c>
    </row>
    <row r="1599" spans="1:17" x14ac:dyDescent="0.3">
      <c r="A1599" s="161">
        <f t="shared" si="91"/>
        <v>33258</v>
      </c>
      <c r="B1599" s="161" t="str">
        <f t="shared" si="92"/>
        <v>81EA</v>
      </c>
      <c r="C1599" s="162" t="str">
        <f t="shared" si="93"/>
        <v>TO_366_POINT_T</v>
      </c>
      <c r="D1599" s="161"/>
      <c r="E1599" s="161"/>
      <c r="F1599" s="162" t="s">
        <v>116</v>
      </c>
      <c r="G1599" s="161">
        <v>0</v>
      </c>
      <c r="H1599" s="161">
        <v>2</v>
      </c>
      <c r="I1599" s="161" t="s">
        <v>87</v>
      </c>
      <c r="J1599" s="161">
        <v>1000</v>
      </c>
      <c r="K1599" s="161" t="s">
        <v>228</v>
      </c>
      <c r="L1599" s="161" t="b">
        <v>1</v>
      </c>
      <c r="M1599" s="161" t="s">
        <v>81</v>
      </c>
      <c r="N1599" s="163" t="s">
        <v>107</v>
      </c>
      <c r="O1599" s="164" t="str">
        <f>IF(Q1599="","",UPPER(P1599)&amp;IF(P1599="","","_")&amp;UPPER(Q1599))</f>
        <v>366_POINT_T</v>
      </c>
      <c r="P1599" s="123">
        <f>P1597</f>
        <v>366</v>
      </c>
      <c r="Q1599" s="123" t="s">
        <v>221</v>
      </c>
    </row>
    <row r="1600" spans="1:17" x14ac:dyDescent="0.3">
      <c r="A1600" s="161">
        <f t="shared" si="91"/>
        <v>33260</v>
      </c>
      <c r="B1600" s="161" t="str">
        <f t="shared" si="92"/>
        <v>81EC</v>
      </c>
      <c r="C1600" s="162" t="str">
        <f t="shared" si="93"/>
        <v>TO_366_POINT_TIME</v>
      </c>
      <c r="D1600" s="161"/>
      <c r="E1600" s="161"/>
      <c r="F1600" s="162" t="s">
        <v>116</v>
      </c>
      <c r="G1600" s="161">
        <v>0</v>
      </c>
      <c r="H1600" s="161">
        <v>2</v>
      </c>
      <c r="I1600" s="161" t="s">
        <v>87</v>
      </c>
      <c r="J1600" s="161">
        <v>1000</v>
      </c>
      <c r="K1600" s="161" t="s">
        <v>228</v>
      </c>
      <c r="L1600" s="161" t="b">
        <v>1</v>
      </c>
      <c r="M1600" s="161" t="s">
        <v>81</v>
      </c>
      <c r="N1600" s="163" t="s">
        <v>107</v>
      </c>
      <c r="O1600" s="164" t="str">
        <f>IF(Q1600="","",UPPER(P1600)&amp;IF(P1600="","","_")&amp;UPPER(Q1600))</f>
        <v>366_POINT_TIME</v>
      </c>
      <c r="P1600" s="123">
        <f>P1597</f>
        <v>366</v>
      </c>
      <c r="Q1600" s="123" t="s">
        <v>222</v>
      </c>
    </row>
    <row r="1601" spans="1:17" x14ac:dyDescent="0.3">
      <c r="A1601" s="161">
        <f t="shared" si="91"/>
        <v>33262</v>
      </c>
      <c r="B1601" s="161" t="str">
        <f t="shared" si="92"/>
        <v>81EE</v>
      </c>
      <c r="C1601" s="162" t="str">
        <f t="shared" si="93"/>
        <v>TO_367_POINT_Y</v>
      </c>
      <c r="D1601" s="161"/>
      <c r="E1601" s="161"/>
      <c r="F1601" s="162" t="s">
        <v>116</v>
      </c>
      <c r="G1601" s="161">
        <v>0</v>
      </c>
      <c r="H1601" s="161">
        <v>2</v>
      </c>
      <c r="I1601" s="161" t="s">
        <v>87</v>
      </c>
      <c r="J1601" s="161">
        <v>1000</v>
      </c>
      <c r="K1601" s="161" t="s">
        <v>228</v>
      </c>
      <c r="L1601" s="161" t="b">
        <v>1</v>
      </c>
      <c r="M1601" s="161" t="s">
        <v>81</v>
      </c>
      <c r="N1601" s="163" t="s">
        <v>107</v>
      </c>
      <c r="O1601" s="164" t="str">
        <f>IF(Q1601="","",UPPER(P1601)&amp;IF(P1601="","","_")&amp;UPPER(Q1601))</f>
        <v>367_POINT_Y</v>
      </c>
      <c r="P1601" s="123">
        <f>P1597+1</f>
        <v>367</v>
      </c>
      <c r="Q1601" s="123" t="s">
        <v>226</v>
      </c>
    </row>
    <row r="1602" spans="1:17" x14ac:dyDescent="0.3">
      <c r="A1602" s="161">
        <f t="shared" si="91"/>
        <v>33264</v>
      </c>
      <c r="B1602" s="161" t="str">
        <f t="shared" si="92"/>
        <v>81F0</v>
      </c>
      <c r="C1602" s="162" t="str">
        <f t="shared" si="93"/>
        <v>TO_367_POINT_Z</v>
      </c>
      <c r="D1602" s="161"/>
      <c r="E1602" s="161"/>
      <c r="F1602" s="162" t="s">
        <v>116</v>
      </c>
      <c r="G1602" s="161">
        <v>0</v>
      </c>
      <c r="H1602" s="161">
        <v>2</v>
      </c>
      <c r="I1602" s="161" t="s">
        <v>87</v>
      </c>
      <c r="J1602" s="161">
        <v>1000</v>
      </c>
      <c r="K1602" s="161" t="s">
        <v>228</v>
      </c>
      <c r="L1602" s="161" t="b">
        <v>1</v>
      </c>
      <c r="M1602" s="161" t="s">
        <v>81</v>
      </c>
      <c r="N1602" s="163" t="s">
        <v>107</v>
      </c>
      <c r="O1602" s="164" t="str">
        <f>IF(Q1602="","",UPPER(P1602)&amp;IF(P1602="","","_")&amp;UPPER(Q1602))</f>
        <v>367_POINT_Z</v>
      </c>
      <c r="P1602" s="123">
        <f>P1601</f>
        <v>367</v>
      </c>
      <c r="Q1602" s="123" t="s">
        <v>223</v>
      </c>
    </row>
    <row r="1603" spans="1:17" x14ac:dyDescent="0.3">
      <c r="A1603" s="161">
        <f t="shared" si="91"/>
        <v>33266</v>
      </c>
      <c r="B1603" s="161" t="str">
        <f t="shared" si="92"/>
        <v>81F2</v>
      </c>
      <c r="C1603" s="162" t="str">
        <f t="shared" si="93"/>
        <v>TO_367_POINT_T</v>
      </c>
      <c r="D1603" s="161"/>
      <c r="E1603" s="161"/>
      <c r="F1603" s="162" t="s">
        <v>116</v>
      </c>
      <c r="G1603" s="161">
        <v>0</v>
      </c>
      <c r="H1603" s="161">
        <v>2</v>
      </c>
      <c r="I1603" s="161" t="s">
        <v>87</v>
      </c>
      <c r="J1603" s="161">
        <v>1000</v>
      </c>
      <c r="K1603" s="161" t="s">
        <v>228</v>
      </c>
      <c r="L1603" s="161" t="b">
        <v>1</v>
      </c>
      <c r="M1603" s="161" t="s">
        <v>81</v>
      </c>
      <c r="N1603" s="163" t="s">
        <v>107</v>
      </c>
      <c r="O1603" s="164" t="str">
        <f>IF(Q1603="","",UPPER(P1603)&amp;IF(P1603="","","_")&amp;UPPER(Q1603))</f>
        <v>367_POINT_T</v>
      </c>
      <c r="P1603" s="123">
        <f>P1601</f>
        <v>367</v>
      </c>
      <c r="Q1603" s="123" t="s">
        <v>221</v>
      </c>
    </row>
    <row r="1604" spans="1:17" x14ac:dyDescent="0.3">
      <c r="A1604" s="161">
        <f t="shared" si="91"/>
        <v>33268</v>
      </c>
      <c r="B1604" s="161" t="str">
        <f t="shared" si="92"/>
        <v>81F4</v>
      </c>
      <c r="C1604" s="162" t="str">
        <f t="shared" si="93"/>
        <v>TO_367_POINT_TIME</v>
      </c>
      <c r="D1604" s="161"/>
      <c r="E1604" s="161"/>
      <c r="F1604" s="162" t="s">
        <v>116</v>
      </c>
      <c r="G1604" s="161">
        <v>0</v>
      </c>
      <c r="H1604" s="161">
        <v>2</v>
      </c>
      <c r="I1604" s="161" t="s">
        <v>87</v>
      </c>
      <c r="J1604" s="161">
        <v>1000</v>
      </c>
      <c r="K1604" s="161" t="s">
        <v>228</v>
      </c>
      <c r="L1604" s="161" t="b">
        <v>1</v>
      </c>
      <c r="M1604" s="161" t="s">
        <v>81</v>
      </c>
      <c r="N1604" s="163" t="s">
        <v>107</v>
      </c>
      <c r="O1604" s="164" t="str">
        <f>IF(Q1604="","",UPPER(P1604)&amp;IF(P1604="","","_")&amp;UPPER(Q1604))</f>
        <v>367_POINT_TIME</v>
      </c>
      <c r="P1604" s="123">
        <f>P1601</f>
        <v>367</v>
      </c>
      <c r="Q1604" s="123" t="s">
        <v>222</v>
      </c>
    </row>
    <row r="1605" spans="1:17" x14ac:dyDescent="0.3">
      <c r="A1605" s="161">
        <f t="shared" si="91"/>
        <v>33270</v>
      </c>
      <c r="B1605" s="161" t="str">
        <f t="shared" si="92"/>
        <v>81F6</v>
      </c>
      <c r="C1605" s="162" t="str">
        <f t="shared" si="93"/>
        <v>TO_368_POINT_Y</v>
      </c>
      <c r="D1605" s="161"/>
      <c r="E1605" s="161"/>
      <c r="F1605" s="162" t="s">
        <v>116</v>
      </c>
      <c r="G1605" s="161">
        <v>0</v>
      </c>
      <c r="H1605" s="161">
        <v>2</v>
      </c>
      <c r="I1605" s="161" t="s">
        <v>87</v>
      </c>
      <c r="J1605" s="161">
        <v>1000</v>
      </c>
      <c r="K1605" s="161" t="s">
        <v>228</v>
      </c>
      <c r="L1605" s="161" t="b">
        <v>1</v>
      </c>
      <c r="M1605" s="161" t="s">
        <v>81</v>
      </c>
      <c r="N1605" s="163" t="s">
        <v>107</v>
      </c>
      <c r="O1605" s="164" t="str">
        <f>IF(Q1605="","",UPPER(P1605)&amp;IF(P1605="","","_")&amp;UPPER(Q1605))</f>
        <v>368_POINT_Y</v>
      </c>
      <c r="P1605" s="123">
        <f>P1601+1</f>
        <v>368</v>
      </c>
      <c r="Q1605" s="123" t="s">
        <v>226</v>
      </c>
    </row>
    <row r="1606" spans="1:17" x14ac:dyDescent="0.3">
      <c r="A1606" s="161">
        <f t="shared" si="91"/>
        <v>33272</v>
      </c>
      <c r="B1606" s="161" t="str">
        <f t="shared" si="92"/>
        <v>81F8</v>
      </c>
      <c r="C1606" s="162" t="str">
        <f t="shared" si="93"/>
        <v>TO_368_POINT_Z</v>
      </c>
      <c r="D1606" s="161"/>
      <c r="E1606" s="161"/>
      <c r="F1606" s="162" t="s">
        <v>116</v>
      </c>
      <c r="G1606" s="161">
        <v>0</v>
      </c>
      <c r="H1606" s="161">
        <v>2</v>
      </c>
      <c r="I1606" s="161" t="s">
        <v>87</v>
      </c>
      <c r="J1606" s="161">
        <v>1000</v>
      </c>
      <c r="K1606" s="161" t="s">
        <v>228</v>
      </c>
      <c r="L1606" s="161" t="b">
        <v>1</v>
      </c>
      <c r="M1606" s="161" t="s">
        <v>81</v>
      </c>
      <c r="N1606" s="163" t="s">
        <v>107</v>
      </c>
      <c r="O1606" s="164" t="str">
        <f>IF(Q1606="","",UPPER(P1606)&amp;IF(P1606="","","_")&amp;UPPER(Q1606))</f>
        <v>368_POINT_Z</v>
      </c>
      <c r="P1606" s="123">
        <f>P1605</f>
        <v>368</v>
      </c>
      <c r="Q1606" s="123" t="s">
        <v>223</v>
      </c>
    </row>
    <row r="1607" spans="1:17" x14ac:dyDescent="0.3">
      <c r="A1607" s="161">
        <f t="shared" si="91"/>
        <v>33274</v>
      </c>
      <c r="B1607" s="161" t="str">
        <f t="shared" si="92"/>
        <v>81FA</v>
      </c>
      <c r="C1607" s="162" t="str">
        <f t="shared" si="93"/>
        <v>TO_368_POINT_T</v>
      </c>
      <c r="D1607" s="161"/>
      <c r="E1607" s="161"/>
      <c r="F1607" s="162" t="s">
        <v>116</v>
      </c>
      <c r="G1607" s="161">
        <v>0</v>
      </c>
      <c r="H1607" s="161">
        <v>2</v>
      </c>
      <c r="I1607" s="161" t="s">
        <v>87</v>
      </c>
      <c r="J1607" s="161">
        <v>1000</v>
      </c>
      <c r="K1607" s="161" t="s">
        <v>228</v>
      </c>
      <c r="L1607" s="161" t="b">
        <v>1</v>
      </c>
      <c r="M1607" s="161" t="s">
        <v>81</v>
      </c>
      <c r="N1607" s="163" t="s">
        <v>107</v>
      </c>
      <c r="O1607" s="164" t="str">
        <f>IF(Q1607="","",UPPER(P1607)&amp;IF(P1607="","","_")&amp;UPPER(Q1607))</f>
        <v>368_POINT_T</v>
      </c>
      <c r="P1607" s="123">
        <f>P1605</f>
        <v>368</v>
      </c>
      <c r="Q1607" s="123" t="s">
        <v>221</v>
      </c>
    </row>
    <row r="1608" spans="1:17" x14ac:dyDescent="0.3">
      <c r="A1608" s="161">
        <f t="shared" si="91"/>
        <v>33276</v>
      </c>
      <c r="B1608" s="161" t="str">
        <f t="shared" si="92"/>
        <v>81FC</v>
      </c>
      <c r="C1608" s="162" t="str">
        <f t="shared" si="93"/>
        <v>TO_368_POINT_TIME</v>
      </c>
      <c r="D1608" s="161"/>
      <c r="E1608" s="161"/>
      <c r="F1608" s="162" t="s">
        <v>116</v>
      </c>
      <c r="G1608" s="161">
        <v>0</v>
      </c>
      <c r="H1608" s="161">
        <v>2</v>
      </c>
      <c r="I1608" s="161" t="s">
        <v>87</v>
      </c>
      <c r="J1608" s="161">
        <v>1000</v>
      </c>
      <c r="K1608" s="161" t="s">
        <v>228</v>
      </c>
      <c r="L1608" s="161" t="b">
        <v>1</v>
      </c>
      <c r="M1608" s="161" t="s">
        <v>81</v>
      </c>
      <c r="N1608" s="163" t="s">
        <v>107</v>
      </c>
      <c r="O1608" s="164" t="str">
        <f>IF(Q1608="","",UPPER(P1608)&amp;IF(P1608="","","_")&amp;UPPER(Q1608))</f>
        <v>368_POINT_TIME</v>
      </c>
      <c r="P1608" s="123">
        <f>P1605</f>
        <v>368</v>
      </c>
      <c r="Q1608" s="123" t="s">
        <v>222</v>
      </c>
    </row>
    <row r="1609" spans="1:17" x14ac:dyDescent="0.3">
      <c r="A1609" s="161">
        <f t="shared" si="91"/>
        <v>33278</v>
      </c>
      <c r="B1609" s="161" t="str">
        <f t="shared" si="92"/>
        <v>81FE</v>
      </c>
      <c r="C1609" s="162" t="str">
        <f t="shared" si="93"/>
        <v>TO_369_POINT_Y</v>
      </c>
      <c r="D1609" s="161"/>
      <c r="E1609" s="161"/>
      <c r="F1609" s="162" t="s">
        <v>116</v>
      </c>
      <c r="G1609" s="161">
        <v>0</v>
      </c>
      <c r="H1609" s="161">
        <v>2</v>
      </c>
      <c r="I1609" s="161" t="s">
        <v>87</v>
      </c>
      <c r="J1609" s="161">
        <v>1000</v>
      </c>
      <c r="K1609" s="161" t="s">
        <v>228</v>
      </c>
      <c r="L1609" s="161" t="b">
        <v>1</v>
      </c>
      <c r="M1609" s="161" t="s">
        <v>81</v>
      </c>
      <c r="N1609" s="163" t="s">
        <v>107</v>
      </c>
      <c r="O1609" s="164" t="str">
        <f>IF(Q1609="","",UPPER(P1609)&amp;IF(P1609="","","_")&amp;UPPER(Q1609))</f>
        <v>369_POINT_Y</v>
      </c>
      <c r="P1609" s="123">
        <f>P1605+1</f>
        <v>369</v>
      </c>
      <c r="Q1609" s="123" t="s">
        <v>226</v>
      </c>
    </row>
    <row r="1610" spans="1:17" x14ac:dyDescent="0.3">
      <c r="A1610" s="161">
        <f t="shared" si="91"/>
        <v>33280</v>
      </c>
      <c r="B1610" s="161" t="str">
        <f t="shared" si="92"/>
        <v>8200</v>
      </c>
      <c r="C1610" s="162" t="str">
        <f t="shared" si="93"/>
        <v>TO_369_POINT_Z</v>
      </c>
      <c r="D1610" s="161"/>
      <c r="E1610" s="161"/>
      <c r="F1610" s="162" t="s">
        <v>116</v>
      </c>
      <c r="G1610" s="161">
        <v>0</v>
      </c>
      <c r="H1610" s="161">
        <v>2</v>
      </c>
      <c r="I1610" s="161" t="s">
        <v>87</v>
      </c>
      <c r="J1610" s="161">
        <v>1000</v>
      </c>
      <c r="K1610" s="161" t="s">
        <v>228</v>
      </c>
      <c r="L1610" s="161" t="b">
        <v>1</v>
      </c>
      <c r="M1610" s="161" t="s">
        <v>81</v>
      </c>
      <c r="N1610" s="163" t="s">
        <v>107</v>
      </c>
      <c r="O1610" s="164" t="str">
        <f>IF(Q1610="","",UPPER(P1610)&amp;IF(P1610="","","_")&amp;UPPER(Q1610))</f>
        <v>369_POINT_Z</v>
      </c>
      <c r="P1610" s="123">
        <f>P1609</f>
        <v>369</v>
      </c>
      <c r="Q1610" s="123" t="s">
        <v>223</v>
      </c>
    </row>
    <row r="1611" spans="1:17" x14ac:dyDescent="0.3">
      <c r="A1611" s="161">
        <f t="shared" si="91"/>
        <v>33282</v>
      </c>
      <c r="B1611" s="161" t="str">
        <f t="shared" si="92"/>
        <v>8202</v>
      </c>
      <c r="C1611" s="162" t="str">
        <f t="shared" si="93"/>
        <v>TO_369_POINT_T</v>
      </c>
      <c r="D1611" s="161"/>
      <c r="E1611" s="161"/>
      <c r="F1611" s="162" t="s">
        <v>116</v>
      </c>
      <c r="G1611" s="161">
        <v>0</v>
      </c>
      <c r="H1611" s="161">
        <v>2</v>
      </c>
      <c r="I1611" s="161" t="s">
        <v>87</v>
      </c>
      <c r="J1611" s="161">
        <v>1000</v>
      </c>
      <c r="K1611" s="161" t="s">
        <v>228</v>
      </c>
      <c r="L1611" s="161" t="b">
        <v>1</v>
      </c>
      <c r="M1611" s="161" t="s">
        <v>81</v>
      </c>
      <c r="N1611" s="163" t="s">
        <v>107</v>
      </c>
      <c r="O1611" s="164" t="str">
        <f>IF(Q1611="","",UPPER(P1611)&amp;IF(P1611="","","_")&amp;UPPER(Q1611))</f>
        <v>369_POINT_T</v>
      </c>
      <c r="P1611" s="123">
        <f>P1609</f>
        <v>369</v>
      </c>
      <c r="Q1611" s="123" t="s">
        <v>221</v>
      </c>
    </row>
    <row r="1612" spans="1:17" x14ac:dyDescent="0.3">
      <c r="A1612" s="161">
        <f t="shared" si="91"/>
        <v>33284</v>
      </c>
      <c r="B1612" s="161" t="str">
        <f t="shared" si="92"/>
        <v>8204</v>
      </c>
      <c r="C1612" s="162" t="str">
        <f t="shared" si="93"/>
        <v>TO_369_POINT_TIME</v>
      </c>
      <c r="D1612" s="161"/>
      <c r="E1612" s="161"/>
      <c r="F1612" s="162" t="s">
        <v>116</v>
      </c>
      <c r="G1612" s="161">
        <v>0</v>
      </c>
      <c r="H1612" s="161">
        <v>2</v>
      </c>
      <c r="I1612" s="161" t="s">
        <v>87</v>
      </c>
      <c r="J1612" s="161">
        <v>1000</v>
      </c>
      <c r="K1612" s="161" t="s">
        <v>228</v>
      </c>
      <c r="L1612" s="161" t="b">
        <v>1</v>
      </c>
      <c r="M1612" s="161" t="s">
        <v>81</v>
      </c>
      <c r="N1612" s="163" t="s">
        <v>107</v>
      </c>
      <c r="O1612" s="164" t="str">
        <f>IF(Q1612="","",UPPER(P1612)&amp;IF(P1612="","","_")&amp;UPPER(Q1612))</f>
        <v>369_POINT_TIME</v>
      </c>
      <c r="P1612" s="123">
        <f>P1609</f>
        <v>369</v>
      </c>
      <c r="Q1612" s="123" t="s">
        <v>222</v>
      </c>
    </row>
    <row r="1613" spans="1:17" x14ac:dyDescent="0.3">
      <c r="A1613" s="161">
        <f t="shared" si="91"/>
        <v>33286</v>
      </c>
      <c r="B1613" s="161" t="str">
        <f t="shared" si="92"/>
        <v>8206</v>
      </c>
      <c r="C1613" s="162" t="str">
        <f t="shared" si="93"/>
        <v>TO_370_POINT_Y</v>
      </c>
      <c r="D1613" s="161"/>
      <c r="E1613" s="161"/>
      <c r="F1613" s="162" t="s">
        <v>116</v>
      </c>
      <c r="G1613" s="161">
        <v>0</v>
      </c>
      <c r="H1613" s="161">
        <v>2</v>
      </c>
      <c r="I1613" s="161" t="s">
        <v>87</v>
      </c>
      <c r="J1613" s="161">
        <v>1000</v>
      </c>
      <c r="K1613" s="161" t="s">
        <v>228</v>
      </c>
      <c r="L1613" s="161" t="b">
        <v>1</v>
      </c>
      <c r="M1613" s="161" t="s">
        <v>81</v>
      </c>
      <c r="N1613" s="163" t="s">
        <v>107</v>
      </c>
      <c r="O1613" s="164" t="str">
        <f>IF(Q1613="","",UPPER(P1613)&amp;IF(P1613="","","_")&amp;UPPER(Q1613))</f>
        <v>370_POINT_Y</v>
      </c>
      <c r="P1613" s="123">
        <f>P1609+1</f>
        <v>370</v>
      </c>
      <c r="Q1613" s="123" t="s">
        <v>226</v>
      </c>
    </row>
    <row r="1614" spans="1:17" x14ac:dyDescent="0.3">
      <c r="A1614" s="161">
        <f t="shared" si="91"/>
        <v>33288</v>
      </c>
      <c r="B1614" s="161" t="str">
        <f t="shared" si="92"/>
        <v>8208</v>
      </c>
      <c r="C1614" s="162" t="str">
        <f t="shared" si="93"/>
        <v>TO_370_POINT_Z</v>
      </c>
      <c r="D1614" s="161"/>
      <c r="E1614" s="161"/>
      <c r="F1614" s="162" t="s">
        <v>116</v>
      </c>
      <c r="G1614" s="161">
        <v>0</v>
      </c>
      <c r="H1614" s="161">
        <v>2</v>
      </c>
      <c r="I1614" s="161" t="s">
        <v>87</v>
      </c>
      <c r="J1614" s="161">
        <v>1000</v>
      </c>
      <c r="K1614" s="161" t="s">
        <v>228</v>
      </c>
      <c r="L1614" s="161" t="b">
        <v>1</v>
      </c>
      <c r="M1614" s="161" t="s">
        <v>81</v>
      </c>
      <c r="N1614" s="163" t="s">
        <v>107</v>
      </c>
      <c r="O1614" s="164" t="str">
        <f>IF(Q1614="","",UPPER(P1614)&amp;IF(P1614="","","_")&amp;UPPER(Q1614))</f>
        <v>370_POINT_Z</v>
      </c>
      <c r="P1614" s="123">
        <f>P1613</f>
        <v>370</v>
      </c>
      <c r="Q1614" s="123" t="s">
        <v>223</v>
      </c>
    </row>
    <row r="1615" spans="1:17" x14ac:dyDescent="0.3">
      <c r="A1615" s="161">
        <f t="shared" si="91"/>
        <v>33290</v>
      </c>
      <c r="B1615" s="161" t="str">
        <f t="shared" si="92"/>
        <v>820A</v>
      </c>
      <c r="C1615" s="162" t="str">
        <f t="shared" si="93"/>
        <v>TO_370_POINT_T</v>
      </c>
      <c r="D1615" s="161"/>
      <c r="E1615" s="161"/>
      <c r="F1615" s="162" t="s">
        <v>116</v>
      </c>
      <c r="G1615" s="161">
        <v>0</v>
      </c>
      <c r="H1615" s="161">
        <v>2</v>
      </c>
      <c r="I1615" s="161" t="s">
        <v>87</v>
      </c>
      <c r="J1615" s="161">
        <v>1000</v>
      </c>
      <c r="K1615" s="161" t="s">
        <v>228</v>
      </c>
      <c r="L1615" s="161" t="b">
        <v>1</v>
      </c>
      <c r="M1615" s="161" t="s">
        <v>81</v>
      </c>
      <c r="N1615" s="163" t="s">
        <v>107</v>
      </c>
      <c r="O1615" s="164" t="str">
        <f>IF(Q1615="","",UPPER(P1615)&amp;IF(P1615="","","_")&amp;UPPER(Q1615))</f>
        <v>370_POINT_T</v>
      </c>
      <c r="P1615" s="123">
        <f>P1613</f>
        <v>370</v>
      </c>
      <c r="Q1615" s="123" t="s">
        <v>221</v>
      </c>
    </row>
    <row r="1616" spans="1:17" x14ac:dyDescent="0.3">
      <c r="A1616" s="161">
        <f t="shared" si="91"/>
        <v>33292</v>
      </c>
      <c r="B1616" s="161" t="str">
        <f t="shared" si="92"/>
        <v>820C</v>
      </c>
      <c r="C1616" s="162" t="str">
        <f t="shared" si="93"/>
        <v>TO_370_POINT_TIME</v>
      </c>
      <c r="D1616" s="161"/>
      <c r="E1616" s="161"/>
      <c r="F1616" s="162" t="s">
        <v>116</v>
      </c>
      <c r="G1616" s="161">
        <v>0</v>
      </c>
      <c r="H1616" s="161">
        <v>2</v>
      </c>
      <c r="I1616" s="161" t="s">
        <v>87</v>
      </c>
      <c r="J1616" s="161">
        <v>1000</v>
      </c>
      <c r="K1616" s="161" t="s">
        <v>228</v>
      </c>
      <c r="L1616" s="161" t="b">
        <v>1</v>
      </c>
      <c r="M1616" s="161" t="s">
        <v>81</v>
      </c>
      <c r="N1616" s="163" t="s">
        <v>107</v>
      </c>
      <c r="O1616" s="164" t="str">
        <f>IF(Q1616="","",UPPER(P1616)&amp;IF(P1616="","","_")&amp;UPPER(Q1616))</f>
        <v>370_POINT_TIME</v>
      </c>
      <c r="P1616" s="123">
        <f>P1613</f>
        <v>370</v>
      </c>
      <c r="Q1616" s="123" t="s">
        <v>222</v>
      </c>
    </row>
    <row r="1617" spans="1:17" x14ac:dyDescent="0.3">
      <c r="A1617" s="161">
        <f t="shared" ref="A1617:A1680" si="94">A1616+H1616</f>
        <v>33294</v>
      </c>
      <c r="B1617" s="161" t="str">
        <f t="shared" ref="B1617:B1680" si="95">DEC2HEX(A1617)</f>
        <v>820E</v>
      </c>
      <c r="C1617" s="162" t="str">
        <f t="shared" ref="C1617:C1680" si="96">IF(O1617="","",UPPER(N1617)&amp;IF(N1617="","","_")&amp;UPPER(O1617))</f>
        <v>TO_371_POINT_Y</v>
      </c>
      <c r="D1617" s="161"/>
      <c r="E1617" s="161"/>
      <c r="F1617" s="162" t="s">
        <v>116</v>
      </c>
      <c r="G1617" s="161">
        <v>0</v>
      </c>
      <c r="H1617" s="161">
        <v>2</v>
      </c>
      <c r="I1617" s="161" t="s">
        <v>87</v>
      </c>
      <c r="J1617" s="161">
        <v>1000</v>
      </c>
      <c r="K1617" s="161" t="s">
        <v>228</v>
      </c>
      <c r="L1617" s="161" t="b">
        <v>1</v>
      </c>
      <c r="M1617" s="161" t="s">
        <v>81</v>
      </c>
      <c r="N1617" s="163" t="s">
        <v>107</v>
      </c>
      <c r="O1617" s="164" t="str">
        <f>IF(Q1617="","",UPPER(P1617)&amp;IF(P1617="","","_")&amp;UPPER(Q1617))</f>
        <v>371_POINT_Y</v>
      </c>
      <c r="P1617" s="123">
        <f>P1613+1</f>
        <v>371</v>
      </c>
      <c r="Q1617" s="123" t="s">
        <v>226</v>
      </c>
    </row>
    <row r="1618" spans="1:17" x14ac:dyDescent="0.3">
      <c r="A1618" s="161">
        <f t="shared" si="94"/>
        <v>33296</v>
      </c>
      <c r="B1618" s="161" t="str">
        <f t="shared" si="95"/>
        <v>8210</v>
      </c>
      <c r="C1618" s="162" t="str">
        <f t="shared" si="96"/>
        <v>TO_371_POINT_Z</v>
      </c>
      <c r="D1618" s="161"/>
      <c r="E1618" s="161"/>
      <c r="F1618" s="162" t="s">
        <v>116</v>
      </c>
      <c r="G1618" s="161">
        <v>0</v>
      </c>
      <c r="H1618" s="161">
        <v>2</v>
      </c>
      <c r="I1618" s="161" t="s">
        <v>87</v>
      </c>
      <c r="J1618" s="161">
        <v>1000</v>
      </c>
      <c r="K1618" s="161" t="s">
        <v>228</v>
      </c>
      <c r="L1618" s="161" t="b">
        <v>1</v>
      </c>
      <c r="M1618" s="161" t="s">
        <v>81</v>
      </c>
      <c r="N1618" s="163" t="s">
        <v>107</v>
      </c>
      <c r="O1618" s="164" t="str">
        <f>IF(Q1618="","",UPPER(P1618)&amp;IF(P1618="","","_")&amp;UPPER(Q1618))</f>
        <v>371_POINT_Z</v>
      </c>
      <c r="P1618" s="123">
        <f>P1617</f>
        <v>371</v>
      </c>
      <c r="Q1618" s="123" t="s">
        <v>223</v>
      </c>
    </row>
    <row r="1619" spans="1:17" x14ac:dyDescent="0.3">
      <c r="A1619" s="161">
        <f t="shared" si="94"/>
        <v>33298</v>
      </c>
      <c r="B1619" s="161" t="str">
        <f t="shared" si="95"/>
        <v>8212</v>
      </c>
      <c r="C1619" s="162" t="str">
        <f t="shared" si="96"/>
        <v>TO_371_POINT_T</v>
      </c>
      <c r="D1619" s="161"/>
      <c r="E1619" s="161"/>
      <c r="F1619" s="162" t="s">
        <v>116</v>
      </c>
      <c r="G1619" s="161">
        <v>0</v>
      </c>
      <c r="H1619" s="161">
        <v>2</v>
      </c>
      <c r="I1619" s="161" t="s">
        <v>87</v>
      </c>
      <c r="J1619" s="161">
        <v>1000</v>
      </c>
      <c r="K1619" s="161" t="s">
        <v>228</v>
      </c>
      <c r="L1619" s="161" t="b">
        <v>1</v>
      </c>
      <c r="M1619" s="161" t="s">
        <v>81</v>
      </c>
      <c r="N1619" s="163" t="s">
        <v>107</v>
      </c>
      <c r="O1619" s="164" t="str">
        <f>IF(Q1619="","",UPPER(P1619)&amp;IF(P1619="","","_")&amp;UPPER(Q1619))</f>
        <v>371_POINT_T</v>
      </c>
      <c r="P1619" s="123">
        <f>P1617</f>
        <v>371</v>
      </c>
      <c r="Q1619" s="123" t="s">
        <v>221</v>
      </c>
    </row>
    <row r="1620" spans="1:17" x14ac:dyDescent="0.3">
      <c r="A1620" s="161">
        <f t="shared" si="94"/>
        <v>33300</v>
      </c>
      <c r="B1620" s="161" t="str">
        <f t="shared" si="95"/>
        <v>8214</v>
      </c>
      <c r="C1620" s="162" t="str">
        <f t="shared" si="96"/>
        <v>TO_371_POINT_TIME</v>
      </c>
      <c r="D1620" s="161"/>
      <c r="E1620" s="161"/>
      <c r="F1620" s="162" t="s">
        <v>116</v>
      </c>
      <c r="G1620" s="161">
        <v>0</v>
      </c>
      <c r="H1620" s="161">
        <v>2</v>
      </c>
      <c r="I1620" s="161" t="s">
        <v>87</v>
      </c>
      <c r="J1620" s="161">
        <v>1000</v>
      </c>
      <c r="K1620" s="161" t="s">
        <v>228</v>
      </c>
      <c r="L1620" s="161" t="b">
        <v>1</v>
      </c>
      <c r="M1620" s="161" t="s">
        <v>81</v>
      </c>
      <c r="N1620" s="163" t="s">
        <v>107</v>
      </c>
      <c r="O1620" s="164" t="str">
        <f>IF(Q1620="","",UPPER(P1620)&amp;IF(P1620="","","_")&amp;UPPER(Q1620))</f>
        <v>371_POINT_TIME</v>
      </c>
      <c r="P1620" s="123">
        <f>P1617</f>
        <v>371</v>
      </c>
      <c r="Q1620" s="123" t="s">
        <v>222</v>
      </c>
    </row>
    <row r="1621" spans="1:17" x14ac:dyDescent="0.3">
      <c r="A1621" s="161">
        <f t="shared" si="94"/>
        <v>33302</v>
      </c>
      <c r="B1621" s="161" t="str">
        <f t="shared" si="95"/>
        <v>8216</v>
      </c>
      <c r="C1621" s="162" t="str">
        <f t="shared" si="96"/>
        <v>TO_372_POINT_Y</v>
      </c>
      <c r="D1621" s="161"/>
      <c r="E1621" s="161"/>
      <c r="F1621" s="162" t="s">
        <v>116</v>
      </c>
      <c r="G1621" s="161">
        <v>0</v>
      </c>
      <c r="H1621" s="161">
        <v>2</v>
      </c>
      <c r="I1621" s="161" t="s">
        <v>87</v>
      </c>
      <c r="J1621" s="161">
        <v>1000</v>
      </c>
      <c r="K1621" s="161" t="s">
        <v>228</v>
      </c>
      <c r="L1621" s="161" t="b">
        <v>1</v>
      </c>
      <c r="M1621" s="161" t="s">
        <v>81</v>
      </c>
      <c r="N1621" s="163" t="s">
        <v>107</v>
      </c>
      <c r="O1621" s="164" t="str">
        <f>IF(Q1621="","",UPPER(P1621)&amp;IF(P1621="","","_")&amp;UPPER(Q1621))</f>
        <v>372_POINT_Y</v>
      </c>
      <c r="P1621" s="123">
        <f>P1617+1</f>
        <v>372</v>
      </c>
      <c r="Q1621" s="123" t="s">
        <v>226</v>
      </c>
    </row>
    <row r="1622" spans="1:17" x14ac:dyDescent="0.3">
      <c r="A1622" s="161">
        <f t="shared" si="94"/>
        <v>33304</v>
      </c>
      <c r="B1622" s="161" t="str">
        <f t="shared" si="95"/>
        <v>8218</v>
      </c>
      <c r="C1622" s="162" t="str">
        <f t="shared" si="96"/>
        <v>TO_372_POINT_Z</v>
      </c>
      <c r="D1622" s="161"/>
      <c r="E1622" s="161"/>
      <c r="F1622" s="162" t="s">
        <v>116</v>
      </c>
      <c r="G1622" s="161">
        <v>0</v>
      </c>
      <c r="H1622" s="161">
        <v>2</v>
      </c>
      <c r="I1622" s="161" t="s">
        <v>87</v>
      </c>
      <c r="J1622" s="161">
        <v>1000</v>
      </c>
      <c r="K1622" s="161" t="s">
        <v>228</v>
      </c>
      <c r="L1622" s="161" t="b">
        <v>1</v>
      </c>
      <c r="M1622" s="161" t="s">
        <v>81</v>
      </c>
      <c r="N1622" s="163" t="s">
        <v>107</v>
      </c>
      <c r="O1622" s="164" t="str">
        <f>IF(Q1622="","",UPPER(P1622)&amp;IF(P1622="","","_")&amp;UPPER(Q1622))</f>
        <v>372_POINT_Z</v>
      </c>
      <c r="P1622" s="123">
        <f>P1621</f>
        <v>372</v>
      </c>
      <c r="Q1622" s="123" t="s">
        <v>223</v>
      </c>
    </row>
    <row r="1623" spans="1:17" x14ac:dyDescent="0.3">
      <c r="A1623" s="161">
        <f t="shared" si="94"/>
        <v>33306</v>
      </c>
      <c r="B1623" s="161" t="str">
        <f t="shared" si="95"/>
        <v>821A</v>
      </c>
      <c r="C1623" s="162" t="str">
        <f t="shared" si="96"/>
        <v>TO_372_POINT_T</v>
      </c>
      <c r="D1623" s="161"/>
      <c r="E1623" s="161"/>
      <c r="F1623" s="162" t="s">
        <v>116</v>
      </c>
      <c r="G1623" s="161">
        <v>0</v>
      </c>
      <c r="H1623" s="161">
        <v>2</v>
      </c>
      <c r="I1623" s="161" t="s">
        <v>87</v>
      </c>
      <c r="J1623" s="161">
        <v>1000</v>
      </c>
      <c r="K1623" s="161" t="s">
        <v>228</v>
      </c>
      <c r="L1623" s="161" t="b">
        <v>1</v>
      </c>
      <c r="M1623" s="161" t="s">
        <v>81</v>
      </c>
      <c r="N1623" s="163" t="s">
        <v>107</v>
      </c>
      <c r="O1623" s="164" t="str">
        <f>IF(Q1623="","",UPPER(P1623)&amp;IF(P1623="","","_")&amp;UPPER(Q1623))</f>
        <v>372_POINT_T</v>
      </c>
      <c r="P1623" s="123">
        <f>P1621</f>
        <v>372</v>
      </c>
      <c r="Q1623" s="123" t="s">
        <v>221</v>
      </c>
    </row>
    <row r="1624" spans="1:17" x14ac:dyDescent="0.3">
      <c r="A1624" s="161">
        <f t="shared" si="94"/>
        <v>33308</v>
      </c>
      <c r="B1624" s="161" t="str">
        <f t="shared" si="95"/>
        <v>821C</v>
      </c>
      <c r="C1624" s="162" t="str">
        <f t="shared" si="96"/>
        <v>TO_372_POINT_TIME</v>
      </c>
      <c r="D1624" s="161"/>
      <c r="E1624" s="161"/>
      <c r="F1624" s="162" t="s">
        <v>116</v>
      </c>
      <c r="G1624" s="161">
        <v>0</v>
      </c>
      <c r="H1624" s="161">
        <v>2</v>
      </c>
      <c r="I1624" s="161" t="s">
        <v>87</v>
      </c>
      <c r="J1624" s="161">
        <v>1000</v>
      </c>
      <c r="K1624" s="161" t="s">
        <v>228</v>
      </c>
      <c r="L1624" s="161" t="b">
        <v>1</v>
      </c>
      <c r="M1624" s="161" t="s">
        <v>81</v>
      </c>
      <c r="N1624" s="163" t="s">
        <v>107</v>
      </c>
      <c r="O1624" s="164" t="str">
        <f>IF(Q1624="","",UPPER(P1624)&amp;IF(P1624="","","_")&amp;UPPER(Q1624))</f>
        <v>372_POINT_TIME</v>
      </c>
      <c r="P1624" s="123">
        <f>P1621</f>
        <v>372</v>
      </c>
      <c r="Q1624" s="123" t="s">
        <v>222</v>
      </c>
    </row>
    <row r="1625" spans="1:17" x14ac:dyDescent="0.3">
      <c r="A1625" s="161">
        <f t="shared" si="94"/>
        <v>33310</v>
      </c>
      <c r="B1625" s="161" t="str">
        <f t="shared" si="95"/>
        <v>821E</v>
      </c>
      <c r="C1625" s="162" t="str">
        <f t="shared" si="96"/>
        <v>TO_373_POINT_Y</v>
      </c>
      <c r="D1625" s="161"/>
      <c r="E1625" s="161"/>
      <c r="F1625" s="162" t="s">
        <v>116</v>
      </c>
      <c r="G1625" s="161">
        <v>0</v>
      </c>
      <c r="H1625" s="161">
        <v>2</v>
      </c>
      <c r="I1625" s="161" t="s">
        <v>87</v>
      </c>
      <c r="J1625" s="161">
        <v>1000</v>
      </c>
      <c r="K1625" s="161" t="s">
        <v>228</v>
      </c>
      <c r="L1625" s="161" t="b">
        <v>1</v>
      </c>
      <c r="M1625" s="161" t="s">
        <v>81</v>
      </c>
      <c r="N1625" s="163" t="s">
        <v>107</v>
      </c>
      <c r="O1625" s="164" t="str">
        <f>IF(Q1625="","",UPPER(P1625)&amp;IF(P1625="","","_")&amp;UPPER(Q1625))</f>
        <v>373_POINT_Y</v>
      </c>
      <c r="P1625" s="123">
        <f>P1621+1</f>
        <v>373</v>
      </c>
      <c r="Q1625" s="123" t="s">
        <v>226</v>
      </c>
    </row>
    <row r="1626" spans="1:17" x14ac:dyDescent="0.3">
      <c r="A1626" s="161">
        <f t="shared" si="94"/>
        <v>33312</v>
      </c>
      <c r="B1626" s="161" t="str">
        <f t="shared" si="95"/>
        <v>8220</v>
      </c>
      <c r="C1626" s="162" t="str">
        <f t="shared" si="96"/>
        <v>TO_373_POINT_Z</v>
      </c>
      <c r="D1626" s="161"/>
      <c r="E1626" s="161"/>
      <c r="F1626" s="162" t="s">
        <v>116</v>
      </c>
      <c r="G1626" s="161">
        <v>0</v>
      </c>
      <c r="H1626" s="161">
        <v>2</v>
      </c>
      <c r="I1626" s="161" t="s">
        <v>87</v>
      </c>
      <c r="J1626" s="161">
        <v>1000</v>
      </c>
      <c r="K1626" s="161" t="s">
        <v>228</v>
      </c>
      <c r="L1626" s="161" t="b">
        <v>1</v>
      </c>
      <c r="M1626" s="161" t="s">
        <v>81</v>
      </c>
      <c r="N1626" s="163" t="s">
        <v>107</v>
      </c>
      <c r="O1626" s="164" t="str">
        <f>IF(Q1626="","",UPPER(P1626)&amp;IF(P1626="","","_")&amp;UPPER(Q1626))</f>
        <v>373_POINT_Z</v>
      </c>
      <c r="P1626" s="123">
        <f>P1625</f>
        <v>373</v>
      </c>
      <c r="Q1626" s="123" t="s">
        <v>223</v>
      </c>
    </row>
    <row r="1627" spans="1:17" x14ac:dyDescent="0.3">
      <c r="A1627" s="161">
        <f t="shared" si="94"/>
        <v>33314</v>
      </c>
      <c r="B1627" s="161" t="str">
        <f t="shared" si="95"/>
        <v>8222</v>
      </c>
      <c r="C1627" s="162" t="str">
        <f t="shared" si="96"/>
        <v>TO_373_POINT_T</v>
      </c>
      <c r="D1627" s="161"/>
      <c r="E1627" s="161"/>
      <c r="F1627" s="162" t="s">
        <v>116</v>
      </c>
      <c r="G1627" s="161">
        <v>0</v>
      </c>
      <c r="H1627" s="161">
        <v>2</v>
      </c>
      <c r="I1627" s="161" t="s">
        <v>87</v>
      </c>
      <c r="J1627" s="161">
        <v>1000</v>
      </c>
      <c r="K1627" s="161" t="s">
        <v>228</v>
      </c>
      <c r="L1627" s="161" t="b">
        <v>1</v>
      </c>
      <c r="M1627" s="161" t="s">
        <v>81</v>
      </c>
      <c r="N1627" s="163" t="s">
        <v>107</v>
      </c>
      <c r="O1627" s="164" t="str">
        <f>IF(Q1627="","",UPPER(P1627)&amp;IF(P1627="","","_")&amp;UPPER(Q1627))</f>
        <v>373_POINT_T</v>
      </c>
      <c r="P1627" s="123">
        <f>P1625</f>
        <v>373</v>
      </c>
      <c r="Q1627" s="123" t="s">
        <v>221</v>
      </c>
    </row>
    <row r="1628" spans="1:17" x14ac:dyDescent="0.3">
      <c r="A1628" s="161">
        <f t="shared" si="94"/>
        <v>33316</v>
      </c>
      <c r="B1628" s="161" t="str">
        <f t="shared" si="95"/>
        <v>8224</v>
      </c>
      <c r="C1628" s="162" t="str">
        <f t="shared" si="96"/>
        <v>TO_373_POINT_TIME</v>
      </c>
      <c r="D1628" s="161"/>
      <c r="E1628" s="161"/>
      <c r="F1628" s="162" t="s">
        <v>116</v>
      </c>
      <c r="G1628" s="161">
        <v>0</v>
      </c>
      <c r="H1628" s="161">
        <v>2</v>
      </c>
      <c r="I1628" s="161" t="s">
        <v>87</v>
      </c>
      <c r="J1628" s="161">
        <v>1000</v>
      </c>
      <c r="K1628" s="161" t="s">
        <v>228</v>
      </c>
      <c r="L1628" s="161" t="b">
        <v>1</v>
      </c>
      <c r="M1628" s="161" t="s">
        <v>81</v>
      </c>
      <c r="N1628" s="163" t="s">
        <v>107</v>
      </c>
      <c r="O1628" s="164" t="str">
        <f>IF(Q1628="","",UPPER(P1628)&amp;IF(P1628="","","_")&amp;UPPER(Q1628))</f>
        <v>373_POINT_TIME</v>
      </c>
      <c r="P1628" s="123">
        <f>P1625</f>
        <v>373</v>
      </c>
      <c r="Q1628" s="123" t="s">
        <v>222</v>
      </c>
    </row>
    <row r="1629" spans="1:17" x14ac:dyDescent="0.3">
      <c r="A1629" s="161">
        <f t="shared" si="94"/>
        <v>33318</v>
      </c>
      <c r="B1629" s="161" t="str">
        <f t="shared" si="95"/>
        <v>8226</v>
      </c>
      <c r="C1629" s="162" t="str">
        <f t="shared" si="96"/>
        <v>TO_374_POINT_Y</v>
      </c>
      <c r="D1629" s="161"/>
      <c r="E1629" s="161"/>
      <c r="F1629" s="162" t="s">
        <v>116</v>
      </c>
      <c r="G1629" s="161">
        <v>0</v>
      </c>
      <c r="H1629" s="161">
        <v>2</v>
      </c>
      <c r="I1629" s="161" t="s">
        <v>87</v>
      </c>
      <c r="J1629" s="161">
        <v>1000</v>
      </c>
      <c r="K1629" s="161" t="s">
        <v>228</v>
      </c>
      <c r="L1629" s="161" t="b">
        <v>1</v>
      </c>
      <c r="M1629" s="161" t="s">
        <v>81</v>
      </c>
      <c r="N1629" s="163" t="s">
        <v>107</v>
      </c>
      <c r="O1629" s="164" t="str">
        <f>IF(Q1629="","",UPPER(P1629)&amp;IF(P1629="","","_")&amp;UPPER(Q1629))</f>
        <v>374_POINT_Y</v>
      </c>
      <c r="P1629" s="123">
        <f>P1625+1</f>
        <v>374</v>
      </c>
      <c r="Q1629" s="123" t="s">
        <v>226</v>
      </c>
    </row>
    <row r="1630" spans="1:17" x14ac:dyDescent="0.3">
      <c r="A1630" s="161">
        <f t="shared" si="94"/>
        <v>33320</v>
      </c>
      <c r="B1630" s="161" t="str">
        <f t="shared" si="95"/>
        <v>8228</v>
      </c>
      <c r="C1630" s="162" t="str">
        <f t="shared" si="96"/>
        <v>TO_374_POINT_Z</v>
      </c>
      <c r="D1630" s="161"/>
      <c r="E1630" s="161"/>
      <c r="F1630" s="162" t="s">
        <v>116</v>
      </c>
      <c r="G1630" s="161">
        <v>0</v>
      </c>
      <c r="H1630" s="161">
        <v>2</v>
      </c>
      <c r="I1630" s="161" t="s">
        <v>87</v>
      </c>
      <c r="J1630" s="161">
        <v>1000</v>
      </c>
      <c r="K1630" s="161" t="s">
        <v>228</v>
      </c>
      <c r="L1630" s="161" t="b">
        <v>1</v>
      </c>
      <c r="M1630" s="161" t="s">
        <v>81</v>
      </c>
      <c r="N1630" s="163" t="s">
        <v>107</v>
      </c>
      <c r="O1630" s="164" t="str">
        <f>IF(Q1630="","",UPPER(P1630)&amp;IF(P1630="","","_")&amp;UPPER(Q1630))</f>
        <v>374_POINT_Z</v>
      </c>
      <c r="P1630" s="123">
        <f>P1629</f>
        <v>374</v>
      </c>
      <c r="Q1630" s="123" t="s">
        <v>223</v>
      </c>
    </row>
    <row r="1631" spans="1:17" x14ac:dyDescent="0.3">
      <c r="A1631" s="161">
        <f t="shared" si="94"/>
        <v>33322</v>
      </c>
      <c r="B1631" s="161" t="str">
        <f t="shared" si="95"/>
        <v>822A</v>
      </c>
      <c r="C1631" s="162" t="str">
        <f t="shared" si="96"/>
        <v>TO_374_POINT_T</v>
      </c>
      <c r="D1631" s="161"/>
      <c r="E1631" s="161"/>
      <c r="F1631" s="162" t="s">
        <v>116</v>
      </c>
      <c r="G1631" s="161">
        <v>0</v>
      </c>
      <c r="H1631" s="161">
        <v>2</v>
      </c>
      <c r="I1631" s="161" t="s">
        <v>87</v>
      </c>
      <c r="J1631" s="161">
        <v>1000</v>
      </c>
      <c r="K1631" s="161" t="s">
        <v>228</v>
      </c>
      <c r="L1631" s="161" t="b">
        <v>1</v>
      </c>
      <c r="M1631" s="161" t="s">
        <v>81</v>
      </c>
      <c r="N1631" s="163" t="s">
        <v>107</v>
      </c>
      <c r="O1631" s="164" t="str">
        <f>IF(Q1631="","",UPPER(P1631)&amp;IF(P1631="","","_")&amp;UPPER(Q1631))</f>
        <v>374_POINT_T</v>
      </c>
      <c r="P1631" s="123">
        <f>P1629</f>
        <v>374</v>
      </c>
      <c r="Q1631" s="123" t="s">
        <v>221</v>
      </c>
    </row>
    <row r="1632" spans="1:17" x14ac:dyDescent="0.3">
      <c r="A1632" s="161">
        <f t="shared" si="94"/>
        <v>33324</v>
      </c>
      <c r="B1632" s="161" t="str">
        <f t="shared" si="95"/>
        <v>822C</v>
      </c>
      <c r="C1632" s="162" t="str">
        <f t="shared" si="96"/>
        <v>TO_374_POINT_TIME</v>
      </c>
      <c r="D1632" s="161"/>
      <c r="E1632" s="161"/>
      <c r="F1632" s="162" t="s">
        <v>116</v>
      </c>
      <c r="G1632" s="161">
        <v>0</v>
      </c>
      <c r="H1632" s="161">
        <v>2</v>
      </c>
      <c r="I1632" s="161" t="s">
        <v>87</v>
      </c>
      <c r="J1632" s="161">
        <v>1000</v>
      </c>
      <c r="K1632" s="161" t="s">
        <v>228</v>
      </c>
      <c r="L1632" s="161" t="b">
        <v>1</v>
      </c>
      <c r="M1632" s="161" t="s">
        <v>81</v>
      </c>
      <c r="N1632" s="163" t="s">
        <v>107</v>
      </c>
      <c r="O1632" s="164" t="str">
        <f>IF(Q1632="","",UPPER(P1632)&amp;IF(P1632="","","_")&amp;UPPER(Q1632))</f>
        <v>374_POINT_TIME</v>
      </c>
      <c r="P1632" s="123">
        <f>P1629</f>
        <v>374</v>
      </c>
      <c r="Q1632" s="123" t="s">
        <v>222</v>
      </c>
    </row>
    <row r="1633" spans="1:17" x14ac:dyDescent="0.3">
      <c r="A1633" s="161">
        <f t="shared" si="94"/>
        <v>33326</v>
      </c>
      <c r="B1633" s="161" t="str">
        <f t="shared" si="95"/>
        <v>822E</v>
      </c>
      <c r="C1633" s="162" t="str">
        <f t="shared" si="96"/>
        <v>TO_375_POINT_Y</v>
      </c>
      <c r="D1633" s="161"/>
      <c r="E1633" s="161"/>
      <c r="F1633" s="162" t="s">
        <v>116</v>
      </c>
      <c r="G1633" s="161">
        <v>0</v>
      </c>
      <c r="H1633" s="161">
        <v>2</v>
      </c>
      <c r="I1633" s="161" t="s">
        <v>87</v>
      </c>
      <c r="J1633" s="161">
        <v>1000</v>
      </c>
      <c r="K1633" s="161" t="s">
        <v>228</v>
      </c>
      <c r="L1633" s="161" t="b">
        <v>1</v>
      </c>
      <c r="M1633" s="161" t="s">
        <v>81</v>
      </c>
      <c r="N1633" s="163" t="s">
        <v>107</v>
      </c>
      <c r="O1633" s="164" t="str">
        <f>IF(Q1633="","",UPPER(P1633)&amp;IF(P1633="","","_")&amp;UPPER(Q1633))</f>
        <v>375_POINT_Y</v>
      </c>
      <c r="P1633" s="123">
        <f>P1629+1</f>
        <v>375</v>
      </c>
      <c r="Q1633" s="123" t="s">
        <v>226</v>
      </c>
    </row>
    <row r="1634" spans="1:17" x14ac:dyDescent="0.3">
      <c r="A1634" s="161">
        <f t="shared" si="94"/>
        <v>33328</v>
      </c>
      <c r="B1634" s="161" t="str">
        <f t="shared" si="95"/>
        <v>8230</v>
      </c>
      <c r="C1634" s="162" t="str">
        <f t="shared" si="96"/>
        <v>TO_375_POINT_Z</v>
      </c>
      <c r="D1634" s="161"/>
      <c r="E1634" s="161"/>
      <c r="F1634" s="162" t="s">
        <v>116</v>
      </c>
      <c r="G1634" s="161">
        <v>0</v>
      </c>
      <c r="H1634" s="161">
        <v>2</v>
      </c>
      <c r="I1634" s="161" t="s">
        <v>87</v>
      </c>
      <c r="J1634" s="161">
        <v>1000</v>
      </c>
      <c r="K1634" s="161" t="s">
        <v>228</v>
      </c>
      <c r="L1634" s="161" t="b">
        <v>1</v>
      </c>
      <c r="M1634" s="161" t="s">
        <v>81</v>
      </c>
      <c r="N1634" s="163" t="s">
        <v>107</v>
      </c>
      <c r="O1634" s="164" t="str">
        <f>IF(Q1634="","",UPPER(P1634)&amp;IF(P1634="","","_")&amp;UPPER(Q1634))</f>
        <v>375_POINT_Z</v>
      </c>
      <c r="P1634" s="123">
        <f>P1633</f>
        <v>375</v>
      </c>
      <c r="Q1634" s="123" t="s">
        <v>223</v>
      </c>
    </row>
    <row r="1635" spans="1:17" x14ac:dyDescent="0.3">
      <c r="A1635" s="161">
        <f t="shared" si="94"/>
        <v>33330</v>
      </c>
      <c r="B1635" s="161" t="str">
        <f t="shared" si="95"/>
        <v>8232</v>
      </c>
      <c r="C1635" s="162" t="str">
        <f t="shared" si="96"/>
        <v>TO_375_POINT_T</v>
      </c>
      <c r="D1635" s="161"/>
      <c r="E1635" s="161"/>
      <c r="F1635" s="162" t="s">
        <v>116</v>
      </c>
      <c r="G1635" s="161">
        <v>0</v>
      </c>
      <c r="H1635" s="161">
        <v>2</v>
      </c>
      <c r="I1635" s="161" t="s">
        <v>87</v>
      </c>
      <c r="J1635" s="161">
        <v>1000</v>
      </c>
      <c r="K1635" s="161" t="s">
        <v>228</v>
      </c>
      <c r="L1635" s="161" t="b">
        <v>1</v>
      </c>
      <c r="M1635" s="161" t="s">
        <v>81</v>
      </c>
      <c r="N1635" s="163" t="s">
        <v>107</v>
      </c>
      <c r="O1635" s="164" t="str">
        <f>IF(Q1635="","",UPPER(P1635)&amp;IF(P1635="","","_")&amp;UPPER(Q1635))</f>
        <v>375_POINT_T</v>
      </c>
      <c r="P1635" s="123">
        <f>P1633</f>
        <v>375</v>
      </c>
      <c r="Q1635" s="123" t="s">
        <v>221</v>
      </c>
    </row>
    <row r="1636" spans="1:17" x14ac:dyDescent="0.3">
      <c r="A1636" s="161">
        <f t="shared" si="94"/>
        <v>33332</v>
      </c>
      <c r="B1636" s="161" t="str">
        <f t="shared" si="95"/>
        <v>8234</v>
      </c>
      <c r="C1636" s="162" t="str">
        <f t="shared" si="96"/>
        <v>TO_375_POINT_TIME</v>
      </c>
      <c r="D1636" s="161"/>
      <c r="E1636" s="161"/>
      <c r="F1636" s="162" t="s">
        <v>116</v>
      </c>
      <c r="G1636" s="161">
        <v>0</v>
      </c>
      <c r="H1636" s="161">
        <v>2</v>
      </c>
      <c r="I1636" s="161" t="s">
        <v>87</v>
      </c>
      <c r="J1636" s="161">
        <v>1000</v>
      </c>
      <c r="K1636" s="161" t="s">
        <v>228</v>
      </c>
      <c r="L1636" s="161" t="b">
        <v>1</v>
      </c>
      <c r="M1636" s="161" t="s">
        <v>81</v>
      </c>
      <c r="N1636" s="163" t="s">
        <v>107</v>
      </c>
      <c r="O1636" s="164" t="str">
        <f>IF(Q1636="","",UPPER(P1636)&amp;IF(P1636="","","_")&amp;UPPER(Q1636))</f>
        <v>375_POINT_TIME</v>
      </c>
      <c r="P1636" s="123">
        <f>P1633</f>
        <v>375</v>
      </c>
      <c r="Q1636" s="123" t="s">
        <v>222</v>
      </c>
    </row>
    <row r="1637" spans="1:17" x14ac:dyDescent="0.3">
      <c r="A1637" s="161">
        <f t="shared" si="94"/>
        <v>33334</v>
      </c>
      <c r="B1637" s="161" t="str">
        <f t="shared" si="95"/>
        <v>8236</v>
      </c>
      <c r="C1637" s="162" t="str">
        <f t="shared" si="96"/>
        <v>TO_376_POINT_Y</v>
      </c>
      <c r="D1637" s="161"/>
      <c r="E1637" s="161"/>
      <c r="F1637" s="162" t="s">
        <v>116</v>
      </c>
      <c r="G1637" s="161">
        <v>0</v>
      </c>
      <c r="H1637" s="161">
        <v>2</v>
      </c>
      <c r="I1637" s="161" t="s">
        <v>87</v>
      </c>
      <c r="J1637" s="161">
        <v>1000</v>
      </c>
      <c r="K1637" s="161" t="s">
        <v>228</v>
      </c>
      <c r="L1637" s="161" t="b">
        <v>1</v>
      </c>
      <c r="M1637" s="161" t="s">
        <v>81</v>
      </c>
      <c r="N1637" s="163" t="s">
        <v>107</v>
      </c>
      <c r="O1637" s="164" t="str">
        <f>IF(Q1637="","",UPPER(P1637)&amp;IF(P1637="","","_")&amp;UPPER(Q1637))</f>
        <v>376_POINT_Y</v>
      </c>
      <c r="P1637" s="123">
        <f>P1633+1</f>
        <v>376</v>
      </c>
      <c r="Q1637" s="123" t="s">
        <v>226</v>
      </c>
    </row>
    <row r="1638" spans="1:17" x14ac:dyDescent="0.3">
      <c r="A1638" s="161">
        <f t="shared" si="94"/>
        <v>33336</v>
      </c>
      <c r="B1638" s="161" t="str">
        <f t="shared" si="95"/>
        <v>8238</v>
      </c>
      <c r="C1638" s="162" t="str">
        <f t="shared" si="96"/>
        <v>TO_376_POINT_Z</v>
      </c>
      <c r="D1638" s="161"/>
      <c r="E1638" s="161"/>
      <c r="F1638" s="162" t="s">
        <v>116</v>
      </c>
      <c r="G1638" s="161">
        <v>0</v>
      </c>
      <c r="H1638" s="161">
        <v>2</v>
      </c>
      <c r="I1638" s="161" t="s">
        <v>87</v>
      </c>
      <c r="J1638" s="161">
        <v>1000</v>
      </c>
      <c r="K1638" s="161" t="s">
        <v>228</v>
      </c>
      <c r="L1638" s="161" t="b">
        <v>1</v>
      </c>
      <c r="M1638" s="161" t="s">
        <v>81</v>
      </c>
      <c r="N1638" s="163" t="s">
        <v>107</v>
      </c>
      <c r="O1638" s="164" t="str">
        <f>IF(Q1638="","",UPPER(P1638)&amp;IF(P1638="","","_")&amp;UPPER(Q1638))</f>
        <v>376_POINT_Z</v>
      </c>
      <c r="P1638" s="123">
        <f>P1637</f>
        <v>376</v>
      </c>
      <c r="Q1638" s="123" t="s">
        <v>223</v>
      </c>
    </row>
    <row r="1639" spans="1:17" x14ac:dyDescent="0.3">
      <c r="A1639" s="161">
        <f t="shared" si="94"/>
        <v>33338</v>
      </c>
      <c r="B1639" s="161" t="str">
        <f t="shared" si="95"/>
        <v>823A</v>
      </c>
      <c r="C1639" s="162" t="str">
        <f t="shared" si="96"/>
        <v>TO_376_POINT_T</v>
      </c>
      <c r="D1639" s="161"/>
      <c r="E1639" s="161"/>
      <c r="F1639" s="162" t="s">
        <v>116</v>
      </c>
      <c r="G1639" s="161">
        <v>0</v>
      </c>
      <c r="H1639" s="161">
        <v>2</v>
      </c>
      <c r="I1639" s="161" t="s">
        <v>87</v>
      </c>
      <c r="J1639" s="161">
        <v>1000</v>
      </c>
      <c r="K1639" s="161" t="s">
        <v>228</v>
      </c>
      <c r="L1639" s="161" t="b">
        <v>1</v>
      </c>
      <c r="M1639" s="161" t="s">
        <v>81</v>
      </c>
      <c r="N1639" s="163" t="s">
        <v>107</v>
      </c>
      <c r="O1639" s="164" t="str">
        <f>IF(Q1639="","",UPPER(P1639)&amp;IF(P1639="","","_")&amp;UPPER(Q1639))</f>
        <v>376_POINT_T</v>
      </c>
      <c r="P1639" s="123">
        <f>P1637</f>
        <v>376</v>
      </c>
      <c r="Q1639" s="123" t="s">
        <v>221</v>
      </c>
    </row>
    <row r="1640" spans="1:17" x14ac:dyDescent="0.3">
      <c r="A1640" s="161">
        <f t="shared" si="94"/>
        <v>33340</v>
      </c>
      <c r="B1640" s="161" t="str">
        <f t="shared" si="95"/>
        <v>823C</v>
      </c>
      <c r="C1640" s="162" t="str">
        <f t="shared" si="96"/>
        <v>TO_376_POINT_TIME</v>
      </c>
      <c r="D1640" s="161"/>
      <c r="E1640" s="161"/>
      <c r="F1640" s="162" t="s">
        <v>116</v>
      </c>
      <c r="G1640" s="161">
        <v>0</v>
      </c>
      <c r="H1640" s="161">
        <v>2</v>
      </c>
      <c r="I1640" s="161" t="s">
        <v>87</v>
      </c>
      <c r="J1640" s="161">
        <v>1000</v>
      </c>
      <c r="K1640" s="161" t="s">
        <v>228</v>
      </c>
      <c r="L1640" s="161" t="b">
        <v>1</v>
      </c>
      <c r="M1640" s="161" t="s">
        <v>81</v>
      </c>
      <c r="N1640" s="163" t="s">
        <v>107</v>
      </c>
      <c r="O1640" s="164" t="str">
        <f>IF(Q1640="","",UPPER(P1640)&amp;IF(P1640="","","_")&amp;UPPER(Q1640))</f>
        <v>376_POINT_TIME</v>
      </c>
      <c r="P1640" s="123">
        <f>P1637</f>
        <v>376</v>
      </c>
      <c r="Q1640" s="123" t="s">
        <v>222</v>
      </c>
    </row>
    <row r="1641" spans="1:17" x14ac:dyDescent="0.3">
      <c r="A1641" s="161">
        <f t="shared" si="94"/>
        <v>33342</v>
      </c>
      <c r="B1641" s="161" t="str">
        <f t="shared" si="95"/>
        <v>823E</v>
      </c>
      <c r="C1641" s="162" t="str">
        <f t="shared" si="96"/>
        <v>TO_377_POINT_Y</v>
      </c>
      <c r="D1641" s="161"/>
      <c r="E1641" s="161"/>
      <c r="F1641" s="162" t="s">
        <v>116</v>
      </c>
      <c r="G1641" s="161">
        <v>0</v>
      </c>
      <c r="H1641" s="161">
        <v>2</v>
      </c>
      <c r="I1641" s="161" t="s">
        <v>87</v>
      </c>
      <c r="J1641" s="161">
        <v>1000</v>
      </c>
      <c r="K1641" s="161" t="s">
        <v>228</v>
      </c>
      <c r="L1641" s="161" t="b">
        <v>1</v>
      </c>
      <c r="M1641" s="161" t="s">
        <v>81</v>
      </c>
      <c r="N1641" s="163" t="s">
        <v>107</v>
      </c>
      <c r="O1641" s="164" t="str">
        <f>IF(Q1641="","",UPPER(P1641)&amp;IF(P1641="","","_")&amp;UPPER(Q1641))</f>
        <v>377_POINT_Y</v>
      </c>
      <c r="P1641" s="123">
        <f>P1637+1</f>
        <v>377</v>
      </c>
      <c r="Q1641" s="123" t="s">
        <v>226</v>
      </c>
    </row>
    <row r="1642" spans="1:17" x14ac:dyDescent="0.3">
      <c r="A1642" s="161">
        <f t="shared" si="94"/>
        <v>33344</v>
      </c>
      <c r="B1642" s="161" t="str">
        <f t="shared" si="95"/>
        <v>8240</v>
      </c>
      <c r="C1642" s="162" t="str">
        <f t="shared" si="96"/>
        <v>TO_377_POINT_Z</v>
      </c>
      <c r="D1642" s="161"/>
      <c r="E1642" s="161"/>
      <c r="F1642" s="162" t="s">
        <v>116</v>
      </c>
      <c r="G1642" s="161">
        <v>0</v>
      </c>
      <c r="H1642" s="161">
        <v>2</v>
      </c>
      <c r="I1642" s="161" t="s">
        <v>87</v>
      </c>
      <c r="J1642" s="161">
        <v>1000</v>
      </c>
      <c r="K1642" s="161" t="s">
        <v>228</v>
      </c>
      <c r="L1642" s="161" t="b">
        <v>1</v>
      </c>
      <c r="M1642" s="161" t="s">
        <v>81</v>
      </c>
      <c r="N1642" s="163" t="s">
        <v>107</v>
      </c>
      <c r="O1642" s="164" t="str">
        <f>IF(Q1642="","",UPPER(P1642)&amp;IF(P1642="","","_")&amp;UPPER(Q1642))</f>
        <v>377_POINT_Z</v>
      </c>
      <c r="P1642" s="123">
        <f>P1641</f>
        <v>377</v>
      </c>
      <c r="Q1642" s="123" t="s">
        <v>223</v>
      </c>
    </row>
    <row r="1643" spans="1:17" x14ac:dyDescent="0.3">
      <c r="A1643" s="161">
        <f t="shared" si="94"/>
        <v>33346</v>
      </c>
      <c r="B1643" s="161" t="str">
        <f t="shared" si="95"/>
        <v>8242</v>
      </c>
      <c r="C1643" s="162" t="str">
        <f t="shared" si="96"/>
        <v>TO_377_POINT_T</v>
      </c>
      <c r="D1643" s="161"/>
      <c r="E1643" s="161"/>
      <c r="F1643" s="162" t="s">
        <v>116</v>
      </c>
      <c r="G1643" s="161">
        <v>0</v>
      </c>
      <c r="H1643" s="161">
        <v>2</v>
      </c>
      <c r="I1643" s="161" t="s">
        <v>87</v>
      </c>
      <c r="J1643" s="161">
        <v>1000</v>
      </c>
      <c r="K1643" s="161" t="s">
        <v>228</v>
      </c>
      <c r="L1643" s="161" t="b">
        <v>1</v>
      </c>
      <c r="M1643" s="161" t="s">
        <v>81</v>
      </c>
      <c r="N1643" s="163" t="s">
        <v>107</v>
      </c>
      <c r="O1643" s="164" t="str">
        <f>IF(Q1643="","",UPPER(P1643)&amp;IF(P1643="","","_")&amp;UPPER(Q1643))</f>
        <v>377_POINT_T</v>
      </c>
      <c r="P1643" s="123">
        <f>P1641</f>
        <v>377</v>
      </c>
      <c r="Q1643" s="123" t="s">
        <v>221</v>
      </c>
    </row>
    <row r="1644" spans="1:17" x14ac:dyDescent="0.3">
      <c r="A1644" s="161">
        <f t="shared" si="94"/>
        <v>33348</v>
      </c>
      <c r="B1644" s="161" t="str">
        <f t="shared" si="95"/>
        <v>8244</v>
      </c>
      <c r="C1644" s="162" t="str">
        <f t="shared" si="96"/>
        <v>TO_377_POINT_TIME</v>
      </c>
      <c r="D1644" s="161"/>
      <c r="E1644" s="161"/>
      <c r="F1644" s="162" t="s">
        <v>116</v>
      </c>
      <c r="G1644" s="161">
        <v>0</v>
      </c>
      <c r="H1644" s="161">
        <v>2</v>
      </c>
      <c r="I1644" s="161" t="s">
        <v>87</v>
      </c>
      <c r="J1644" s="161">
        <v>1000</v>
      </c>
      <c r="K1644" s="161" t="s">
        <v>228</v>
      </c>
      <c r="L1644" s="161" t="b">
        <v>1</v>
      </c>
      <c r="M1644" s="161" t="s">
        <v>81</v>
      </c>
      <c r="N1644" s="163" t="s">
        <v>107</v>
      </c>
      <c r="O1644" s="164" t="str">
        <f>IF(Q1644="","",UPPER(P1644)&amp;IF(P1644="","","_")&amp;UPPER(Q1644))</f>
        <v>377_POINT_TIME</v>
      </c>
      <c r="P1644" s="123">
        <f>P1641</f>
        <v>377</v>
      </c>
      <c r="Q1644" s="123" t="s">
        <v>222</v>
      </c>
    </row>
    <row r="1645" spans="1:17" x14ac:dyDescent="0.3">
      <c r="A1645" s="161">
        <f t="shared" si="94"/>
        <v>33350</v>
      </c>
      <c r="B1645" s="161" t="str">
        <f t="shared" si="95"/>
        <v>8246</v>
      </c>
      <c r="C1645" s="162" t="str">
        <f t="shared" si="96"/>
        <v>TO_378_POINT_Y</v>
      </c>
      <c r="D1645" s="161"/>
      <c r="E1645" s="161"/>
      <c r="F1645" s="162" t="s">
        <v>116</v>
      </c>
      <c r="G1645" s="161">
        <v>0</v>
      </c>
      <c r="H1645" s="161">
        <v>2</v>
      </c>
      <c r="I1645" s="161" t="s">
        <v>87</v>
      </c>
      <c r="J1645" s="161">
        <v>1000</v>
      </c>
      <c r="K1645" s="161" t="s">
        <v>228</v>
      </c>
      <c r="L1645" s="161" t="b">
        <v>1</v>
      </c>
      <c r="M1645" s="161" t="s">
        <v>81</v>
      </c>
      <c r="N1645" s="163" t="s">
        <v>107</v>
      </c>
      <c r="O1645" s="164" t="str">
        <f>IF(Q1645="","",UPPER(P1645)&amp;IF(P1645="","","_")&amp;UPPER(Q1645))</f>
        <v>378_POINT_Y</v>
      </c>
      <c r="P1645" s="123">
        <f>P1641+1</f>
        <v>378</v>
      </c>
      <c r="Q1645" s="123" t="s">
        <v>226</v>
      </c>
    </row>
    <row r="1646" spans="1:17" x14ac:dyDescent="0.3">
      <c r="A1646" s="161">
        <f t="shared" si="94"/>
        <v>33352</v>
      </c>
      <c r="B1646" s="161" t="str">
        <f t="shared" si="95"/>
        <v>8248</v>
      </c>
      <c r="C1646" s="162" t="str">
        <f t="shared" si="96"/>
        <v>TO_378_POINT_Z</v>
      </c>
      <c r="D1646" s="161"/>
      <c r="E1646" s="161"/>
      <c r="F1646" s="162" t="s">
        <v>116</v>
      </c>
      <c r="G1646" s="161">
        <v>0</v>
      </c>
      <c r="H1646" s="161">
        <v>2</v>
      </c>
      <c r="I1646" s="161" t="s">
        <v>87</v>
      </c>
      <c r="J1646" s="161">
        <v>1000</v>
      </c>
      <c r="K1646" s="161" t="s">
        <v>228</v>
      </c>
      <c r="L1646" s="161" t="b">
        <v>1</v>
      </c>
      <c r="M1646" s="161" t="s">
        <v>81</v>
      </c>
      <c r="N1646" s="163" t="s">
        <v>107</v>
      </c>
      <c r="O1646" s="164" t="str">
        <f>IF(Q1646="","",UPPER(P1646)&amp;IF(P1646="","","_")&amp;UPPER(Q1646))</f>
        <v>378_POINT_Z</v>
      </c>
      <c r="P1646" s="123">
        <f>P1645</f>
        <v>378</v>
      </c>
      <c r="Q1646" s="123" t="s">
        <v>223</v>
      </c>
    </row>
    <row r="1647" spans="1:17" x14ac:dyDescent="0.3">
      <c r="A1647" s="161">
        <f t="shared" si="94"/>
        <v>33354</v>
      </c>
      <c r="B1647" s="161" t="str">
        <f t="shared" si="95"/>
        <v>824A</v>
      </c>
      <c r="C1647" s="162" t="str">
        <f t="shared" si="96"/>
        <v>TO_378_POINT_T</v>
      </c>
      <c r="D1647" s="161"/>
      <c r="E1647" s="161"/>
      <c r="F1647" s="162" t="s">
        <v>116</v>
      </c>
      <c r="G1647" s="161">
        <v>0</v>
      </c>
      <c r="H1647" s="161">
        <v>2</v>
      </c>
      <c r="I1647" s="161" t="s">
        <v>87</v>
      </c>
      <c r="J1647" s="161">
        <v>1000</v>
      </c>
      <c r="K1647" s="161" t="s">
        <v>228</v>
      </c>
      <c r="L1647" s="161" t="b">
        <v>1</v>
      </c>
      <c r="M1647" s="161" t="s">
        <v>81</v>
      </c>
      <c r="N1647" s="163" t="s">
        <v>107</v>
      </c>
      <c r="O1647" s="164" t="str">
        <f>IF(Q1647="","",UPPER(P1647)&amp;IF(P1647="","","_")&amp;UPPER(Q1647))</f>
        <v>378_POINT_T</v>
      </c>
      <c r="P1647" s="123">
        <f>P1645</f>
        <v>378</v>
      </c>
      <c r="Q1647" s="123" t="s">
        <v>221</v>
      </c>
    </row>
    <row r="1648" spans="1:17" x14ac:dyDescent="0.3">
      <c r="A1648" s="161">
        <f t="shared" si="94"/>
        <v>33356</v>
      </c>
      <c r="B1648" s="161" t="str">
        <f t="shared" si="95"/>
        <v>824C</v>
      </c>
      <c r="C1648" s="162" t="str">
        <f t="shared" si="96"/>
        <v>TO_378_POINT_TIME</v>
      </c>
      <c r="D1648" s="161"/>
      <c r="E1648" s="161"/>
      <c r="F1648" s="162" t="s">
        <v>116</v>
      </c>
      <c r="G1648" s="161">
        <v>0</v>
      </c>
      <c r="H1648" s="161">
        <v>2</v>
      </c>
      <c r="I1648" s="161" t="s">
        <v>87</v>
      </c>
      <c r="J1648" s="161">
        <v>1000</v>
      </c>
      <c r="K1648" s="161" t="s">
        <v>228</v>
      </c>
      <c r="L1648" s="161" t="b">
        <v>1</v>
      </c>
      <c r="M1648" s="161" t="s">
        <v>81</v>
      </c>
      <c r="N1648" s="163" t="s">
        <v>107</v>
      </c>
      <c r="O1648" s="164" t="str">
        <f>IF(Q1648="","",UPPER(P1648)&amp;IF(P1648="","","_")&amp;UPPER(Q1648))</f>
        <v>378_POINT_TIME</v>
      </c>
      <c r="P1648" s="123">
        <f>P1645</f>
        <v>378</v>
      </c>
      <c r="Q1648" s="123" t="s">
        <v>222</v>
      </c>
    </row>
    <row r="1649" spans="1:17" x14ac:dyDescent="0.3">
      <c r="A1649" s="161">
        <f t="shared" si="94"/>
        <v>33358</v>
      </c>
      <c r="B1649" s="161" t="str">
        <f t="shared" si="95"/>
        <v>824E</v>
      </c>
      <c r="C1649" s="162" t="str">
        <f t="shared" si="96"/>
        <v>TO_379_POINT_Y</v>
      </c>
      <c r="D1649" s="161"/>
      <c r="E1649" s="161"/>
      <c r="F1649" s="162" t="s">
        <v>116</v>
      </c>
      <c r="G1649" s="161">
        <v>0</v>
      </c>
      <c r="H1649" s="161">
        <v>2</v>
      </c>
      <c r="I1649" s="161" t="s">
        <v>87</v>
      </c>
      <c r="J1649" s="161">
        <v>1000</v>
      </c>
      <c r="K1649" s="161" t="s">
        <v>228</v>
      </c>
      <c r="L1649" s="161" t="b">
        <v>1</v>
      </c>
      <c r="M1649" s="161" t="s">
        <v>81</v>
      </c>
      <c r="N1649" s="163" t="s">
        <v>107</v>
      </c>
      <c r="O1649" s="164" t="str">
        <f>IF(Q1649="","",UPPER(P1649)&amp;IF(P1649="","","_")&amp;UPPER(Q1649))</f>
        <v>379_POINT_Y</v>
      </c>
      <c r="P1649" s="123">
        <f>P1645+1</f>
        <v>379</v>
      </c>
      <c r="Q1649" s="123" t="s">
        <v>226</v>
      </c>
    </row>
    <row r="1650" spans="1:17" x14ac:dyDescent="0.3">
      <c r="A1650" s="161">
        <f t="shared" si="94"/>
        <v>33360</v>
      </c>
      <c r="B1650" s="161" t="str">
        <f t="shared" si="95"/>
        <v>8250</v>
      </c>
      <c r="C1650" s="162" t="str">
        <f t="shared" si="96"/>
        <v>TO_379_POINT_Z</v>
      </c>
      <c r="D1650" s="161"/>
      <c r="E1650" s="161"/>
      <c r="F1650" s="162" t="s">
        <v>116</v>
      </c>
      <c r="G1650" s="161">
        <v>0</v>
      </c>
      <c r="H1650" s="161">
        <v>2</v>
      </c>
      <c r="I1650" s="161" t="s">
        <v>87</v>
      </c>
      <c r="J1650" s="161">
        <v>1000</v>
      </c>
      <c r="K1650" s="161" t="s">
        <v>228</v>
      </c>
      <c r="L1650" s="161" t="b">
        <v>1</v>
      </c>
      <c r="M1650" s="161" t="s">
        <v>81</v>
      </c>
      <c r="N1650" s="163" t="s">
        <v>107</v>
      </c>
      <c r="O1650" s="164" t="str">
        <f>IF(Q1650="","",UPPER(P1650)&amp;IF(P1650="","","_")&amp;UPPER(Q1650))</f>
        <v>379_POINT_Z</v>
      </c>
      <c r="P1650" s="123">
        <f>P1649</f>
        <v>379</v>
      </c>
      <c r="Q1650" s="123" t="s">
        <v>223</v>
      </c>
    </row>
    <row r="1651" spans="1:17" x14ac:dyDescent="0.3">
      <c r="A1651" s="161">
        <f t="shared" si="94"/>
        <v>33362</v>
      </c>
      <c r="B1651" s="161" t="str">
        <f t="shared" si="95"/>
        <v>8252</v>
      </c>
      <c r="C1651" s="162" t="str">
        <f t="shared" si="96"/>
        <v>TO_379_POINT_T</v>
      </c>
      <c r="D1651" s="161"/>
      <c r="E1651" s="161"/>
      <c r="F1651" s="162" t="s">
        <v>116</v>
      </c>
      <c r="G1651" s="161">
        <v>0</v>
      </c>
      <c r="H1651" s="161">
        <v>2</v>
      </c>
      <c r="I1651" s="161" t="s">
        <v>87</v>
      </c>
      <c r="J1651" s="161">
        <v>1000</v>
      </c>
      <c r="K1651" s="161" t="s">
        <v>228</v>
      </c>
      <c r="L1651" s="161" t="b">
        <v>1</v>
      </c>
      <c r="M1651" s="161" t="s">
        <v>81</v>
      </c>
      <c r="N1651" s="163" t="s">
        <v>107</v>
      </c>
      <c r="O1651" s="164" t="str">
        <f>IF(Q1651="","",UPPER(P1651)&amp;IF(P1651="","","_")&amp;UPPER(Q1651))</f>
        <v>379_POINT_T</v>
      </c>
      <c r="P1651" s="123">
        <f>P1649</f>
        <v>379</v>
      </c>
      <c r="Q1651" s="123" t="s">
        <v>221</v>
      </c>
    </row>
    <row r="1652" spans="1:17" x14ac:dyDescent="0.3">
      <c r="A1652" s="161">
        <f t="shared" si="94"/>
        <v>33364</v>
      </c>
      <c r="B1652" s="161" t="str">
        <f t="shared" si="95"/>
        <v>8254</v>
      </c>
      <c r="C1652" s="162" t="str">
        <f t="shared" si="96"/>
        <v>TO_379_POINT_TIME</v>
      </c>
      <c r="D1652" s="161"/>
      <c r="E1652" s="161"/>
      <c r="F1652" s="162" t="s">
        <v>116</v>
      </c>
      <c r="G1652" s="161">
        <v>0</v>
      </c>
      <c r="H1652" s="161">
        <v>2</v>
      </c>
      <c r="I1652" s="161" t="s">
        <v>87</v>
      </c>
      <c r="J1652" s="161">
        <v>1000</v>
      </c>
      <c r="K1652" s="161" t="s">
        <v>228</v>
      </c>
      <c r="L1652" s="161" t="b">
        <v>1</v>
      </c>
      <c r="M1652" s="161" t="s">
        <v>81</v>
      </c>
      <c r="N1652" s="163" t="s">
        <v>107</v>
      </c>
      <c r="O1652" s="164" t="str">
        <f>IF(Q1652="","",UPPER(P1652)&amp;IF(P1652="","","_")&amp;UPPER(Q1652))</f>
        <v>379_POINT_TIME</v>
      </c>
      <c r="P1652" s="123">
        <f>P1649</f>
        <v>379</v>
      </c>
      <c r="Q1652" s="123" t="s">
        <v>222</v>
      </c>
    </row>
    <row r="1653" spans="1:17" x14ac:dyDescent="0.3">
      <c r="A1653" s="161">
        <f t="shared" si="94"/>
        <v>33366</v>
      </c>
      <c r="B1653" s="161" t="str">
        <f t="shared" si="95"/>
        <v>8256</v>
      </c>
      <c r="C1653" s="162" t="str">
        <f t="shared" si="96"/>
        <v>TO_380_POINT_Y</v>
      </c>
      <c r="D1653" s="161"/>
      <c r="E1653" s="161"/>
      <c r="F1653" s="162" t="s">
        <v>116</v>
      </c>
      <c r="G1653" s="161">
        <v>0</v>
      </c>
      <c r="H1653" s="161">
        <v>2</v>
      </c>
      <c r="I1653" s="161" t="s">
        <v>87</v>
      </c>
      <c r="J1653" s="161">
        <v>1000</v>
      </c>
      <c r="K1653" s="161" t="s">
        <v>228</v>
      </c>
      <c r="L1653" s="161" t="b">
        <v>1</v>
      </c>
      <c r="M1653" s="161" t="s">
        <v>81</v>
      </c>
      <c r="N1653" s="163" t="s">
        <v>107</v>
      </c>
      <c r="O1653" s="164" t="str">
        <f>IF(Q1653="","",UPPER(P1653)&amp;IF(P1653="","","_")&amp;UPPER(Q1653))</f>
        <v>380_POINT_Y</v>
      </c>
      <c r="P1653" s="123">
        <f>P1649+1</f>
        <v>380</v>
      </c>
      <c r="Q1653" s="123" t="s">
        <v>226</v>
      </c>
    </row>
    <row r="1654" spans="1:17" x14ac:dyDescent="0.3">
      <c r="A1654" s="161">
        <f t="shared" si="94"/>
        <v>33368</v>
      </c>
      <c r="B1654" s="161" t="str">
        <f t="shared" si="95"/>
        <v>8258</v>
      </c>
      <c r="C1654" s="162" t="str">
        <f t="shared" si="96"/>
        <v>TO_380_POINT_Z</v>
      </c>
      <c r="D1654" s="161"/>
      <c r="E1654" s="161"/>
      <c r="F1654" s="162" t="s">
        <v>116</v>
      </c>
      <c r="G1654" s="161">
        <v>0</v>
      </c>
      <c r="H1654" s="161">
        <v>2</v>
      </c>
      <c r="I1654" s="161" t="s">
        <v>87</v>
      </c>
      <c r="J1654" s="161">
        <v>1000</v>
      </c>
      <c r="K1654" s="161" t="s">
        <v>228</v>
      </c>
      <c r="L1654" s="161" t="b">
        <v>1</v>
      </c>
      <c r="M1654" s="161" t="s">
        <v>81</v>
      </c>
      <c r="N1654" s="163" t="s">
        <v>107</v>
      </c>
      <c r="O1654" s="164" t="str">
        <f>IF(Q1654="","",UPPER(P1654)&amp;IF(P1654="","","_")&amp;UPPER(Q1654))</f>
        <v>380_POINT_Z</v>
      </c>
      <c r="P1654" s="123">
        <f>P1653</f>
        <v>380</v>
      </c>
      <c r="Q1654" s="123" t="s">
        <v>223</v>
      </c>
    </row>
    <row r="1655" spans="1:17" x14ac:dyDescent="0.3">
      <c r="A1655" s="161">
        <f t="shared" si="94"/>
        <v>33370</v>
      </c>
      <c r="B1655" s="161" t="str">
        <f t="shared" si="95"/>
        <v>825A</v>
      </c>
      <c r="C1655" s="162" t="str">
        <f t="shared" si="96"/>
        <v>TO_380_POINT_T</v>
      </c>
      <c r="D1655" s="161"/>
      <c r="E1655" s="161"/>
      <c r="F1655" s="162" t="s">
        <v>116</v>
      </c>
      <c r="G1655" s="161">
        <v>0</v>
      </c>
      <c r="H1655" s="161">
        <v>2</v>
      </c>
      <c r="I1655" s="161" t="s">
        <v>87</v>
      </c>
      <c r="J1655" s="161">
        <v>1000</v>
      </c>
      <c r="K1655" s="161" t="s">
        <v>228</v>
      </c>
      <c r="L1655" s="161" t="b">
        <v>1</v>
      </c>
      <c r="M1655" s="161" t="s">
        <v>81</v>
      </c>
      <c r="N1655" s="163" t="s">
        <v>107</v>
      </c>
      <c r="O1655" s="164" t="str">
        <f>IF(Q1655="","",UPPER(P1655)&amp;IF(P1655="","","_")&amp;UPPER(Q1655))</f>
        <v>380_POINT_T</v>
      </c>
      <c r="P1655" s="123">
        <f>P1653</f>
        <v>380</v>
      </c>
      <c r="Q1655" s="123" t="s">
        <v>221</v>
      </c>
    </row>
    <row r="1656" spans="1:17" x14ac:dyDescent="0.3">
      <c r="A1656" s="161">
        <f t="shared" si="94"/>
        <v>33372</v>
      </c>
      <c r="B1656" s="161" t="str">
        <f t="shared" si="95"/>
        <v>825C</v>
      </c>
      <c r="C1656" s="162" t="str">
        <f t="shared" si="96"/>
        <v>TO_380_POINT_TIME</v>
      </c>
      <c r="D1656" s="161"/>
      <c r="E1656" s="161"/>
      <c r="F1656" s="162" t="s">
        <v>116</v>
      </c>
      <c r="G1656" s="161">
        <v>0</v>
      </c>
      <c r="H1656" s="161">
        <v>2</v>
      </c>
      <c r="I1656" s="161" t="s">
        <v>87</v>
      </c>
      <c r="J1656" s="161">
        <v>1000</v>
      </c>
      <c r="K1656" s="161" t="s">
        <v>228</v>
      </c>
      <c r="L1656" s="161" t="b">
        <v>1</v>
      </c>
      <c r="M1656" s="161" t="s">
        <v>81</v>
      </c>
      <c r="N1656" s="163" t="s">
        <v>107</v>
      </c>
      <c r="O1656" s="164" t="str">
        <f>IF(Q1656="","",UPPER(P1656)&amp;IF(P1656="","","_")&amp;UPPER(Q1656))</f>
        <v>380_POINT_TIME</v>
      </c>
      <c r="P1656" s="123">
        <f>P1653</f>
        <v>380</v>
      </c>
      <c r="Q1656" s="123" t="s">
        <v>222</v>
      </c>
    </row>
    <row r="1657" spans="1:17" x14ac:dyDescent="0.3">
      <c r="A1657" s="161">
        <f t="shared" si="94"/>
        <v>33374</v>
      </c>
      <c r="B1657" s="161" t="str">
        <f t="shared" si="95"/>
        <v>825E</v>
      </c>
      <c r="C1657" s="162" t="str">
        <f t="shared" si="96"/>
        <v>TO_381_POINT_Y</v>
      </c>
      <c r="D1657" s="161"/>
      <c r="E1657" s="161"/>
      <c r="F1657" s="162" t="s">
        <v>116</v>
      </c>
      <c r="G1657" s="161">
        <v>0</v>
      </c>
      <c r="H1657" s="161">
        <v>2</v>
      </c>
      <c r="I1657" s="161" t="s">
        <v>87</v>
      </c>
      <c r="J1657" s="161">
        <v>1000</v>
      </c>
      <c r="K1657" s="161" t="s">
        <v>228</v>
      </c>
      <c r="L1657" s="161" t="b">
        <v>1</v>
      </c>
      <c r="M1657" s="161" t="s">
        <v>81</v>
      </c>
      <c r="N1657" s="163" t="s">
        <v>107</v>
      </c>
      <c r="O1657" s="164" t="str">
        <f>IF(Q1657="","",UPPER(P1657)&amp;IF(P1657="","","_")&amp;UPPER(Q1657))</f>
        <v>381_POINT_Y</v>
      </c>
      <c r="P1657" s="123">
        <f>P1653+1</f>
        <v>381</v>
      </c>
      <c r="Q1657" s="123" t="s">
        <v>226</v>
      </c>
    </row>
    <row r="1658" spans="1:17" x14ac:dyDescent="0.3">
      <c r="A1658" s="161">
        <f t="shared" si="94"/>
        <v>33376</v>
      </c>
      <c r="B1658" s="161" t="str">
        <f t="shared" si="95"/>
        <v>8260</v>
      </c>
      <c r="C1658" s="162" t="str">
        <f t="shared" si="96"/>
        <v>TO_381_POINT_Z</v>
      </c>
      <c r="D1658" s="161"/>
      <c r="E1658" s="161"/>
      <c r="F1658" s="162" t="s">
        <v>116</v>
      </c>
      <c r="G1658" s="161">
        <v>0</v>
      </c>
      <c r="H1658" s="161">
        <v>2</v>
      </c>
      <c r="I1658" s="161" t="s">
        <v>87</v>
      </c>
      <c r="J1658" s="161">
        <v>1000</v>
      </c>
      <c r="K1658" s="161" t="s">
        <v>228</v>
      </c>
      <c r="L1658" s="161" t="b">
        <v>1</v>
      </c>
      <c r="M1658" s="161" t="s">
        <v>81</v>
      </c>
      <c r="N1658" s="163" t="s">
        <v>107</v>
      </c>
      <c r="O1658" s="164" t="str">
        <f>IF(Q1658="","",UPPER(P1658)&amp;IF(P1658="","","_")&amp;UPPER(Q1658))</f>
        <v>381_POINT_Z</v>
      </c>
      <c r="P1658" s="123">
        <f>P1657</f>
        <v>381</v>
      </c>
      <c r="Q1658" s="123" t="s">
        <v>223</v>
      </c>
    </row>
    <row r="1659" spans="1:17" x14ac:dyDescent="0.3">
      <c r="A1659" s="161">
        <f t="shared" si="94"/>
        <v>33378</v>
      </c>
      <c r="B1659" s="161" t="str">
        <f t="shared" si="95"/>
        <v>8262</v>
      </c>
      <c r="C1659" s="162" t="str">
        <f t="shared" si="96"/>
        <v>TO_381_POINT_T</v>
      </c>
      <c r="D1659" s="161"/>
      <c r="E1659" s="161"/>
      <c r="F1659" s="162" t="s">
        <v>116</v>
      </c>
      <c r="G1659" s="161">
        <v>0</v>
      </c>
      <c r="H1659" s="161">
        <v>2</v>
      </c>
      <c r="I1659" s="161" t="s">
        <v>87</v>
      </c>
      <c r="J1659" s="161">
        <v>1000</v>
      </c>
      <c r="K1659" s="161" t="s">
        <v>228</v>
      </c>
      <c r="L1659" s="161" t="b">
        <v>1</v>
      </c>
      <c r="M1659" s="161" t="s">
        <v>81</v>
      </c>
      <c r="N1659" s="163" t="s">
        <v>107</v>
      </c>
      <c r="O1659" s="164" t="str">
        <f>IF(Q1659="","",UPPER(P1659)&amp;IF(P1659="","","_")&amp;UPPER(Q1659))</f>
        <v>381_POINT_T</v>
      </c>
      <c r="P1659" s="123">
        <f>P1657</f>
        <v>381</v>
      </c>
      <c r="Q1659" s="123" t="s">
        <v>221</v>
      </c>
    </row>
    <row r="1660" spans="1:17" x14ac:dyDescent="0.3">
      <c r="A1660" s="161">
        <f t="shared" si="94"/>
        <v>33380</v>
      </c>
      <c r="B1660" s="161" t="str">
        <f t="shared" si="95"/>
        <v>8264</v>
      </c>
      <c r="C1660" s="162" t="str">
        <f t="shared" si="96"/>
        <v>TO_381_POINT_TIME</v>
      </c>
      <c r="D1660" s="161"/>
      <c r="E1660" s="161"/>
      <c r="F1660" s="162" t="s">
        <v>116</v>
      </c>
      <c r="G1660" s="161">
        <v>0</v>
      </c>
      <c r="H1660" s="161">
        <v>2</v>
      </c>
      <c r="I1660" s="161" t="s">
        <v>87</v>
      </c>
      <c r="J1660" s="161">
        <v>1000</v>
      </c>
      <c r="K1660" s="161" t="s">
        <v>228</v>
      </c>
      <c r="L1660" s="161" t="b">
        <v>1</v>
      </c>
      <c r="M1660" s="161" t="s">
        <v>81</v>
      </c>
      <c r="N1660" s="163" t="s">
        <v>107</v>
      </c>
      <c r="O1660" s="164" t="str">
        <f>IF(Q1660="","",UPPER(P1660)&amp;IF(P1660="","","_")&amp;UPPER(Q1660))</f>
        <v>381_POINT_TIME</v>
      </c>
      <c r="P1660" s="123">
        <f>P1657</f>
        <v>381</v>
      </c>
      <c r="Q1660" s="123" t="s">
        <v>222</v>
      </c>
    </row>
    <row r="1661" spans="1:17" x14ac:dyDescent="0.3">
      <c r="A1661" s="161">
        <f t="shared" si="94"/>
        <v>33382</v>
      </c>
      <c r="B1661" s="161" t="str">
        <f t="shared" si="95"/>
        <v>8266</v>
      </c>
      <c r="C1661" s="162" t="str">
        <f t="shared" si="96"/>
        <v>TO_382_POINT_Y</v>
      </c>
      <c r="D1661" s="161"/>
      <c r="E1661" s="161"/>
      <c r="F1661" s="162" t="s">
        <v>116</v>
      </c>
      <c r="G1661" s="161">
        <v>0</v>
      </c>
      <c r="H1661" s="161">
        <v>2</v>
      </c>
      <c r="I1661" s="161" t="s">
        <v>87</v>
      </c>
      <c r="J1661" s="161">
        <v>1000</v>
      </c>
      <c r="K1661" s="161" t="s">
        <v>228</v>
      </c>
      <c r="L1661" s="161" t="b">
        <v>1</v>
      </c>
      <c r="M1661" s="161" t="s">
        <v>81</v>
      </c>
      <c r="N1661" s="163" t="s">
        <v>107</v>
      </c>
      <c r="O1661" s="164" t="str">
        <f>IF(Q1661="","",UPPER(P1661)&amp;IF(P1661="","","_")&amp;UPPER(Q1661))</f>
        <v>382_POINT_Y</v>
      </c>
      <c r="P1661" s="123">
        <f>P1657+1</f>
        <v>382</v>
      </c>
      <c r="Q1661" s="123" t="s">
        <v>226</v>
      </c>
    </row>
    <row r="1662" spans="1:17" x14ac:dyDescent="0.3">
      <c r="A1662" s="161">
        <f t="shared" si="94"/>
        <v>33384</v>
      </c>
      <c r="B1662" s="161" t="str">
        <f t="shared" si="95"/>
        <v>8268</v>
      </c>
      <c r="C1662" s="162" t="str">
        <f t="shared" si="96"/>
        <v>TO_382_POINT_Z</v>
      </c>
      <c r="D1662" s="161"/>
      <c r="E1662" s="161"/>
      <c r="F1662" s="162" t="s">
        <v>116</v>
      </c>
      <c r="G1662" s="161">
        <v>0</v>
      </c>
      <c r="H1662" s="161">
        <v>2</v>
      </c>
      <c r="I1662" s="161" t="s">
        <v>87</v>
      </c>
      <c r="J1662" s="161">
        <v>1000</v>
      </c>
      <c r="K1662" s="161" t="s">
        <v>228</v>
      </c>
      <c r="L1662" s="161" t="b">
        <v>1</v>
      </c>
      <c r="M1662" s="161" t="s">
        <v>81</v>
      </c>
      <c r="N1662" s="163" t="s">
        <v>107</v>
      </c>
      <c r="O1662" s="164" t="str">
        <f>IF(Q1662="","",UPPER(P1662)&amp;IF(P1662="","","_")&amp;UPPER(Q1662))</f>
        <v>382_POINT_Z</v>
      </c>
      <c r="P1662" s="123">
        <f>P1661</f>
        <v>382</v>
      </c>
      <c r="Q1662" s="123" t="s">
        <v>223</v>
      </c>
    </row>
    <row r="1663" spans="1:17" x14ac:dyDescent="0.3">
      <c r="A1663" s="161">
        <f t="shared" si="94"/>
        <v>33386</v>
      </c>
      <c r="B1663" s="161" t="str">
        <f t="shared" si="95"/>
        <v>826A</v>
      </c>
      <c r="C1663" s="162" t="str">
        <f t="shared" si="96"/>
        <v>TO_382_POINT_T</v>
      </c>
      <c r="D1663" s="161"/>
      <c r="E1663" s="161"/>
      <c r="F1663" s="162" t="s">
        <v>116</v>
      </c>
      <c r="G1663" s="161">
        <v>0</v>
      </c>
      <c r="H1663" s="161">
        <v>2</v>
      </c>
      <c r="I1663" s="161" t="s">
        <v>87</v>
      </c>
      <c r="J1663" s="161">
        <v>1000</v>
      </c>
      <c r="K1663" s="161" t="s">
        <v>228</v>
      </c>
      <c r="L1663" s="161" t="b">
        <v>1</v>
      </c>
      <c r="M1663" s="161" t="s">
        <v>81</v>
      </c>
      <c r="N1663" s="163" t="s">
        <v>107</v>
      </c>
      <c r="O1663" s="164" t="str">
        <f>IF(Q1663="","",UPPER(P1663)&amp;IF(P1663="","","_")&amp;UPPER(Q1663))</f>
        <v>382_POINT_T</v>
      </c>
      <c r="P1663" s="123">
        <f>P1661</f>
        <v>382</v>
      </c>
      <c r="Q1663" s="123" t="s">
        <v>221</v>
      </c>
    </row>
    <row r="1664" spans="1:17" x14ac:dyDescent="0.3">
      <c r="A1664" s="161">
        <f t="shared" si="94"/>
        <v>33388</v>
      </c>
      <c r="B1664" s="161" t="str">
        <f t="shared" si="95"/>
        <v>826C</v>
      </c>
      <c r="C1664" s="162" t="str">
        <f t="shared" si="96"/>
        <v>TO_382_POINT_TIME</v>
      </c>
      <c r="D1664" s="161"/>
      <c r="E1664" s="161"/>
      <c r="F1664" s="162" t="s">
        <v>116</v>
      </c>
      <c r="G1664" s="161">
        <v>0</v>
      </c>
      <c r="H1664" s="161">
        <v>2</v>
      </c>
      <c r="I1664" s="161" t="s">
        <v>87</v>
      </c>
      <c r="J1664" s="161">
        <v>1000</v>
      </c>
      <c r="K1664" s="161" t="s">
        <v>228</v>
      </c>
      <c r="L1664" s="161" t="b">
        <v>1</v>
      </c>
      <c r="M1664" s="161" t="s">
        <v>81</v>
      </c>
      <c r="N1664" s="163" t="s">
        <v>107</v>
      </c>
      <c r="O1664" s="164" t="str">
        <f>IF(Q1664="","",UPPER(P1664)&amp;IF(P1664="","","_")&amp;UPPER(Q1664))</f>
        <v>382_POINT_TIME</v>
      </c>
      <c r="P1664" s="123">
        <f>P1661</f>
        <v>382</v>
      </c>
      <c r="Q1664" s="123" t="s">
        <v>222</v>
      </c>
    </row>
    <row r="1665" spans="1:17" x14ac:dyDescent="0.3">
      <c r="A1665" s="161">
        <f t="shared" si="94"/>
        <v>33390</v>
      </c>
      <c r="B1665" s="161" t="str">
        <f t="shared" si="95"/>
        <v>826E</v>
      </c>
      <c r="C1665" s="162" t="str">
        <f t="shared" si="96"/>
        <v>TO_383_POINT_Y</v>
      </c>
      <c r="D1665" s="161"/>
      <c r="E1665" s="161"/>
      <c r="F1665" s="162" t="s">
        <v>116</v>
      </c>
      <c r="G1665" s="161">
        <v>0</v>
      </c>
      <c r="H1665" s="161">
        <v>2</v>
      </c>
      <c r="I1665" s="161" t="s">
        <v>87</v>
      </c>
      <c r="J1665" s="161">
        <v>1000</v>
      </c>
      <c r="K1665" s="161" t="s">
        <v>228</v>
      </c>
      <c r="L1665" s="161" t="b">
        <v>1</v>
      </c>
      <c r="M1665" s="161" t="s">
        <v>81</v>
      </c>
      <c r="N1665" s="163" t="s">
        <v>107</v>
      </c>
      <c r="O1665" s="164" t="str">
        <f>IF(Q1665="","",UPPER(P1665)&amp;IF(P1665="","","_")&amp;UPPER(Q1665))</f>
        <v>383_POINT_Y</v>
      </c>
      <c r="P1665" s="123">
        <f>P1661+1</f>
        <v>383</v>
      </c>
      <c r="Q1665" s="123" t="s">
        <v>226</v>
      </c>
    </row>
    <row r="1666" spans="1:17" x14ac:dyDescent="0.3">
      <c r="A1666" s="161">
        <f t="shared" si="94"/>
        <v>33392</v>
      </c>
      <c r="B1666" s="161" t="str">
        <f t="shared" si="95"/>
        <v>8270</v>
      </c>
      <c r="C1666" s="162" t="str">
        <f t="shared" si="96"/>
        <v>TO_383_POINT_Z</v>
      </c>
      <c r="D1666" s="161"/>
      <c r="E1666" s="161"/>
      <c r="F1666" s="162" t="s">
        <v>116</v>
      </c>
      <c r="G1666" s="161">
        <v>0</v>
      </c>
      <c r="H1666" s="161">
        <v>2</v>
      </c>
      <c r="I1666" s="161" t="s">
        <v>87</v>
      </c>
      <c r="J1666" s="161">
        <v>1000</v>
      </c>
      <c r="K1666" s="161" t="s">
        <v>228</v>
      </c>
      <c r="L1666" s="161" t="b">
        <v>1</v>
      </c>
      <c r="M1666" s="161" t="s">
        <v>81</v>
      </c>
      <c r="N1666" s="163" t="s">
        <v>107</v>
      </c>
      <c r="O1666" s="164" t="str">
        <f>IF(Q1666="","",UPPER(P1666)&amp;IF(P1666="","","_")&amp;UPPER(Q1666))</f>
        <v>383_POINT_Z</v>
      </c>
      <c r="P1666" s="123">
        <f>P1665</f>
        <v>383</v>
      </c>
      <c r="Q1666" s="123" t="s">
        <v>223</v>
      </c>
    </row>
    <row r="1667" spans="1:17" x14ac:dyDescent="0.3">
      <c r="A1667" s="161">
        <f t="shared" si="94"/>
        <v>33394</v>
      </c>
      <c r="B1667" s="161" t="str">
        <f t="shared" si="95"/>
        <v>8272</v>
      </c>
      <c r="C1667" s="162" t="str">
        <f t="shared" si="96"/>
        <v>TO_383_POINT_T</v>
      </c>
      <c r="D1667" s="161"/>
      <c r="E1667" s="161"/>
      <c r="F1667" s="162" t="s">
        <v>116</v>
      </c>
      <c r="G1667" s="161">
        <v>0</v>
      </c>
      <c r="H1667" s="161">
        <v>2</v>
      </c>
      <c r="I1667" s="161" t="s">
        <v>87</v>
      </c>
      <c r="J1667" s="161">
        <v>1000</v>
      </c>
      <c r="K1667" s="161" t="s">
        <v>228</v>
      </c>
      <c r="L1667" s="161" t="b">
        <v>1</v>
      </c>
      <c r="M1667" s="161" t="s">
        <v>81</v>
      </c>
      <c r="N1667" s="163" t="s">
        <v>107</v>
      </c>
      <c r="O1667" s="164" t="str">
        <f>IF(Q1667="","",UPPER(P1667)&amp;IF(P1667="","","_")&amp;UPPER(Q1667))</f>
        <v>383_POINT_T</v>
      </c>
      <c r="P1667" s="123">
        <f>P1665</f>
        <v>383</v>
      </c>
      <c r="Q1667" s="123" t="s">
        <v>221</v>
      </c>
    </row>
    <row r="1668" spans="1:17" x14ac:dyDescent="0.3">
      <c r="A1668" s="161">
        <f t="shared" si="94"/>
        <v>33396</v>
      </c>
      <c r="B1668" s="161" t="str">
        <f t="shared" si="95"/>
        <v>8274</v>
      </c>
      <c r="C1668" s="162" t="str">
        <f t="shared" si="96"/>
        <v>TO_383_POINT_TIME</v>
      </c>
      <c r="D1668" s="161"/>
      <c r="E1668" s="161"/>
      <c r="F1668" s="162" t="s">
        <v>116</v>
      </c>
      <c r="G1668" s="161">
        <v>0</v>
      </c>
      <c r="H1668" s="161">
        <v>2</v>
      </c>
      <c r="I1668" s="161" t="s">
        <v>87</v>
      </c>
      <c r="J1668" s="161">
        <v>1000</v>
      </c>
      <c r="K1668" s="161" t="s">
        <v>228</v>
      </c>
      <c r="L1668" s="161" t="b">
        <v>1</v>
      </c>
      <c r="M1668" s="161" t="s">
        <v>81</v>
      </c>
      <c r="N1668" s="163" t="s">
        <v>107</v>
      </c>
      <c r="O1668" s="164" t="str">
        <f>IF(Q1668="","",UPPER(P1668)&amp;IF(P1668="","","_")&amp;UPPER(Q1668))</f>
        <v>383_POINT_TIME</v>
      </c>
      <c r="P1668" s="123">
        <f>P1665</f>
        <v>383</v>
      </c>
      <c r="Q1668" s="123" t="s">
        <v>222</v>
      </c>
    </row>
    <row r="1669" spans="1:17" x14ac:dyDescent="0.3">
      <c r="A1669" s="161">
        <f t="shared" si="94"/>
        <v>33398</v>
      </c>
      <c r="B1669" s="161" t="str">
        <f t="shared" si="95"/>
        <v>8276</v>
      </c>
      <c r="C1669" s="162" t="str">
        <f t="shared" si="96"/>
        <v>TO_384_POINT_Y</v>
      </c>
      <c r="D1669" s="161"/>
      <c r="E1669" s="161"/>
      <c r="F1669" s="162" t="s">
        <v>116</v>
      </c>
      <c r="G1669" s="161">
        <v>0</v>
      </c>
      <c r="H1669" s="161">
        <v>2</v>
      </c>
      <c r="I1669" s="161" t="s">
        <v>87</v>
      </c>
      <c r="J1669" s="161">
        <v>1000</v>
      </c>
      <c r="K1669" s="161" t="s">
        <v>228</v>
      </c>
      <c r="L1669" s="161" t="b">
        <v>1</v>
      </c>
      <c r="M1669" s="161" t="s">
        <v>81</v>
      </c>
      <c r="N1669" s="163" t="s">
        <v>107</v>
      </c>
      <c r="O1669" s="164" t="str">
        <f>IF(Q1669="","",UPPER(P1669)&amp;IF(P1669="","","_")&amp;UPPER(Q1669))</f>
        <v>384_POINT_Y</v>
      </c>
      <c r="P1669" s="123">
        <f>P1665+1</f>
        <v>384</v>
      </c>
      <c r="Q1669" s="123" t="s">
        <v>226</v>
      </c>
    </row>
    <row r="1670" spans="1:17" x14ac:dyDescent="0.3">
      <c r="A1670" s="161">
        <f t="shared" si="94"/>
        <v>33400</v>
      </c>
      <c r="B1670" s="161" t="str">
        <f t="shared" si="95"/>
        <v>8278</v>
      </c>
      <c r="C1670" s="162" t="str">
        <f t="shared" si="96"/>
        <v>TO_384_POINT_Z</v>
      </c>
      <c r="D1670" s="161"/>
      <c r="E1670" s="161"/>
      <c r="F1670" s="162" t="s">
        <v>116</v>
      </c>
      <c r="G1670" s="161">
        <v>0</v>
      </c>
      <c r="H1670" s="161">
        <v>2</v>
      </c>
      <c r="I1670" s="161" t="s">
        <v>87</v>
      </c>
      <c r="J1670" s="161">
        <v>1000</v>
      </c>
      <c r="K1670" s="161" t="s">
        <v>228</v>
      </c>
      <c r="L1670" s="161" t="b">
        <v>1</v>
      </c>
      <c r="M1670" s="161" t="s">
        <v>81</v>
      </c>
      <c r="N1670" s="163" t="s">
        <v>107</v>
      </c>
      <c r="O1670" s="164" t="str">
        <f>IF(Q1670="","",UPPER(P1670)&amp;IF(P1670="","","_")&amp;UPPER(Q1670))</f>
        <v>384_POINT_Z</v>
      </c>
      <c r="P1670" s="123">
        <f>P1669</f>
        <v>384</v>
      </c>
      <c r="Q1670" s="123" t="s">
        <v>223</v>
      </c>
    </row>
    <row r="1671" spans="1:17" x14ac:dyDescent="0.3">
      <c r="A1671" s="161">
        <f t="shared" si="94"/>
        <v>33402</v>
      </c>
      <c r="B1671" s="161" t="str">
        <f t="shared" si="95"/>
        <v>827A</v>
      </c>
      <c r="C1671" s="162" t="str">
        <f t="shared" si="96"/>
        <v>TO_384_POINT_T</v>
      </c>
      <c r="D1671" s="161"/>
      <c r="E1671" s="161"/>
      <c r="F1671" s="162" t="s">
        <v>116</v>
      </c>
      <c r="G1671" s="161">
        <v>0</v>
      </c>
      <c r="H1671" s="161">
        <v>2</v>
      </c>
      <c r="I1671" s="161" t="s">
        <v>87</v>
      </c>
      <c r="J1671" s="161">
        <v>1000</v>
      </c>
      <c r="K1671" s="161" t="s">
        <v>228</v>
      </c>
      <c r="L1671" s="161" t="b">
        <v>1</v>
      </c>
      <c r="M1671" s="161" t="s">
        <v>81</v>
      </c>
      <c r="N1671" s="163" t="s">
        <v>107</v>
      </c>
      <c r="O1671" s="164" t="str">
        <f>IF(Q1671="","",UPPER(P1671)&amp;IF(P1671="","","_")&amp;UPPER(Q1671))</f>
        <v>384_POINT_T</v>
      </c>
      <c r="P1671" s="123">
        <f>P1669</f>
        <v>384</v>
      </c>
      <c r="Q1671" s="123" t="s">
        <v>221</v>
      </c>
    </row>
    <row r="1672" spans="1:17" x14ac:dyDescent="0.3">
      <c r="A1672" s="161">
        <f t="shared" si="94"/>
        <v>33404</v>
      </c>
      <c r="B1672" s="161" t="str">
        <f t="shared" si="95"/>
        <v>827C</v>
      </c>
      <c r="C1672" s="162" t="str">
        <f t="shared" si="96"/>
        <v>TO_384_POINT_TIME</v>
      </c>
      <c r="D1672" s="161"/>
      <c r="E1672" s="161"/>
      <c r="F1672" s="162" t="s">
        <v>116</v>
      </c>
      <c r="G1672" s="161">
        <v>0</v>
      </c>
      <c r="H1672" s="161">
        <v>2</v>
      </c>
      <c r="I1672" s="161" t="s">
        <v>87</v>
      </c>
      <c r="J1672" s="161">
        <v>1000</v>
      </c>
      <c r="K1672" s="161" t="s">
        <v>228</v>
      </c>
      <c r="L1672" s="161" t="b">
        <v>1</v>
      </c>
      <c r="M1672" s="161" t="s">
        <v>81</v>
      </c>
      <c r="N1672" s="163" t="s">
        <v>107</v>
      </c>
      <c r="O1672" s="164" t="str">
        <f>IF(Q1672="","",UPPER(P1672)&amp;IF(P1672="","","_")&amp;UPPER(Q1672))</f>
        <v>384_POINT_TIME</v>
      </c>
      <c r="P1672" s="123">
        <f>P1669</f>
        <v>384</v>
      </c>
      <c r="Q1672" s="123" t="s">
        <v>222</v>
      </c>
    </row>
    <row r="1673" spans="1:17" x14ac:dyDescent="0.3">
      <c r="A1673" s="161">
        <f t="shared" si="94"/>
        <v>33406</v>
      </c>
      <c r="B1673" s="161" t="str">
        <f t="shared" si="95"/>
        <v>827E</v>
      </c>
      <c r="C1673" s="162" t="str">
        <f t="shared" si="96"/>
        <v>TO_385_POINT_Y</v>
      </c>
      <c r="D1673" s="161"/>
      <c r="E1673" s="161"/>
      <c r="F1673" s="162" t="s">
        <v>116</v>
      </c>
      <c r="G1673" s="161">
        <v>0</v>
      </c>
      <c r="H1673" s="161">
        <v>2</v>
      </c>
      <c r="I1673" s="161" t="s">
        <v>87</v>
      </c>
      <c r="J1673" s="161">
        <v>1000</v>
      </c>
      <c r="K1673" s="161" t="s">
        <v>228</v>
      </c>
      <c r="L1673" s="161" t="b">
        <v>1</v>
      </c>
      <c r="M1673" s="161" t="s">
        <v>81</v>
      </c>
      <c r="N1673" s="163" t="s">
        <v>107</v>
      </c>
      <c r="O1673" s="164" t="str">
        <f>IF(Q1673="","",UPPER(P1673)&amp;IF(P1673="","","_")&amp;UPPER(Q1673))</f>
        <v>385_POINT_Y</v>
      </c>
      <c r="P1673" s="123">
        <f>P1669+1</f>
        <v>385</v>
      </c>
      <c r="Q1673" s="123" t="s">
        <v>226</v>
      </c>
    </row>
    <row r="1674" spans="1:17" x14ac:dyDescent="0.3">
      <c r="A1674" s="161">
        <f t="shared" si="94"/>
        <v>33408</v>
      </c>
      <c r="B1674" s="161" t="str">
        <f t="shared" si="95"/>
        <v>8280</v>
      </c>
      <c r="C1674" s="162" t="str">
        <f t="shared" si="96"/>
        <v>TO_385_POINT_Z</v>
      </c>
      <c r="D1674" s="161"/>
      <c r="E1674" s="161"/>
      <c r="F1674" s="162" t="s">
        <v>116</v>
      </c>
      <c r="G1674" s="161">
        <v>0</v>
      </c>
      <c r="H1674" s="161">
        <v>2</v>
      </c>
      <c r="I1674" s="161" t="s">
        <v>87</v>
      </c>
      <c r="J1674" s="161">
        <v>1000</v>
      </c>
      <c r="K1674" s="161" t="s">
        <v>228</v>
      </c>
      <c r="L1674" s="161" t="b">
        <v>1</v>
      </c>
      <c r="M1674" s="161" t="s">
        <v>81</v>
      </c>
      <c r="N1674" s="163" t="s">
        <v>107</v>
      </c>
      <c r="O1674" s="164" t="str">
        <f>IF(Q1674="","",UPPER(P1674)&amp;IF(P1674="","","_")&amp;UPPER(Q1674))</f>
        <v>385_POINT_Z</v>
      </c>
      <c r="P1674" s="123">
        <f>P1673</f>
        <v>385</v>
      </c>
      <c r="Q1674" s="123" t="s">
        <v>223</v>
      </c>
    </row>
    <row r="1675" spans="1:17" x14ac:dyDescent="0.3">
      <c r="A1675" s="161">
        <f t="shared" si="94"/>
        <v>33410</v>
      </c>
      <c r="B1675" s="161" t="str">
        <f t="shared" si="95"/>
        <v>8282</v>
      </c>
      <c r="C1675" s="162" t="str">
        <f t="shared" si="96"/>
        <v>TO_385_POINT_T</v>
      </c>
      <c r="D1675" s="161"/>
      <c r="E1675" s="161"/>
      <c r="F1675" s="162" t="s">
        <v>116</v>
      </c>
      <c r="G1675" s="161">
        <v>0</v>
      </c>
      <c r="H1675" s="161">
        <v>2</v>
      </c>
      <c r="I1675" s="161" t="s">
        <v>87</v>
      </c>
      <c r="J1675" s="161">
        <v>1000</v>
      </c>
      <c r="K1675" s="161" t="s">
        <v>228</v>
      </c>
      <c r="L1675" s="161" t="b">
        <v>1</v>
      </c>
      <c r="M1675" s="161" t="s">
        <v>81</v>
      </c>
      <c r="N1675" s="163" t="s">
        <v>107</v>
      </c>
      <c r="O1675" s="164" t="str">
        <f>IF(Q1675="","",UPPER(P1675)&amp;IF(P1675="","","_")&amp;UPPER(Q1675))</f>
        <v>385_POINT_T</v>
      </c>
      <c r="P1675" s="123">
        <f>P1673</f>
        <v>385</v>
      </c>
      <c r="Q1675" s="123" t="s">
        <v>221</v>
      </c>
    </row>
    <row r="1676" spans="1:17" x14ac:dyDescent="0.3">
      <c r="A1676" s="161">
        <f t="shared" si="94"/>
        <v>33412</v>
      </c>
      <c r="B1676" s="161" t="str">
        <f t="shared" si="95"/>
        <v>8284</v>
      </c>
      <c r="C1676" s="162" t="str">
        <f t="shared" si="96"/>
        <v>TO_385_POINT_TIME</v>
      </c>
      <c r="D1676" s="161"/>
      <c r="E1676" s="161"/>
      <c r="F1676" s="162" t="s">
        <v>116</v>
      </c>
      <c r="G1676" s="161">
        <v>0</v>
      </c>
      <c r="H1676" s="161">
        <v>2</v>
      </c>
      <c r="I1676" s="161" t="s">
        <v>87</v>
      </c>
      <c r="J1676" s="161">
        <v>1000</v>
      </c>
      <c r="K1676" s="161" t="s">
        <v>228</v>
      </c>
      <c r="L1676" s="161" t="b">
        <v>1</v>
      </c>
      <c r="M1676" s="161" t="s">
        <v>81</v>
      </c>
      <c r="N1676" s="163" t="s">
        <v>107</v>
      </c>
      <c r="O1676" s="164" t="str">
        <f>IF(Q1676="","",UPPER(P1676)&amp;IF(P1676="","","_")&amp;UPPER(Q1676))</f>
        <v>385_POINT_TIME</v>
      </c>
      <c r="P1676" s="123">
        <f>P1673</f>
        <v>385</v>
      </c>
      <c r="Q1676" s="123" t="s">
        <v>222</v>
      </c>
    </row>
    <row r="1677" spans="1:17" x14ac:dyDescent="0.3">
      <c r="A1677" s="161">
        <f t="shared" si="94"/>
        <v>33414</v>
      </c>
      <c r="B1677" s="161" t="str">
        <f t="shared" si="95"/>
        <v>8286</v>
      </c>
      <c r="C1677" s="162" t="str">
        <f t="shared" si="96"/>
        <v>TO_386_POINT_Y</v>
      </c>
      <c r="D1677" s="161"/>
      <c r="E1677" s="161"/>
      <c r="F1677" s="162" t="s">
        <v>116</v>
      </c>
      <c r="G1677" s="161">
        <v>0</v>
      </c>
      <c r="H1677" s="161">
        <v>2</v>
      </c>
      <c r="I1677" s="161" t="s">
        <v>87</v>
      </c>
      <c r="J1677" s="161">
        <v>1000</v>
      </c>
      <c r="K1677" s="161" t="s">
        <v>228</v>
      </c>
      <c r="L1677" s="161" t="b">
        <v>1</v>
      </c>
      <c r="M1677" s="161" t="s">
        <v>81</v>
      </c>
      <c r="N1677" s="163" t="s">
        <v>107</v>
      </c>
      <c r="O1677" s="164" t="str">
        <f>IF(Q1677="","",UPPER(P1677)&amp;IF(P1677="","","_")&amp;UPPER(Q1677))</f>
        <v>386_POINT_Y</v>
      </c>
      <c r="P1677" s="123">
        <f>P1673+1</f>
        <v>386</v>
      </c>
      <c r="Q1677" s="123" t="s">
        <v>226</v>
      </c>
    </row>
    <row r="1678" spans="1:17" x14ac:dyDescent="0.3">
      <c r="A1678" s="161">
        <f t="shared" si="94"/>
        <v>33416</v>
      </c>
      <c r="B1678" s="161" t="str">
        <f t="shared" si="95"/>
        <v>8288</v>
      </c>
      <c r="C1678" s="162" t="str">
        <f t="shared" si="96"/>
        <v>TO_386_POINT_Z</v>
      </c>
      <c r="D1678" s="161"/>
      <c r="E1678" s="161"/>
      <c r="F1678" s="162" t="s">
        <v>116</v>
      </c>
      <c r="G1678" s="161">
        <v>0</v>
      </c>
      <c r="H1678" s="161">
        <v>2</v>
      </c>
      <c r="I1678" s="161" t="s">
        <v>87</v>
      </c>
      <c r="J1678" s="161">
        <v>1000</v>
      </c>
      <c r="K1678" s="161" t="s">
        <v>228</v>
      </c>
      <c r="L1678" s="161" t="b">
        <v>1</v>
      </c>
      <c r="M1678" s="161" t="s">
        <v>81</v>
      </c>
      <c r="N1678" s="163" t="s">
        <v>107</v>
      </c>
      <c r="O1678" s="164" t="str">
        <f>IF(Q1678="","",UPPER(P1678)&amp;IF(P1678="","","_")&amp;UPPER(Q1678))</f>
        <v>386_POINT_Z</v>
      </c>
      <c r="P1678" s="123">
        <f>P1677</f>
        <v>386</v>
      </c>
      <c r="Q1678" s="123" t="s">
        <v>223</v>
      </c>
    </row>
    <row r="1679" spans="1:17" x14ac:dyDescent="0.3">
      <c r="A1679" s="161">
        <f t="shared" si="94"/>
        <v>33418</v>
      </c>
      <c r="B1679" s="161" t="str">
        <f t="shared" si="95"/>
        <v>828A</v>
      </c>
      <c r="C1679" s="162" t="str">
        <f t="shared" si="96"/>
        <v>TO_386_POINT_T</v>
      </c>
      <c r="D1679" s="161"/>
      <c r="E1679" s="161"/>
      <c r="F1679" s="162" t="s">
        <v>116</v>
      </c>
      <c r="G1679" s="161">
        <v>0</v>
      </c>
      <c r="H1679" s="161">
        <v>2</v>
      </c>
      <c r="I1679" s="161" t="s">
        <v>87</v>
      </c>
      <c r="J1679" s="161">
        <v>1000</v>
      </c>
      <c r="K1679" s="161" t="s">
        <v>228</v>
      </c>
      <c r="L1679" s="161" t="b">
        <v>1</v>
      </c>
      <c r="M1679" s="161" t="s">
        <v>81</v>
      </c>
      <c r="N1679" s="163" t="s">
        <v>107</v>
      </c>
      <c r="O1679" s="164" t="str">
        <f>IF(Q1679="","",UPPER(P1679)&amp;IF(P1679="","","_")&amp;UPPER(Q1679))</f>
        <v>386_POINT_T</v>
      </c>
      <c r="P1679" s="123">
        <f>P1677</f>
        <v>386</v>
      </c>
      <c r="Q1679" s="123" t="s">
        <v>221</v>
      </c>
    </row>
    <row r="1680" spans="1:17" x14ac:dyDescent="0.3">
      <c r="A1680" s="161">
        <f t="shared" si="94"/>
        <v>33420</v>
      </c>
      <c r="B1680" s="161" t="str">
        <f t="shared" si="95"/>
        <v>828C</v>
      </c>
      <c r="C1680" s="162" t="str">
        <f t="shared" si="96"/>
        <v>TO_386_POINT_TIME</v>
      </c>
      <c r="D1680" s="161"/>
      <c r="E1680" s="161"/>
      <c r="F1680" s="162" t="s">
        <v>116</v>
      </c>
      <c r="G1680" s="161">
        <v>0</v>
      </c>
      <c r="H1680" s="161">
        <v>2</v>
      </c>
      <c r="I1680" s="161" t="s">
        <v>87</v>
      </c>
      <c r="J1680" s="161">
        <v>1000</v>
      </c>
      <c r="K1680" s="161" t="s">
        <v>228</v>
      </c>
      <c r="L1680" s="161" t="b">
        <v>1</v>
      </c>
      <c r="M1680" s="161" t="s">
        <v>81</v>
      </c>
      <c r="N1680" s="163" t="s">
        <v>107</v>
      </c>
      <c r="O1680" s="164" t="str">
        <f>IF(Q1680="","",UPPER(P1680)&amp;IF(P1680="","","_")&amp;UPPER(Q1680))</f>
        <v>386_POINT_TIME</v>
      </c>
      <c r="P1680" s="123">
        <f>P1677</f>
        <v>386</v>
      </c>
      <c r="Q1680" s="123" t="s">
        <v>222</v>
      </c>
    </row>
    <row r="1681" spans="1:17" x14ac:dyDescent="0.3">
      <c r="A1681" s="161">
        <f t="shared" ref="A1681:A1736" si="97">A1680+H1680</f>
        <v>33422</v>
      </c>
      <c r="B1681" s="161" t="str">
        <f t="shared" ref="B1681:B1736" si="98">DEC2HEX(A1681)</f>
        <v>828E</v>
      </c>
      <c r="C1681" s="162" t="str">
        <f t="shared" ref="C1681:C1736" si="99">IF(O1681="","",UPPER(N1681)&amp;IF(N1681="","","_")&amp;UPPER(O1681))</f>
        <v>TO_387_POINT_Y</v>
      </c>
      <c r="D1681" s="161"/>
      <c r="E1681" s="161"/>
      <c r="F1681" s="162" t="s">
        <v>116</v>
      </c>
      <c r="G1681" s="161">
        <v>0</v>
      </c>
      <c r="H1681" s="161">
        <v>2</v>
      </c>
      <c r="I1681" s="161" t="s">
        <v>87</v>
      </c>
      <c r="J1681" s="161">
        <v>1000</v>
      </c>
      <c r="K1681" s="161" t="s">
        <v>228</v>
      </c>
      <c r="L1681" s="161" t="b">
        <v>1</v>
      </c>
      <c r="M1681" s="161" t="s">
        <v>81</v>
      </c>
      <c r="N1681" s="163" t="s">
        <v>107</v>
      </c>
      <c r="O1681" s="164" t="str">
        <f>IF(Q1681="","",UPPER(P1681)&amp;IF(P1681="","","_")&amp;UPPER(Q1681))</f>
        <v>387_POINT_Y</v>
      </c>
      <c r="P1681" s="123">
        <f>P1677+1</f>
        <v>387</v>
      </c>
      <c r="Q1681" s="123" t="s">
        <v>226</v>
      </c>
    </row>
    <row r="1682" spans="1:17" x14ac:dyDescent="0.3">
      <c r="A1682" s="161">
        <f t="shared" si="97"/>
        <v>33424</v>
      </c>
      <c r="B1682" s="161" t="str">
        <f t="shared" si="98"/>
        <v>8290</v>
      </c>
      <c r="C1682" s="162" t="str">
        <f t="shared" si="99"/>
        <v>TO_387_POINT_Z</v>
      </c>
      <c r="D1682" s="161"/>
      <c r="E1682" s="161"/>
      <c r="F1682" s="162" t="s">
        <v>116</v>
      </c>
      <c r="G1682" s="161">
        <v>0</v>
      </c>
      <c r="H1682" s="161">
        <v>2</v>
      </c>
      <c r="I1682" s="161" t="s">
        <v>87</v>
      </c>
      <c r="J1682" s="161">
        <v>1000</v>
      </c>
      <c r="K1682" s="161" t="s">
        <v>228</v>
      </c>
      <c r="L1682" s="161" t="b">
        <v>1</v>
      </c>
      <c r="M1682" s="161" t="s">
        <v>81</v>
      </c>
      <c r="N1682" s="163" t="s">
        <v>107</v>
      </c>
      <c r="O1682" s="164" t="str">
        <f>IF(Q1682="","",UPPER(P1682)&amp;IF(P1682="","","_")&amp;UPPER(Q1682))</f>
        <v>387_POINT_Z</v>
      </c>
      <c r="P1682" s="123">
        <f>P1681</f>
        <v>387</v>
      </c>
      <c r="Q1682" s="123" t="s">
        <v>223</v>
      </c>
    </row>
    <row r="1683" spans="1:17" x14ac:dyDescent="0.3">
      <c r="A1683" s="161">
        <f t="shared" si="97"/>
        <v>33426</v>
      </c>
      <c r="B1683" s="161" t="str">
        <f t="shared" si="98"/>
        <v>8292</v>
      </c>
      <c r="C1683" s="162" t="str">
        <f t="shared" si="99"/>
        <v>TO_387_POINT_T</v>
      </c>
      <c r="D1683" s="161"/>
      <c r="E1683" s="161"/>
      <c r="F1683" s="162" t="s">
        <v>116</v>
      </c>
      <c r="G1683" s="161">
        <v>0</v>
      </c>
      <c r="H1683" s="161">
        <v>2</v>
      </c>
      <c r="I1683" s="161" t="s">
        <v>87</v>
      </c>
      <c r="J1683" s="161">
        <v>1000</v>
      </c>
      <c r="K1683" s="161" t="s">
        <v>228</v>
      </c>
      <c r="L1683" s="161" t="b">
        <v>1</v>
      </c>
      <c r="M1683" s="161" t="s">
        <v>81</v>
      </c>
      <c r="N1683" s="163" t="s">
        <v>107</v>
      </c>
      <c r="O1683" s="164" t="str">
        <f>IF(Q1683="","",UPPER(P1683)&amp;IF(P1683="","","_")&amp;UPPER(Q1683))</f>
        <v>387_POINT_T</v>
      </c>
      <c r="P1683" s="123">
        <f>P1681</f>
        <v>387</v>
      </c>
      <c r="Q1683" s="123" t="s">
        <v>221</v>
      </c>
    </row>
    <row r="1684" spans="1:17" x14ac:dyDescent="0.3">
      <c r="A1684" s="161">
        <f t="shared" si="97"/>
        <v>33428</v>
      </c>
      <c r="B1684" s="161" t="str">
        <f t="shared" si="98"/>
        <v>8294</v>
      </c>
      <c r="C1684" s="162" t="str">
        <f t="shared" si="99"/>
        <v>TO_387_POINT_TIME</v>
      </c>
      <c r="D1684" s="161"/>
      <c r="E1684" s="161"/>
      <c r="F1684" s="162" t="s">
        <v>116</v>
      </c>
      <c r="G1684" s="161">
        <v>0</v>
      </c>
      <c r="H1684" s="161">
        <v>2</v>
      </c>
      <c r="I1684" s="161" t="s">
        <v>87</v>
      </c>
      <c r="J1684" s="161">
        <v>1000</v>
      </c>
      <c r="K1684" s="161" t="s">
        <v>228</v>
      </c>
      <c r="L1684" s="161" t="b">
        <v>1</v>
      </c>
      <c r="M1684" s="161" t="s">
        <v>81</v>
      </c>
      <c r="N1684" s="163" t="s">
        <v>107</v>
      </c>
      <c r="O1684" s="164" t="str">
        <f>IF(Q1684="","",UPPER(P1684)&amp;IF(P1684="","","_")&amp;UPPER(Q1684))</f>
        <v>387_POINT_TIME</v>
      </c>
      <c r="P1684" s="123">
        <f>P1681</f>
        <v>387</v>
      </c>
      <c r="Q1684" s="123" t="s">
        <v>222</v>
      </c>
    </row>
    <row r="1685" spans="1:17" x14ac:dyDescent="0.3">
      <c r="A1685" s="161">
        <f t="shared" si="97"/>
        <v>33430</v>
      </c>
      <c r="B1685" s="161" t="str">
        <f t="shared" si="98"/>
        <v>8296</v>
      </c>
      <c r="C1685" s="162" t="str">
        <f t="shared" si="99"/>
        <v>TO_388_POINT_Y</v>
      </c>
      <c r="D1685" s="161"/>
      <c r="E1685" s="161"/>
      <c r="F1685" s="162" t="s">
        <v>116</v>
      </c>
      <c r="G1685" s="161">
        <v>0</v>
      </c>
      <c r="H1685" s="161">
        <v>2</v>
      </c>
      <c r="I1685" s="161" t="s">
        <v>87</v>
      </c>
      <c r="J1685" s="161">
        <v>1000</v>
      </c>
      <c r="K1685" s="161" t="s">
        <v>228</v>
      </c>
      <c r="L1685" s="161" t="b">
        <v>1</v>
      </c>
      <c r="M1685" s="161" t="s">
        <v>81</v>
      </c>
      <c r="N1685" s="163" t="s">
        <v>107</v>
      </c>
      <c r="O1685" s="164" t="str">
        <f>IF(Q1685="","",UPPER(P1685)&amp;IF(P1685="","","_")&amp;UPPER(Q1685))</f>
        <v>388_POINT_Y</v>
      </c>
      <c r="P1685" s="123">
        <f>P1681+1</f>
        <v>388</v>
      </c>
      <c r="Q1685" s="123" t="s">
        <v>226</v>
      </c>
    </row>
    <row r="1686" spans="1:17" x14ac:dyDescent="0.3">
      <c r="A1686" s="161">
        <f t="shared" si="97"/>
        <v>33432</v>
      </c>
      <c r="B1686" s="161" t="str">
        <f t="shared" si="98"/>
        <v>8298</v>
      </c>
      <c r="C1686" s="162" t="str">
        <f t="shared" si="99"/>
        <v>TO_388_POINT_Z</v>
      </c>
      <c r="D1686" s="161"/>
      <c r="E1686" s="161"/>
      <c r="F1686" s="162" t="s">
        <v>116</v>
      </c>
      <c r="G1686" s="161">
        <v>0</v>
      </c>
      <c r="H1686" s="161">
        <v>2</v>
      </c>
      <c r="I1686" s="161" t="s">
        <v>87</v>
      </c>
      <c r="J1686" s="161">
        <v>1000</v>
      </c>
      <c r="K1686" s="161" t="s">
        <v>228</v>
      </c>
      <c r="L1686" s="161" t="b">
        <v>1</v>
      </c>
      <c r="M1686" s="161" t="s">
        <v>81</v>
      </c>
      <c r="N1686" s="163" t="s">
        <v>107</v>
      </c>
      <c r="O1686" s="164" t="str">
        <f>IF(Q1686="","",UPPER(P1686)&amp;IF(P1686="","","_")&amp;UPPER(Q1686))</f>
        <v>388_POINT_Z</v>
      </c>
      <c r="P1686" s="123">
        <f>P1685</f>
        <v>388</v>
      </c>
      <c r="Q1686" s="123" t="s">
        <v>223</v>
      </c>
    </row>
    <row r="1687" spans="1:17" x14ac:dyDescent="0.3">
      <c r="A1687" s="161">
        <f t="shared" si="97"/>
        <v>33434</v>
      </c>
      <c r="B1687" s="161" t="str">
        <f t="shared" si="98"/>
        <v>829A</v>
      </c>
      <c r="C1687" s="162" t="str">
        <f t="shared" si="99"/>
        <v>TO_388_POINT_T</v>
      </c>
      <c r="D1687" s="161"/>
      <c r="E1687" s="161"/>
      <c r="F1687" s="162" t="s">
        <v>116</v>
      </c>
      <c r="G1687" s="161">
        <v>0</v>
      </c>
      <c r="H1687" s="161">
        <v>2</v>
      </c>
      <c r="I1687" s="161" t="s">
        <v>87</v>
      </c>
      <c r="J1687" s="161">
        <v>1000</v>
      </c>
      <c r="K1687" s="161" t="s">
        <v>228</v>
      </c>
      <c r="L1687" s="161" t="b">
        <v>1</v>
      </c>
      <c r="M1687" s="161" t="s">
        <v>81</v>
      </c>
      <c r="N1687" s="163" t="s">
        <v>107</v>
      </c>
      <c r="O1687" s="164" t="str">
        <f>IF(Q1687="","",UPPER(P1687)&amp;IF(P1687="","","_")&amp;UPPER(Q1687))</f>
        <v>388_POINT_T</v>
      </c>
      <c r="P1687" s="123">
        <f>P1685</f>
        <v>388</v>
      </c>
      <c r="Q1687" s="123" t="s">
        <v>221</v>
      </c>
    </row>
    <row r="1688" spans="1:17" x14ac:dyDescent="0.3">
      <c r="A1688" s="161">
        <f t="shared" si="97"/>
        <v>33436</v>
      </c>
      <c r="B1688" s="161" t="str">
        <f t="shared" si="98"/>
        <v>829C</v>
      </c>
      <c r="C1688" s="162" t="str">
        <f t="shared" si="99"/>
        <v>TO_388_POINT_TIME</v>
      </c>
      <c r="D1688" s="161"/>
      <c r="E1688" s="161"/>
      <c r="F1688" s="162" t="s">
        <v>116</v>
      </c>
      <c r="G1688" s="161">
        <v>0</v>
      </c>
      <c r="H1688" s="161">
        <v>2</v>
      </c>
      <c r="I1688" s="161" t="s">
        <v>87</v>
      </c>
      <c r="J1688" s="161">
        <v>1000</v>
      </c>
      <c r="K1688" s="161" t="s">
        <v>228</v>
      </c>
      <c r="L1688" s="161" t="b">
        <v>1</v>
      </c>
      <c r="M1688" s="161" t="s">
        <v>81</v>
      </c>
      <c r="N1688" s="163" t="s">
        <v>107</v>
      </c>
      <c r="O1688" s="164" t="str">
        <f>IF(Q1688="","",UPPER(P1688)&amp;IF(P1688="","","_")&amp;UPPER(Q1688))</f>
        <v>388_POINT_TIME</v>
      </c>
      <c r="P1688" s="123">
        <f>P1685</f>
        <v>388</v>
      </c>
      <c r="Q1688" s="123" t="s">
        <v>222</v>
      </c>
    </row>
    <row r="1689" spans="1:17" x14ac:dyDescent="0.3">
      <c r="A1689" s="161">
        <f t="shared" si="97"/>
        <v>33438</v>
      </c>
      <c r="B1689" s="161" t="str">
        <f t="shared" si="98"/>
        <v>829E</v>
      </c>
      <c r="C1689" s="162" t="str">
        <f t="shared" si="99"/>
        <v>TO_389_POINT_Y</v>
      </c>
      <c r="D1689" s="161"/>
      <c r="E1689" s="161"/>
      <c r="F1689" s="162" t="s">
        <v>116</v>
      </c>
      <c r="G1689" s="161">
        <v>0</v>
      </c>
      <c r="H1689" s="161">
        <v>2</v>
      </c>
      <c r="I1689" s="161" t="s">
        <v>87</v>
      </c>
      <c r="J1689" s="161">
        <v>1000</v>
      </c>
      <c r="K1689" s="161" t="s">
        <v>228</v>
      </c>
      <c r="L1689" s="161" t="b">
        <v>1</v>
      </c>
      <c r="M1689" s="161" t="s">
        <v>81</v>
      </c>
      <c r="N1689" s="163" t="s">
        <v>107</v>
      </c>
      <c r="O1689" s="164" t="str">
        <f>IF(Q1689="","",UPPER(P1689)&amp;IF(P1689="","","_")&amp;UPPER(Q1689))</f>
        <v>389_POINT_Y</v>
      </c>
      <c r="P1689" s="123">
        <f>P1685+1</f>
        <v>389</v>
      </c>
      <c r="Q1689" s="123" t="s">
        <v>226</v>
      </c>
    </row>
    <row r="1690" spans="1:17" x14ac:dyDescent="0.3">
      <c r="A1690" s="161">
        <f t="shared" si="97"/>
        <v>33440</v>
      </c>
      <c r="B1690" s="161" t="str">
        <f t="shared" si="98"/>
        <v>82A0</v>
      </c>
      <c r="C1690" s="162" t="str">
        <f t="shared" si="99"/>
        <v>TO_389_POINT_Z</v>
      </c>
      <c r="D1690" s="161"/>
      <c r="E1690" s="161"/>
      <c r="F1690" s="162" t="s">
        <v>116</v>
      </c>
      <c r="G1690" s="161">
        <v>0</v>
      </c>
      <c r="H1690" s="161">
        <v>2</v>
      </c>
      <c r="I1690" s="161" t="s">
        <v>87</v>
      </c>
      <c r="J1690" s="161">
        <v>1000</v>
      </c>
      <c r="K1690" s="161" t="s">
        <v>228</v>
      </c>
      <c r="L1690" s="161" t="b">
        <v>1</v>
      </c>
      <c r="M1690" s="161" t="s">
        <v>81</v>
      </c>
      <c r="N1690" s="163" t="s">
        <v>107</v>
      </c>
      <c r="O1690" s="164" t="str">
        <f>IF(Q1690="","",UPPER(P1690)&amp;IF(P1690="","","_")&amp;UPPER(Q1690))</f>
        <v>389_POINT_Z</v>
      </c>
      <c r="P1690" s="123">
        <f>P1689</f>
        <v>389</v>
      </c>
      <c r="Q1690" s="123" t="s">
        <v>223</v>
      </c>
    </row>
    <row r="1691" spans="1:17" x14ac:dyDescent="0.3">
      <c r="A1691" s="161">
        <f t="shared" si="97"/>
        <v>33442</v>
      </c>
      <c r="B1691" s="161" t="str">
        <f t="shared" si="98"/>
        <v>82A2</v>
      </c>
      <c r="C1691" s="162" t="str">
        <f t="shared" si="99"/>
        <v>TO_389_POINT_T</v>
      </c>
      <c r="D1691" s="161"/>
      <c r="E1691" s="161"/>
      <c r="F1691" s="162" t="s">
        <v>116</v>
      </c>
      <c r="G1691" s="161">
        <v>0</v>
      </c>
      <c r="H1691" s="161">
        <v>2</v>
      </c>
      <c r="I1691" s="161" t="s">
        <v>87</v>
      </c>
      <c r="J1691" s="161">
        <v>1000</v>
      </c>
      <c r="K1691" s="161" t="s">
        <v>228</v>
      </c>
      <c r="L1691" s="161" t="b">
        <v>1</v>
      </c>
      <c r="M1691" s="161" t="s">
        <v>81</v>
      </c>
      <c r="N1691" s="163" t="s">
        <v>107</v>
      </c>
      <c r="O1691" s="164" t="str">
        <f>IF(Q1691="","",UPPER(P1691)&amp;IF(P1691="","","_")&amp;UPPER(Q1691))</f>
        <v>389_POINT_T</v>
      </c>
      <c r="P1691" s="123">
        <f>P1689</f>
        <v>389</v>
      </c>
      <c r="Q1691" s="123" t="s">
        <v>221</v>
      </c>
    </row>
    <row r="1692" spans="1:17" x14ac:dyDescent="0.3">
      <c r="A1692" s="161">
        <f t="shared" si="97"/>
        <v>33444</v>
      </c>
      <c r="B1692" s="161" t="str">
        <f t="shared" si="98"/>
        <v>82A4</v>
      </c>
      <c r="C1692" s="162" t="str">
        <f t="shared" si="99"/>
        <v>TO_389_POINT_TIME</v>
      </c>
      <c r="D1692" s="161"/>
      <c r="E1692" s="161"/>
      <c r="F1692" s="162" t="s">
        <v>116</v>
      </c>
      <c r="G1692" s="161">
        <v>0</v>
      </c>
      <c r="H1692" s="161">
        <v>2</v>
      </c>
      <c r="I1692" s="161" t="s">
        <v>87</v>
      </c>
      <c r="J1692" s="161">
        <v>1000</v>
      </c>
      <c r="K1692" s="161" t="s">
        <v>228</v>
      </c>
      <c r="L1692" s="161" t="b">
        <v>1</v>
      </c>
      <c r="M1692" s="161" t="s">
        <v>81</v>
      </c>
      <c r="N1692" s="163" t="s">
        <v>107</v>
      </c>
      <c r="O1692" s="164" t="str">
        <f>IF(Q1692="","",UPPER(P1692)&amp;IF(P1692="","","_")&amp;UPPER(Q1692))</f>
        <v>389_POINT_TIME</v>
      </c>
      <c r="P1692" s="123">
        <f>P1689</f>
        <v>389</v>
      </c>
      <c r="Q1692" s="123" t="s">
        <v>222</v>
      </c>
    </row>
    <row r="1693" spans="1:17" x14ac:dyDescent="0.3">
      <c r="A1693" s="161">
        <f t="shared" si="97"/>
        <v>33446</v>
      </c>
      <c r="B1693" s="161" t="str">
        <f t="shared" si="98"/>
        <v>82A6</v>
      </c>
      <c r="C1693" s="162" t="str">
        <f t="shared" si="99"/>
        <v>TO_390_POINT_Y</v>
      </c>
      <c r="D1693" s="161"/>
      <c r="E1693" s="161"/>
      <c r="F1693" s="162" t="s">
        <v>116</v>
      </c>
      <c r="G1693" s="161">
        <v>0</v>
      </c>
      <c r="H1693" s="161">
        <v>2</v>
      </c>
      <c r="I1693" s="161" t="s">
        <v>87</v>
      </c>
      <c r="J1693" s="161">
        <v>1000</v>
      </c>
      <c r="K1693" s="161" t="s">
        <v>228</v>
      </c>
      <c r="L1693" s="161" t="b">
        <v>1</v>
      </c>
      <c r="M1693" s="161" t="s">
        <v>81</v>
      </c>
      <c r="N1693" s="163" t="s">
        <v>107</v>
      </c>
      <c r="O1693" s="164" t="str">
        <f>IF(Q1693="","",UPPER(P1693)&amp;IF(P1693="","","_")&amp;UPPER(Q1693))</f>
        <v>390_POINT_Y</v>
      </c>
      <c r="P1693" s="123">
        <f>P1689+1</f>
        <v>390</v>
      </c>
      <c r="Q1693" s="123" t="s">
        <v>226</v>
      </c>
    </row>
    <row r="1694" spans="1:17" x14ac:dyDescent="0.3">
      <c r="A1694" s="161">
        <f t="shared" si="97"/>
        <v>33448</v>
      </c>
      <c r="B1694" s="161" t="str">
        <f t="shared" si="98"/>
        <v>82A8</v>
      </c>
      <c r="C1694" s="162" t="str">
        <f t="shared" si="99"/>
        <v>TO_390_POINT_Z</v>
      </c>
      <c r="D1694" s="161"/>
      <c r="E1694" s="161"/>
      <c r="F1694" s="162" t="s">
        <v>116</v>
      </c>
      <c r="G1694" s="161">
        <v>0</v>
      </c>
      <c r="H1694" s="161">
        <v>2</v>
      </c>
      <c r="I1694" s="161" t="s">
        <v>87</v>
      </c>
      <c r="J1694" s="161">
        <v>1000</v>
      </c>
      <c r="K1694" s="161" t="s">
        <v>228</v>
      </c>
      <c r="L1694" s="161" t="b">
        <v>1</v>
      </c>
      <c r="M1694" s="161" t="s">
        <v>81</v>
      </c>
      <c r="N1694" s="163" t="s">
        <v>107</v>
      </c>
      <c r="O1694" s="164" t="str">
        <f>IF(Q1694="","",UPPER(P1694)&amp;IF(P1694="","","_")&amp;UPPER(Q1694))</f>
        <v>390_POINT_Z</v>
      </c>
      <c r="P1694" s="123">
        <f>P1693</f>
        <v>390</v>
      </c>
      <c r="Q1694" s="123" t="s">
        <v>223</v>
      </c>
    </row>
    <row r="1695" spans="1:17" x14ac:dyDescent="0.3">
      <c r="A1695" s="161">
        <f t="shared" si="97"/>
        <v>33450</v>
      </c>
      <c r="B1695" s="161" t="str">
        <f t="shared" si="98"/>
        <v>82AA</v>
      </c>
      <c r="C1695" s="162" t="str">
        <f t="shared" si="99"/>
        <v>TO_390_POINT_T</v>
      </c>
      <c r="D1695" s="161"/>
      <c r="E1695" s="161"/>
      <c r="F1695" s="162" t="s">
        <v>116</v>
      </c>
      <c r="G1695" s="161">
        <v>0</v>
      </c>
      <c r="H1695" s="161">
        <v>2</v>
      </c>
      <c r="I1695" s="161" t="s">
        <v>87</v>
      </c>
      <c r="J1695" s="161">
        <v>1000</v>
      </c>
      <c r="K1695" s="161" t="s">
        <v>228</v>
      </c>
      <c r="L1695" s="161" t="b">
        <v>1</v>
      </c>
      <c r="M1695" s="161" t="s">
        <v>81</v>
      </c>
      <c r="N1695" s="163" t="s">
        <v>107</v>
      </c>
      <c r="O1695" s="164" t="str">
        <f>IF(Q1695="","",UPPER(P1695)&amp;IF(P1695="","","_")&amp;UPPER(Q1695))</f>
        <v>390_POINT_T</v>
      </c>
      <c r="P1695" s="123">
        <f>P1693</f>
        <v>390</v>
      </c>
      <c r="Q1695" s="123" t="s">
        <v>221</v>
      </c>
    </row>
    <row r="1696" spans="1:17" x14ac:dyDescent="0.3">
      <c r="A1696" s="161">
        <f t="shared" si="97"/>
        <v>33452</v>
      </c>
      <c r="B1696" s="161" t="str">
        <f t="shared" si="98"/>
        <v>82AC</v>
      </c>
      <c r="C1696" s="162" t="str">
        <f t="shared" si="99"/>
        <v>TO_390_POINT_TIME</v>
      </c>
      <c r="D1696" s="161"/>
      <c r="E1696" s="161"/>
      <c r="F1696" s="162" t="s">
        <v>116</v>
      </c>
      <c r="G1696" s="161">
        <v>0</v>
      </c>
      <c r="H1696" s="161">
        <v>2</v>
      </c>
      <c r="I1696" s="161" t="s">
        <v>87</v>
      </c>
      <c r="J1696" s="161">
        <v>1000</v>
      </c>
      <c r="K1696" s="161" t="s">
        <v>228</v>
      </c>
      <c r="L1696" s="161" t="b">
        <v>1</v>
      </c>
      <c r="M1696" s="161" t="s">
        <v>81</v>
      </c>
      <c r="N1696" s="163" t="s">
        <v>107</v>
      </c>
      <c r="O1696" s="164" t="str">
        <f>IF(Q1696="","",UPPER(P1696)&amp;IF(P1696="","","_")&amp;UPPER(Q1696))</f>
        <v>390_POINT_TIME</v>
      </c>
      <c r="P1696" s="123">
        <f>P1693</f>
        <v>390</v>
      </c>
      <c r="Q1696" s="123" t="s">
        <v>222</v>
      </c>
    </row>
    <row r="1697" spans="1:17" x14ac:dyDescent="0.3">
      <c r="A1697" s="161">
        <f t="shared" si="97"/>
        <v>33454</v>
      </c>
      <c r="B1697" s="161" t="str">
        <f t="shared" si="98"/>
        <v>82AE</v>
      </c>
      <c r="C1697" s="162" t="str">
        <f t="shared" si="99"/>
        <v>TO_391_POINT_Y</v>
      </c>
      <c r="D1697" s="161"/>
      <c r="E1697" s="161"/>
      <c r="F1697" s="162" t="s">
        <v>116</v>
      </c>
      <c r="G1697" s="161">
        <v>0</v>
      </c>
      <c r="H1697" s="161">
        <v>2</v>
      </c>
      <c r="I1697" s="161" t="s">
        <v>87</v>
      </c>
      <c r="J1697" s="161">
        <v>1000</v>
      </c>
      <c r="K1697" s="161" t="s">
        <v>228</v>
      </c>
      <c r="L1697" s="161" t="b">
        <v>1</v>
      </c>
      <c r="M1697" s="161" t="s">
        <v>81</v>
      </c>
      <c r="N1697" s="163" t="s">
        <v>107</v>
      </c>
      <c r="O1697" s="164" t="str">
        <f>IF(Q1697="","",UPPER(P1697)&amp;IF(P1697="","","_")&amp;UPPER(Q1697))</f>
        <v>391_POINT_Y</v>
      </c>
      <c r="P1697" s="123">
        <f>P1693+1</f>
        <v>391</v>
      </c>
      <c r="Q1697" s="123" t="s">
        <v>226</v>
      </c>
    </row>
    <row r="1698" spans="1:17" x14ac:dyDescent="0.3">
      <c r="A1698" s="161">
        <f t="shared" si="97"/>
        <v>33456</v>
      </c>
      <c r="B1698" s="161" t="str">
        <f t="shared" si="98"/>
        <v>82B0</v>
      </c>
      <c r="C1698" s="162" t="str">
        <f t="shared" si="99"/>
        <v>TO_391_POINT_Z</v>
      </c>
      <c r="D1698" s="161"/>
      <c r="E1698" s="161"/>
      <c r="F1698" s="162" t="s">
        <v>116</v>
      </c>
      <c r="G1698" s="161">
        <v>0</v>
      </c>
      <c r="H1698" s="161">
        <v>2</v>
      </c>
      <c r="I1698" s="161" t="s">
        <v>87</v>
      </c>
      <c r="J1698" s="161">
        <v>1000</v>
      </c>
      <c r="K1698" s="161" t="s">
        <v>228</v>
      </c>
      <c r="L1698" s="161" t="b">
        <v>1</v>
      </c>
      <c r="M1698" s="161" t="s">
        <v>81</v>
      </c>
      <c r="N1698" s="163" t="s">
        <v>107</v>
      </c>
      <c r="O1698" s="164" t="str">
        <f>IF(Q1698="","",UPPER(P1698)&amp;IF(P1698="","","_")&amp;UPPER(Q1698))</f>
        <v>391_POINT_Z</v>
      </c>
      <c r="P1698" s="123">
        <f>P1697</f>
        <v>391</v>
      </c>
      <c r="Q1698" s="123" t="s">
        <v>223</v>
      </c>
    </row>
    <row r="1699" spans="1:17" x14ac:dyDescent="0.3">
      <c r="A1699" s="161">
        <f t="shared" si="97"/>
        <v>33458</v>
      </c>
      <c r="B1699" s="161" t="str">
        <f t="shared" si="98"/>
        <v>82B2</v>
      </c>
      <c r="C1699" s="162" t="str">
        <f t="shared" si="99"/>
        <v>TO_391_POINT_T</v>
      </c>
      <c r="D1699" s="161"/>
      <c r="E1699" s="161"/>
      <c r="F1699" s="162" t="s">
        <v>116</v>
      </c>
      <c r="G1699" s="161">
        <v>0</v>
      </c>
      <c r="H1699" s="161">
        <v>2</v>
      </c>
      <c r="I1699" s="161" t="s">
        <v>87</v>
      </c>
      <c r="J1699" s="161">
        <v>1000</v>
      </c>
      <c r="K1699" s="161" t="s">
        <v>228</v>
      </c>
      <c r="L1699" s="161" t="b">
        <v>1</v>
      </c>
      <c r="M1699" s="161" t="s">
        <v>81</v>
      </c>
      <c r="N1699" s="163" t="s">
        <v>107</v>
      </c>
      <c r="O1699" s="164" t="str">
        <f>IF(Q1699="","",UPPER(P1699)&amp;IF(P1699="","","_")&amp;UPPER(Q1699))</f>
        <v>391_POINT_T</v>
      </c>
      <c r="P1699" s="123">
        <f>P1697</f>
        <v>391</v>
      </c>
      <c r="Q1699" s="123" t="s">
        <v>221</v>
      </c>
    </row>
    <row r="1700" spans="1:17" x14ac:dyDescent="0.3">
      <c r="A1700" s="161">
        <f t="shared" si="97"/>
        <v>33460</v>
      </c>
      <c r="B1700" s="161" t="str">
        <f t="shared" si="98"/>
        <v>82B4</v>
      </c>
      <c r="C1700" s="162" t="str">
        <f t="shared" si="99"/>
        <v>TO_391_POINT_TIME</v>
      </c>
      <c r="D1700" s="161"/>
      <c r="E1700" s="161"/>
      <c r="F1700" s="162" t="s">
        <v>116</v>
      </c>
      <c r="G1700" s="161">
        <v>0</v>
      </c>
      <c r="H1700" s="161">
        <v>2</v>
      </c>
      <c r="I1700" s="161" t="s">
        <v>87</v>
      </c>
      <c r="J1700" s="161">
        <v>1000</v>
      </c>
      <c r="K1700" s="161" t="s">
        <v>228</v>
      </c>
      <c r="L1700" s="161" t="b">
        <v>1</v>
      </c>
      <c r="M1700" s="161" t="s">
        <v>81</v>
      </c>
      <c r="N1700" s="163" t="s">
        <v>107</v>
      </c>
      <c r="O1700" s="164" t="str">
        <f>IF(Q1700="","",UPPER(P1700)&amp;IF(P1700="","","_")&amp;UPPER(Q1700))</f>
        <v>391_POINT_TIME</v>
      </c>
      <c r="P1700" s="123">
        <f>P1697</f>
        <v>391</v>
      </c>
      <c r="Q1700" s="123" t="s">
        <v>222</v>
      </c>
    </row>
    <row r="1701" spans="1:17" x14ac:dyDescent="0.3">
      <c r="A1701" s="161">
        <f t="shared" si="97"/>
        <v>33462</v>
      </c>
      <c r="B1701" s="161" t="str">
        <f t="shared" si="98"/>
        <v>82B6</v>
      </c>
      <c r="C1701" s="162" t="str">
        <f t="shared" si="99"/>
        <v>TO_392_POINT_Y</v>
      </c>
      <c r="D1701" s="161"/>
      <c r="E1701" s="161"/>
      <c r="F1701" s="162" t="s">
        <v>116</v>
      </c>
      <c r="G1701" s="161">
        <v>0</v>
      </c>
      <c r="H1701" s="161">
        <v>2</v>
      </c>
      <c r="I1701" s="161" t="s">
        <v>87</v>
      </c>
      <c r="J1701" s="161">
        <v>1000</v>
      </c>
      <c r="K1701" s="161" t="s">
        <v>228</v>
      </c>
      <c r="L1701" s="161" t="b">
        <v>1</v>
      </c>
      <c r="M1701" s="161" t="s">
        <v>81</v>
      </c>
      <c r="N1701" s="163" t="s">
        <v>107</v>
      </c>
      <c r="O1701" s="164" t="str">
        <f>IF(Q1701="","",UPPER(P1701)&amp;IF(P1701="","","_")&amp;UPPER(Q1701))</f>
        <v>392_POINT_Y</v>
      </c>
      <c r="P1701" s="123">
        <f>P1697+1</f>
        <v>392</v>
      </c>
      <c r="Q1701" s="123" t="s">
        <v>226</v>
      </c>
    </row>
    <row r="1702" spans="1:17" x14ac:dyDescent="0.3">
      <c r="A1702" s="161">
        <f t="shared" si="97"/>
        <v>33464</v>
      </c>
      <c r="B1702" s="161" t="str">
        <f t="shared" si="98"/>
        <v>82B8</v>
      </c>
      <c r="C1702" s="162" t="str">
        <f t="shared" si="99"/>
        <v>TO_392_POINT_Z</v>
      </c>
      <c r="D1702" s="161"/>
      <c r="E1702" s="161"/>
      <c r="F1702" s="162" t="s">
        <v>116</v>
      </c>
      <c r="G1702" s="161">
        <v>0</v>
      </c>
      <c r="H1702" s="161">
        <v>2</v>
      </c>
      <c r="I1702" s="161" t="s">
        <v>87</v>
      </c>
      <c r="J1702" s="161">
        <v>1000</v>
      </c>
      <c r="K1702" s="161" t="s">
        <v>228</v>
      </c>
      <c r="L1702" s="161" t="b">
        <v>1</v>
      </c>
      <c r="M1702" s="161" t="s">
        <v>81</v>
      </c>
      <c r="N1702" s="163" t="s">
        <v>107</v>
      </c>
      <c r="O1702" s="164" t="str">
        <f>IF(Q1702="","",UPPER(P1702)&amp;IF(P1702="","","_")&amp;UPPER(Q1702))</f>
        <v>392_POINT_Z</v>
      </c>
      <c r="P1702" s="123">
        <f>P1701</f>
        <v>392</v>
      </c>
      <c r="Q1702" s="123" t="s">
        <v>223</v>
      </c>
    </row>
    <row r="1703" spans="1:17" x14ac:dyDescent="0.3">
      <c r="A1703" s="161">
        <f t="shared" si="97"/>
        <v>33466</v>
      </c>
      <c r="B1703" s="161" t="str">
        <f t="shared" si="98"/>
        <v>82BA</v>
      </c>
      <c r="C1703" s="162" t="str">
        <f t="shared" si="99"/>
        <v>TO_392_POINT_T</v>
      </c>
      <c r="D1703" s="161"/>
      <c r="E1703" s="161"/>
      <c r="F1703" s="162" t="s">
        <v>116</v>
      </c>
      <c r="G1703" s="161">
        <v>0</v>
      </c>
      <c r="H1703" s="161">
        <v>2</v>
      </c>
      <c r="I1703" s="161" t="s">
        <v>87</v>
      </c>
      <c r="J1703" s="161">
        <v>1000</v>
      </c>
      <c r="K1703" s="161" t="s">
        <v>228</v>
      </c>
      <c r="L1703" s="161" t="b">
        <v>1</v>
      </c>
      <c r="M1703" s="161" t="s">
        <v>81</v>
      </c>
      <c r="N1703" s="163" t="s">
        <v>107</v>
      </c>
      <c r="O1703" s="164" t="str">
        <f>IF(Q1703="","",UPPER(P1703)&amp;IF(P1703="","","_")&amp;UPPER(Q1703))</f>
        <v>392_POINT_T</v>
      </c>
      <c r="P1703" s="123">
        <f>P1701</f>
        <v>392</v>
      </c>
      <c r="Q1703" s="123" t="s">
        <v>221</v>
      </c>
    </row>
    <row r="1704" spans="1:17" x14ac:dyDescent="0.3">
      <c r="A1704" s="161">
        <f t="shared" si="97"/>
        <v>33468</v>
      </c>
      <c r="B1704" s="161" t="str">
        <f t="shared" si="98"/>
        <v>82BC</v>
      </c>
      <c r="C1704" s="162" t="str">
        <f t="shared" si="99"/>
        <v>TO_392_POINT_TIME</v>
      </c>
      <c r="D1704" s="161"/>
      <c r="E1704" s="161"/>
      <c r="F1704" s="162" t="s">
        <v>116</v>
      </c>
      <c r="G1704" s="161">
        <v>0</v>
      </c>
      <c r="H1704" s="161">
        <v>2</v>
      </c>
      <c r="I1704" s="161" t="s">
        <v>87</v>
      </c>
      <c r="J1704" s="161">
        <v>1000</v>
      </c>
      <c r="K1704" s="161" t="s">
        <v>228</v>
      </c>
      <c r="L1704" s="161" t="b">
        <v>1</v>
      </c>
      <c r="M1704" s="161" t="s">
        <v>81</v>
      </c>
      <c r="N1704" s="163" t="s">
        <v>107</v>
      </c>
      <c r="O1704" s="164" t="str">
        <f>IF(Q1704="","",UPPER(P1704)&amp;IF(P1704="","","_")&amp;UPPER(Q1704))</f>
        <v>392_POINT_TIME</v>
      </c>
      <c r="P1704" s="123">
        <f>P1701</f>
        <v>392</v>
      </c>
      <c r="Q1704" s="123" t="s">
        <v>222</v>
      </c>
    </row>
    <row r="1705" spans="1:17" x14ac:dyDescent="0.3">
      <c r="A1705" s="161">
        <f t="shared" si="97"/>
        <v>33470</v>
      </c>
      <c r="B1705" s="161" t="str">
        <f t="shared" si="98"/>
        <v>82BE</v>
      </c>
      <c r="C1705" s="162" t="str">
        <f t="shared" si="99"/>
        <v>TO_393_POINT_Y</v>
      </c>
      <c r="D1705" s="161"/>
      <c r="E1705" s="161"/>
      <c r="F1705" s="162" t="s">
        <v>116</v>
      </c>
      <c r="G1705" s="161">
        <v>0</v>
      </c>
      <c r="H1705" s="161">
        <v>2</v>
      </c>
      <c r="I1705" s="161" t="s">
        <v>87</v>
      </c>
      <c r="J1705" s="161">
        <v>1000</v>
      </c>
      <c r="K1705" s="161" t="s">
        <v>228</v>
      </c>
      <c r="L1705" s="161" t="b">
        <v>1</v>
      </c>
      <c r="M1705" s="161" t="s">
        <v>81</v>
      </c>
      <c r="N1705" s="163" t="s">
        <v>107</v>
      </c>
      <c r="O1705" s="164" t="str">
        <f>IF(Q1705="","",UPPER(P1705)&amp;IF(P1705="","","_")&amp;UPPER(Q1705))</f>
        <v>393_POINT_Y</v>
      </c>
      <c r="P1705" s="123">
        <f>P1701+1</f>
        <v>393</v>
      </c>
      <c r="Q1705" s="123" t="s">
        <v>226</v>
      </c>
    </row>
    <row r="1706" spans="1:17" x14ac:dyDescent="0.3">
      <c r="A1706" s="161">
        <f t="shared" si="97"/>
        <v>33472</v>
      </c>
      <c r="B1706" s="161" t="str">
        <f t="shared" si="98"/>
        <v>82C0</v>
      </c>
      <c r="C1706" s="162" t="str">
        <f t="shared" si="99"/>
        <v>TO_393_POINT_Z</v>
      </c>
      <c r="D1706" s="161"/>
      <c r="E1706" s="161"/>
      <c r="F1706" s="162" t="s">
        <v>116</v>
      </c>
      <c r="G1706" s="161">
        <v>0</v>
      </c>
      <c r="H1706" s="161">
        <v>2</v>
      </c>
      <c r="I1706" s="161" t="s">
        <v>87</v>
      </c>
      <c r="J1706" s="161">
        <v>1000</v>
      </c>
      <c r="K1706" s="161" t="s">
        <v>228</v>
      </c>
      <c r="L1706" s="161" t="b">
        <v>1</v>
      </c>
      <c r="M1706" s="161" t="s">
        <v>81</v>
      </c>
      <c r="N1706" s="163" t="s">
        <v>107</v>
      </c>
      <c r="O1706" s="164" t="str">
        <f>IF(Q1706="","",UPPER(P1706)&amp;IF(P1706="","","_")&amp;UPPER(Q1706))</f>
        <v>393_POINT_Z</v>
      </c>
      <c r="P1706" s="123">
        <f>P1705</f>
        <v>393</v>
      </c>
      <c r="Q1706" s="123" t="s">
        <v>223</v>
      </c>
    </row>
    <row r="1707" spans="1:17" x14ac:dyDescent="0.3">
      <c r="A1707" s="161">
        <f t="shared" si="97"/>
        <v>33474</v>
      </c>
      <c r="B1707" s="161" t="str">
        <f t="shared" si="98"/>
        <v>82C2</v>
      </c>
      <c r="C1707" s="162" t="str">
        <f t="shared" si="99"/>
        <v>TO_393_POINT_T</v>
      </c>
      <c r="D1707" s="161"/>
      <c r="E1707" s="161"/>
      <c r="F1707" s="162" t="s">
        <v>116</v>
      </c>
      <c r="G1707" s="161">
        <v>0</v>
      </c>
      <c r="H1707" s="161">
        <v>2</v>
      </c>
      <c r="I1707" s="161" t="s">
        <v>87</v>
      </c>
      <c r="J1707" s="161">
        <v>1000</v>
      </c>
      <c r="K1707" s="161" t="s">
        <v>228</v>
      </c>
      <c r="L1707" s="161" t="b">
        <v>1</v>
      </c>
      <c r="M1707" s="161" t="s">
        <v>81</v>
      </c>
      <c r="N1707" s="163" t="s">
        <v>107</v>
      </c>
      <c r="O1707" s="164" t="str">
        <f>IF(Q1707="","",UPPER(P1707)&amp;IF(P1707="","","_")&amp;UPPER(Q1707))</f>
        <v>393_POINT_T</v>
      </c>
      <c r="P1707" s="123">
        <f>P1705</f>
        <v>393</v>
      </c>
      <c r="Q1707" s="123" t="s">
        <v>221</v>
      </c>
    </row>
    <row r="1708" spans="1:17" x14ac:dyDescent="0.3">
      <c r="A1708" s="161">
        <f t="shared" si="97"/>
        <v>33476</v>
      </c>
      <c r="B1708" s="161" t="str">
        <f t="shared" si="98"/>
        <v>82C4</v>
      </c>
      <c r="C1708" s="162" t="str">
        <f t="shared" si="99"/>
        <v>TO_393_POINT_TIME</v>
      </c>
      <c r="D1708" s="161"/>
      <c r="E1708" s="161"/>
      <c r="F1708" s="162" t="s">
        <v>116</v>
      </c>
      <c r="G1708" s="161">
        <v>0</v>
      </c>
      <c r="H1708" s="161">
        <v>2</v>
      </c>
      <c r="I1708" s="161" t="s">
        <v>87</v>
      </c>
      <c r="J1708" s="161">
        <v>1000</v>
      </c>
      <c r="K1708" s="161" t="s">
        <v>228</v>
      </c>
      <c r="L1708" s="161" t="b">
        <v>1</v>
      </c>
      <c r="M1708" s="161" t="s">
        <v>81</v>
      </c>
      <c r="N1708" s="163" t="s">
        <v>107</v>
      </c>
      <c r="O1708" s="164" t="str">
        <f>IF(Q1708="","",UPPER(P1708)&amp;IF(P1708="","","_")&amp;UPPER(Q1708))</f>
        <v>393_POINT_TIME</v>
      </c>
      <c r="P1708" s="123">
        <f>P1705</f>
        <v>393</v>
      </c>
      <c r="Q1708" s="123" t="s">
        <v>222</v>
      </c>
    </row>
    <row r="1709" spans="1:17" x14ac:dyDescent="0.3">
      <c r="A1709" s="161">
        <f t="shared" si="97"/>
        <v>33478</v>
      </c>
      <c r="B1709" s="161" t="str">
        <f t="shared" si="98"/>
        <v>82C6</v>
      </c>
      <c r="C1709" s="162" t="str">
        <f t="shared" si="99"/>
        <v>TO_394_POINT_Y</v>
      </c>
      <c r="D1709" s="161"/>
      <c r="E1709" s="161"/>
      <c r="F1709" s="162" t="s">
        <v>116</v>
      </c>
      <c r="G1709" s="161">
        <v>0</v>
      </c>
      <c r="H1709" s="161">
        <v>2</v>
      </c>
      <c r="I1709" s="161" t="s">
        <v>87</v>
      </c>
      <c r="J1709" s="161">
        <v>1000</v>
      </c>
      <c r="K1709" s="161" t="s">
        <v>228</v>
      </c>
      <c r="L1709" s="161" t="b">
        <v>1</v>
      </c>
      <c r="M1709" s="161" t="s">
        <v>81</v>
      </c>
      <c r="N1709" s="163" t="s">
        <v>107</v>
      </c>
      <c r="O1709" s="164" t="str">
        <f>IF(Q1709="","",UPPER(P1709)&amp;IF(P1709="","","_")&amp;UPPER(Q1709))</f>
        <v>394_POINT_Y</v>
      </c>
      <c r="P1709" s="123">
        <f>P1705+1</f>
        <v>394</v>
      </c>
      <c r="Q1709" s="123" t="s">
        <v>226</v>
      </c>
    </row>
    <row r="1710" spans="1:17" x14ac:dyDescent="0.3">
      <c r="A1710" s="161">
        <f t="shared" si="97"/>
        <v>33480</v>
      </c>
      <c r="B1710" s="161" t="str">
        <f t="shared" si="98"/>
        <v>82C8</v>
      </c>
      <c r="C1710" s="162" t="str">
        <f t="shared" si="99"/>
        <v>TO_394_POINT_Z</v>
      </c>
      <c r="D1710" s="161"/>
      <c r="E1710" s="161"/>
      <c r="F1710" s="162" t="s">
        <v>116</v>
      </c>
      <c r="G1710" s="161">
        <v>0</v>
      </c>
      <c r="H1710" s="161">
        <v>2</v>
      </c>
      <c r="I1710" s="161" t="s">
        <v>87</v>
      </c>
      <c r="J1710" s="161">
        <v>1000</v>
      </c>
      <c r="K1710" s="161" t="s">
        <v>228</v>
      </c>
      <c r="L1710" s="161" t="b">
        <v>1</v>
      </c>
      <c r="M1710" s="161" t="s">
        <v>81</v>
      </c>
      <c r="N1710" s="163" t="s">
        <v>107</v>
      </c>
      <c r="O1710" s="164" t="str">
        <f>IF(Q1710="","",UPPER(P1710)&amp;IF(P1710="","","_")&amp;UPPER(Q1710))</f>
        <v>394_POINT_Z</v>
      </c>
      <c r="P1710" s="123">
        <f>P1709</f>
        <v>394</v>
      </c>
      <c r="Q1710" s="123" t="s">
        <v>223</v>
      </c>
    </row>
    <row r="1711" spans="1:17" x14ac:dyDescent="0.3">
      <c r="A1711" s="161">
        <f t="shared" si="97"/>
        <v>33482</v>
      </c>
      <c r="B1711" s="161" t="str">
        <f t="shared" si="98"/>
        <v>82CA</v>
      </c>
      <c r="C1711" s="162" t="str">
        <f t="shared" si="99"/>
        <v>TO_394_POINT_T</v>
      </c>
      <c r="D1711" s="161"/>
      <c r="E1711" s="161"/>
      <c r="F1711" s="162" t="s">
        <v>116</v>
      </c>
      <c r="G1711" s="161">
        <v>0</v>
      </c>
      <c r="H1711" s="161">
        <v>2</v>
      </c>
      <c r="I1711" s="161" t="s">
        <v>87</v>
      </c>
      <c r="J1711" s="161">
        <v>1000</v>
      </c>
      <c r="K1711" s="161" t="s">
        <v>228</v>
      </c>
      <c r="L1711" s="161" t="b">
        <v>1</v>
      </c>
      <c r="M1711" s="161" t="s">
        <v>81</v>
      </c>
      <c r="N1711" s="163" t="s">
        <v>107</v>
      </c>
      <c r="O1711" s="164" t="str">
        <f>IF(Q1711="","",UPPER(P1711)&amp;IF(P1711="","","_")&amp;UPPER(Q1711))</f>
        <v>394_POINT_T</v>
      </c>
      <c r="P1711" s="123">
        <f>P1709</f>
        <v>394</v>
      </c>
      <c r="Q1711" s="123" t="s">
        <v>221</v>
      </c>
    </row>
    <row r="1712" spans="1:17" x14ac:dyDescent="0.3">
      <c r="A1712" s="161">
        <f t="shared" si="97"/>
        <v>33484</v>
      </c>
      <c r="B1712" s="161" t="str">
        <f t="shared" si="98"/>
        <v>82CC</v>
      </c>
      <c r="C1712" s="162" t="str">
        <f t="shared" si="99"/>
        <v>TO_394_POINT_TIME</v>
      </c>
      <c r="D1712" s="161"/>
      <c r="E1712" s="161"/>
      <c r="F1712" s="162" t="s">
        <v>116</v>
      </c>
      <c r="G1712" s="161">
        <v>0</v>
      </c>
      <c r="H1712" s="161">
        <v>2</v>
      </c>
      <c r="I1712" s="161" t="s">
        <v>87</v>
      </c>
      <c r="J1712" s="161">
        <v>1000</v>
      </c>
      <c r="K1712" s="161" t="s">
        <v>228</v>
      </c>
      <c r="L1712" s="161" t="b">
        <v>1</v>
      </c>
      <c r="M1712" s="161" t="s">
        <v>81</v>
      </c>
      <c r="N1712" s="163" t="s">
        <v>107</v>
      </c>
      <c r="O1712" s="164" t="str">
        <f>IF(Q1712="","",UPPER(P1712)&amp;IF(P1712="","","_")&amp;UPPER(Q1712))</f>
        <v>394_POINT_TIME</v>
      </c>
      <c r="P1712" s="123">
        <f>P1709</f>
        <v>394</v>
      </c>
      <c r="Q1712" s="123" t="s">
        <v>222</v>
      </c>
    </row>
    <row r="1713" spans="1:17" x14ac:dyDescent="0.3">
      <c r="A1713" s="161">
        <f t="shared" si="97"/>
        <v>33486</v>
      </c>
      <c r="B1713" s="161" t="str">
        <f t="shared" si="98"/>
        <v>82CE</v>
      </c>
      <c r="C1713" s="162" t="str">
        <f t="shared" si="99"/>
        <v>TO_395_POINT_Y</v>
      </c>
      <c r="D1713" s="161"/>
      <c r="E1713" s="161"/>
      <c r="F1713" s="162" t="s">
        <v>116</v>
      </c>
      <c r="G1713" s="161">
        <v>0</v>
      </c>
      <c r="H1713" s="161">
        <v>2</v>
      </c>
      <c r="I1713" s="161" t="s">
        <v>87</v>
      </c>
      <c r="J1713" s="161">
        <v>1000</v>
      </c>
      <c r="K1713" s="161" t="s">
        <v>228</v>
      </c>
      <c r="L1713" s="161" t="b">
        <v>1</v>
      </c>
      <c r="M1713" s="161" t="s">
        <v>81</v>
      </c>
      <c r="N1713" s="163" t="s">
        <v>107</v>
      </c>
      <c r="O1713" s="164" t="str">
        <f>IF(Q1713="","",UPPER(P1713)&amp;IF(P1713="","","_")&amp;UPPER(Q1713))</f>
        <v>395_POINT_Y</v>
      </c>
      <c r="P1713" s="123">
        <f>P1709+1</f>
        <v>395</v>
      </c>
      <c r="Q1713" s="123" t="s">
        <v>226</v>
      </c>
    </row>
    <row r="1714" spans="1:17" x14ac:dyDescent="0.3">
      <c r="A1714" s="161">
        <f t="shared" si="97"/>
        <v>33488</v>
      </c>
      <c r="B1714" s="161" t="str">
        <f t="shared" si="98"/>
        <v>82D0</v>
      </c>
      <c r="C1714" s="162" t="str">
        <f t="shared" si="99"/>
        <v>TO_395_POINT_Z</v>
      </c>
      <c r="D1714" s="161"/>
      <c r="E1714" s="161"/>
      <c r="F1714" s="162" t="s">
        <v>116</v>
      </c>
      <c r="G1714" s="161">
        <v>0</v>
      </c>
      <c r="H1714" s="161">
        <v>2</v>
      </c>
      <c r="I1714" s="161" t="s">
        <v>87</v>
      </c>
      <c r="J1714" s="161">
        <v>1000</v>
      </c>
      <c r="K1714" s="161" t="s">
        <v>228</v>
      </c>
      <c r="L1714" s="161" t="b">
        <v>1</v>
      </c>
      <c r="M1714" s="161" t="s">
        <v>81</v>
      </c>
      <c r="N1714" s="163" t="s">
        <v>107</v>
      </c>
      <c r="O1714" s="164" t="str">
        <f>IF(Q1714="","",UPPER(P1714)&amp;IF(P1714="","","_")&amp;UPPER(Q1714))</f>
        <v>395_POINT_Z</v>
      </c>
      <c r="P1714" s="123">
        <f>P1713</f>
        <v>395</v>
      </c>
      <c r="Q1714" s="123" t="s">
        <v>223</v>
      </c>
    </row>
    <row r="1715" spans="1:17" x14ac:dyDescent="0.3">
      <c r="A1715" s="161">
        <f t="shared" si="97"/>
        <v>33490</v>
      </c>
      <c r="B1715" s="161" t="str">
        <f t="shared" si="98"/>
        <v>82D2</v>
      </c>
      <c r="C1715" s="162" t="str">
        <f t="shared" si="99"/>
        <v>TO_395_POINT_T</v>
      </c>
      <c r="D1715" s="161"/>
      <c r="E1715" s="161"/>
      <c r="F1715" s="162" t="s">
        <v>116</v>
      </c>
      <c r="G1715" s="161">
        <v>0</v>
      </c>
      <c r="H1715" s="161">
        <v>2</v>
      </c>
      <c r="I1715" s="161" t="s">
        <v>87</v>
      </c>
      <c r="J1715" s="161">
        <v>1000</v>
      </c>
      <c r="K1715" s="161" t="s">
        <v>228</v>
      </c>
      <c r="L1715" s="161" t="b">
        <v>1</v>
      </c>
      <c r="M1715" s="161" t="s">
        <v>81</v>
      </c>
      <c r="N1715" s="163" t="s">
        <v>107</v>
      </c>
      <c r="O1715" s="164" t="str">
        <f>IF(Q1715="","",UPPER(P1715)&amp;IF(P1715="","","_")&amp;UPPER(Q1715))</f>
        <v>395_POINT_T</v>
      </c>
      <c r="P1715" s="123">
        <f>P1713</f>
        <v>395</v>
      </c>
      <c r="Q1715" s="123" t="s">
        <v>221</v>
      </c>
    </row>
    <row r="1716" spans="1:17" x14ac:dyDescent="0.3">
      <c r="A1716" s="161">
        <f t="shared" si="97"/>
        <v>33492</v>
      </c>
      <c r="B1716" s="161" t="str">
        <f t="shared" si="98"/>
        <v>82D4</v>
      </c>
      <c r="C1716" s="162" t="str">
        <f t="shared" si="99"/>
        <v>TO_395_POINT_TIME</v>
      </c>
      <c r="D1716" s="161"/>
      <c r="E1716" s="161"/>
      <c r="F1716" s="162" t="s">
        <v>116</v>
      </c>
      <c r="G1716" s="161">
        <v>0</v>
      </c>
      <c r="H1716" s="161">
        <v>2</v>
      </c>
      <c r="I1716" s="161" t="s">
        <v>87</v>
      </c>
      <c r="J1716" s="161">
        <v>1000</v>
      </c>
      <c r="K1716" s="161" t="s">
        <v>228</v>
      </c>
      <c r="L1716" s="161" t="b">
        <v>1</v>
      </c>
      <c r="M1716" s="161" t="s">
        <v>81</v>
      </c>
      <c r="N1716" s="163" t="s">
        <v>107</v>
      </c>
      <c r="O1716" s="164" t="str">
        <f>IF(Q1716="","",UPPER(P1716)&amp;IF(P1716="","","_")&amp;UPPER(Q1716))</f>
        <v>395_POINT_TIME</v>
      </c>
      <c r="P1716" s="123">
        <f>P1713</f>
        <v>395</v>
      </c>
      <c r="Q1716" s="123" t="s">
        <v>222</v>
      </c>
    </row>
    <row r="1717" spans="1:17" x14ac:dyDescent="0.3">
      <c r="A1717" s="161">
        <f t="shared" si="97"/>
        <v>33494</v>
      </c>
      <c r="B1717" s="161" t="str">
        <f t="shared" si="98"/>
        <v>82D6</v>
      </c>
      <c r="C1717" s="162" t="str">
        <f t="shared" si="99"/>
        <v>TO_396_POINT_Y</v>
      </c>
      <c r="D1717" s="161"/>
      <c r="E1717" s="161"/>
      <c r="F1717" s="162" t="s">
        <v>116</v>
      </c>
      <c r="G1717" s="161">
        <v>0</v>
      </c>
      <c r="H1717" s="161">
        <v>2</v>
      </c>
      <c r="I1717" s="161" t="s">
        <v>87</v>
      </c>
      <c r="J1717" s="161">
        <v>1000</v>
      </c>
      <c r="K1717" s="161" t="s">
        <v>228</v>
      </c>
      <c r="L1717" s="161" t="b">
        <v>1</v>
      </c>
      <c r="M1717" s="161" t="s">
        <v>81</v>
      </c>
      <c r="N1717" s="163" t="s">
        <v>107</v>
      </c>
      <c r="O1717" s="164" t="str">
        <f>IF(Q1717="","",UPPER(P1717)&amp;IF(P1717="","","_")&amp;UPPER(Q1717))</f>
        <v>396_POINT_Y</v>
      </c>
      <c r="P1717" s="123">
        <f>P1713+1</f>
        <v>396</v>
      </c>
      <c r="Q1717" s="123" t="s">
        <v>226</v>
      </c>
    </row>
    <row r="1718" spans="1:17" x14ac:dyDescent="0.3">
      <c r="A1718" s="161">
        <f t="shared" si="97"/>
        <v>33496</v>
      </c>
      <c r="B1718" s="161" t="str">
        <f t="shared" si="98"/>
        <v>82D8</v>
      </c>
      <c r="C1718" s="162" t="str">
        <f t="shared" si="99"/>
        <v>TO_396_POINT_Z</v>
      </c>
      <c r="D1718" s="161"/>
      <c r="E1718" s="161"/>
      <c r="F1718" s="162" t="s">
        <v>116</v>
      </c>
      <c r="G1718" s="161">
        <v>0</v>
      </c>
      <c r="H1718" s="161">
        <v>2</v>
      </c>
      <c r="I1718" s="161" t="s">
        <v>87</v>
      </c>
      <c r="J1718" s="161">
        <v>1000</v>
      </c>
      <c r="K1718" s="161" t="s">
        <v>228</v>
      </c>
      <c r="L1718" s="161" t="b">
        <v>1</v>
      </c>
      <c r="M1718" s="161" t="s">
        <v>81</v>
      </c>
      <c r="N1718" s="163" t="s">
        <v>107</v>
      </c>
      <c r="O1718" s="164" t="str">
        <f>IF(Q1718="","",UPPER(P1718)&amp;IF(P1718="","","_")&amp;UPPER(Q1718))</f>
        <v>396_POINT_Z</v>
      </c>
      <c r="P1718" s="123">
        <f>P1717</f>
        <v>396</v>
      </c>
      <c r="Q1718" s="123" t="s">
        <v>223</v>
      </c>
    </row>
    <row r="1719" spans="1:17" x14ac:dyDescent="0.3">
      <c r="A1719" s="161">
        <f t="shared" si="97"/>
        <v>33498</v>
      </c>
      <c r="B1719" s="161" t="str">
        <f t="shared" si="98"/>
        <v>82DA</v>
      </c>
      <c r="C1719" s="162" t="str">
        <f t="shared" si="99"/>
        <v>TO_396_POINT_T</v>
      </c>
      <c r="D1719" s="161"/>
      <c r="E1719" s="161"/>
      <c r="F1719" s="162" t="s">
        <v>116</v>
      </c>
      <c r="G1719" s="161">
        <v>0</v>
      </c>
      <c r="H1719" s="161">
        <v>2</v>
      </c>
      <c r="I1719" s="161" t="s">
        <v>87</v>
      </c>
      <c r="J1719" s="161">
        <v>1000</v>
      </c>
      <c r="K1719" s="161" t="s">
        <v>228</v>
      </c>
      <c r="L1719" s="161" t="b">
        <v>1</v>
      </c>
      <c r="M1719" s="161" t="s">
        <v>81</v>
      </c>
      <c r="N1719" s="163" t="s">
        <v>107</v>
      </c>
      <c r="O1719" s="164" t="str">
        <f>IF(Q1719="","",UPPER(P1719)&amp;IF(P1719="","","_")&amp;UPPER(Q1719))</f>
        <v>396_POINT_T</v>
      </c>
      <c r="P1719" s="123">
        <f>P1717</f>
        <v>396</v>
      </c>
      <c r="Q1719" s="123" t="s">
        <v>221</v>
      </c>
    </row>
    <row r="1720" spans="1:17" x14ac:dyDescent="0.3">
      <c r="A1720" s="161">
        <f t="shared" si="97"/>
        <v>33500</v>
      </c>
      <c r="B1720" s="161" t="str">
        <f t="shared" si="98"/>
        <v>82DC</v>
      </c>
      <c r="C1720" s="162" t="str">
        <f t="shared" si="99"/>
        <v>TO_396_POINT_TIME</v>
      </c>
      <c r="D1720" s="161"/>
      <c r="E1720" s="161"/>
      <c r="F1720" s="162" t="s">
        <v>116</v>
      </c>
      <c r="G1720" s="161">
        <v>0</v>
      </c>
      <c r="H1720" s="161">
        <v>2</v>
      </c>
      <c r="I1720" s="161" t="s">
        <v>87</v>
      </c>
      <c r="J1720" s="161">
        <v>1000</v>
      </c>
      <c r="K1720" s="161" t="s">
        <v>228</v>
      </c>
      <c r="L1720" s="161" t="b">
        <v>1</v>
      </c>
      <c r="M1720" s="161" t="s">
        <v>81</v>
      </c>
      <c r="N1720" s="163" t="s">
        <v>107</v>
      </c>
      <c r="O1720" s="164" t="str">
        <f>IF(Q1720="","",UPPER(P1720)&amp;IF(P1720="","","_")&amp;UPPER(Q1720))</f>
        <v>396_POINT_TIME</v>
      </c>
      <c r="P1720" s="123">
        <f>P1717</f>
        <v>396</v>
      </c>
      <c r="Q1720" s="123" t="s">
        <v>222</v>
      </c>
    </row>
    <row r="1721" spans="1:17" x14ac:dyDescent="0.3">
      <c r="A1721" s="161">
        <f t="shared" si="97"/>
        <v>33502</v>
      </c>
      <c r="B1721" s="161" t="str">
        <f t="shared" si="98"/>
        <v>82DE</v>
      </c>
      <c r="C1721" s="162" t="str">
        <f t="shared" si="99"/>
        <v>TO_397_POINT_Y</v>
      </c>
      <c r="D1721" s="161"/>
      <c r="E1721" s="161"/>
      <c r="F1721" s="162" t="s">
        <v>116</v>
      </c>
      <c r="G1721" s="161">
        <v>0</v>
      </c>
      <c r="H1721" s="161">
        <v>2</v>
      </c>
      <c r="I1721" s="161" t="s">
        <v>87</v>
      </c>
      <c r="J1721" s="161">
        <v>1000</v>
      </c>
      <c r="K1721" s="161" t="s">
        <v>228</v>
      </c>
      <c r="L1721" s="161" t="b">
        <v>1</v>
      </c>
      <c r="M1721" s="161" t="s">
        <v>81</v>
      </c>
      <c r="N1721" s="163" t="s">
        <v>107</v>
      </c>
      <c r="O1721" s="164" t="str">
        <f>IF(Q1721="","",UPPER(P1721)&amp;IF(P1721="","","_")&amp;UPPER(Q1721))</f>
        <v>397_POINT_Y</v>
      </c>
      <c r="P1721" s="123">
        <f>P1717+1</f>
        <v>397</v>
      </c>
      <c r="Q1721" s="123" t="s">
        <v>226</v>
      </c>
    </row>
    <row r="1722" spans="1:17" x14ac:dyDescent="0.3">
      <c r="A1722" s="161">
        <f t="shared" si="97"/>
        <v>33504</v>
      </c>
      <c r="B1722" s="161" t="str">
        <f t="shared" si="98"/>
        <v>82E0</v>
      </c>
      <c r="C1722" s="162" t="str">
        <f t="shared" si="99"/>
        <v>TO_397_POINT_Z</v>
      </c>
      <c r="D1722" s="161"/>
      <c r="E1722" s="161"/>
      <c r="F1722" s="162" t="s">
        <v>116</v>
      </c>
      <c r="G1722" s="161">
        <v>0</v>
      </c>
      <c r="H1722" s="161">
        <v>2</v>
      </c>
      <c r="I1722" s="161" t="s">
        <v>87</v>
      </c>
      <c r="J1722" s="161">
        <v>1000</v>
      </c>
      <c r="K1722" s="161" t="s">
        <v>228</v>
      </c>
      <c r="L1722" s="161" t="b">
        <v>1</v>
      </c>
      <c r="M1722" s="161" t="s">
        <v>81</v>
      </c>
      <c r="N1722" s="163" t="s">
        <v>107</v>
      </c>
      <c r="O1722" s="164" t="str">
        <f>IF(Q1722="","",UPPER(P1722)&amp;IF(P1722="","","_")&amp;UPPER(Q1722))</f>
        <v>397_POINT_Z</v>
      </c>
      <c r="P1722" s="123">
        <f>P1721</f>
        <v>397</v>
      </c>
      <c r="Q1722" s="123" t="s">
        <v>223</v>
      </c>
    </row>
    <row r="1723" spans="1:17" x14ac:dyDescent="0.3">
      <c r="A1723" s="161">
        <f t="shared" si="97"/>
        <v>33506</v>
      </c>
      <c r="B1723" s="161" t="str">
        <f t="shared" si="98"/>
        <v>82E2</v>
      </c>
      <c r="C1723" s="162" t="str">
        <f t="shared" si="99"/>
        <v>TO_397_POINT_T</v>
      </c>
      <c r="D1723" s="161"/>
      <c r="E1723" s="161"/>
      <c r="F1723" s="162" t="s">
        <v>116</v>
      </c>
      <c r="G1723" s="161">
        <v>0</v>
      </c>
      <c r="H1723" s="161">
        <v>2</v>
      </c>
      <c r="I1723" s="161" t="s">
        <v>87</v>
      </c>
      <c r="J1723" s="161">
        <v>1000</v>
      </c>
      <c r="K1723" s="161" t="s">
        <v>228</v>
      </c>
      <c r="L1723" s="161" t="b">
        <v>1</v>
      </c>
      <c r="M1723" s="161" t="s">
        <v>81</v>
      </c>
      <c r="N1723" s="163" t="s">
        <v>107</v>
      </c>
      <c r="O1723" s="164" t="str">
        <f>IF(Q1723="","",UPPER(P1723)&amp;IF(P1723="","","_")&amp;UPPER(Q1723))</f>
        <v>397_POINT_T</v>
      </c>
      <c r="P1723" s="123">
        <f>P1721</f>
        <v>397</v>
      </c>
      <c r="Q1723" s="123" t="s">
        <v>221</v>
      </c>
    </row>
    <row r="1724" spans="1:17" x14ac:dyDescent="0.3">
      <c r="A1724" s="161">
        <f t="shared" si="97"/>
        <v>33508</v>
      </c>
      <c r="B1724" s="161" t="str">
        <f t="shared" si="98"/>
        <v>82E4</v>
      </c>
      <c r="C1724" s="162" t="str">
        <f t="shared" si="99"/>
        <v>TO_397_POINT_TIME</v>
      </c>
      <c r="D1724" s="161"/>
      <c r="E1724" s="161"/>
      <c r="F1724" s="162" t="s">
        <v>116</v>
      </c>
      <c r="G1724" s="161">
        <v>0</v>
      </c>
      <c r="H1724" s="161">
        <v>2</v>
      </c>
      <c r="I1724" s="161" t="s">
        <v>87</v>
      </c>
      <c r="J1724" s="161">
        <v>1000</v>
      </c>
      <c r="K1724" s="161" t="s">
        <v>228</v>
      </c>
      <c r="L1724" s="161" t="b">
        <v>1</v>
      </c>
      <c r="M1724" s="161" t="s">
        <v>81</v>
      </c>
      <c r="N1724" s="163" t="s">
        <v>107</v>
      </c>
      <c r="O1724" s="164" t="str">
        <f>IF(Q1724="","",UPPER(P1724)&amp;IF(P1724="","","_")&amp;UPPER(Q1724))</f>
        <v>397_POINT_TIME</v>
      </c>
      <c r="P1724" s="123">
        <f>P1721</f>
        <v>397</v>
      </c>
      <c r="Q1724" s="123" t="s">
        <v>222</v>
      </c>
    </row>
    <row r="1725" spans="1:17" x14ac:dyDescent="0.3">
      <c r="A1725" s="161">
        <f t="shared" si="97"/>
        <v>33510</v>
      </c>
      <c r="B1725" s="161" t="str">
        <f t="shared" si="98"/>
        <v>82E6</v>
      </c>
      <c r="C1725" s="162" t="str">
        <f t="shared" si="99"/>
        <v>TO_398_POINT_Y</v>
      </c>
      <c r="D1725" s="161"/>
      <c r="E1725" s="161"/>
      <c r="F1725" s="162" t="s">
        <v>116</v>
      </c>
      <c r="G1725" s="161">
        <v>0</v>
      </c>
      <c r="H1725" s="161">
        <v>2</v>
      </c>
      <c r="I1725" s="161" t="s">
        <v>87</v>
      </c>
      <c r="J1725" s="161">
        <v>1000</v>
      </c>
      <c r="K1725" s="161" t="s">
        <v>228</v>
      </c>
      <c r="L1725" s="161" t="b">
        <v>1</v>
      </c>
      <c r="M1725" s="161" t="s">
        <v>81</v>
      </c>
      <c r="N1725" s="163" t="s">
        <v>107</v>
      </c>
      <c r="O1725" s="164" t="str">
        <f>IF(Q1725="","",UPPER(P1725)&amp;IF(P1725="","","_")&amp;UPPER(Q1725))</f>
        <v>398_POINT_Y</v>
      </c>
      <c r="P1725" s="123">
        <f>P1721+1</f>
        <v>398</v>
      </c>
      <c r="Q1725" s="123" t="s">
        <v>226</v>
      </c>
    </row>
    <row r="1726" spans="1:17" x14ac:dyDescent="0.3">
      <c r="A1726" s="161">
        <f t="shared" si="97"/>
        <v>33512</v>
      </c>
      <c r="B1726" s="161" t="str">
        <f t="shared" si="98"/>
        <v>82E8</v>
      </c>
      <c r="C1726" s="162" t="str">
        <f t="shared" si="99"/>
        <v>TO_398_POINT_Z</v>
      </c>
      <c r="D1726" s="161"/>
      <c r="E1726" s="161"/>
      <c r="F1726" s="162" t="s">
        <v>116</v>
      </c>
      <c r="G1726" s="161">
        <v>0</v>
      </c>
      <c r="H1726" s="161">
        <v>2</v>
      </c>
      <c r="I1726" s="161" t="s">
        <v>87</v>
      </c>
      <c r="J1726" s="161">
        <v>1000</v>
      </c>
      <c r="K1726" s="161" t="s">
        <v>228</v>
      </c>
      <c r="L1726" s="161" t="b">
        <v>1</v>
      </c>
      <c r="M1726" s="161" t="s">
        <v>81</v>
      </c>
      <c r="N1726" s="163" t="s">
        <v>107</v>
      </c>
      <c r="O1726" s="164" t="str">
        <f>IF(Q1726="","",UPPER(P1726)&amp;IF(P1726="","","_")&amp;UPPER(Q1726))</f>
        <v>398_POINT_Z</v>
      </c>
      <c r="P1726" s="123">
        <f>P1725</f>
        <v>398</v>
      </c>
      <c r="Q1726" s="123" t="s">
        <v>223</v>
      </c>
    </row>
    <row r="1727" spans="1:17" x14ac:dyDescent="0.3">
      <c r="A1727" s="161">
        <f t="shared" si="97"/>
        <v>33514</v>
      </c>
      <c r="B1727" s="161" t="str">
        <f t="shared" si="98"/>
        <v>82EA</v>
      </c>
      <c r="C1727" s="162" t="str">
        <f t="shared" si="99"/>
        <v>TO_398_POINT_T</v>
      </c>
      <c r="D1727" s="161"/>
      <c r="E1727" s="161"/>
      <c r="F1727" s="162" t="s">
        <v>116</v>
      </c>
      <c r="G1727" s="161">
        <v>0</v>
      </c>
      <c r="H1727" s="161">
        <v>2</v>
      </c>
      <c r="I1727" s="161" t="s">
        <v>87</v>
      </c>
      <c r="J1727" s="161">
        <v>1000</v>
      </c>
      <c r="K1727" s="161" t="s">
        <v>228</v>
      </c>
      <c r="L1727" s="161" t="b">
        <v>1</v>
      </c>
      <c r="M1727" s="161" t="s">
        <v>81</v>
      </c>
      <c r="N1727" s="163" t="s">
        <v>107</v>
      </c>
      <c r="O1727" s="164" t="str">
        <f>IF(Q1727="","",UPPER(P1727)&amp;IF(P1727="","","_")&amp;UPPER(Q1727))</f>
        <v>398_POINT_T</v>
      </c>
      <c r="P1727" s="123">
        <f>P1725</f>
        <v>398</v>
      </c>
      <c r="Q1727" s="123" t="s">
        <v>221</v>
      </c>
    </row>
    <row r="1728" spans="1:17" x14ac:dyDescent="0.3">
      <c r="A1728" s="161">
        <f t="shared" si="97"/>
        <v>33516</v>
      </c>
      <c r="B1728" s="161" t="str">
        <f t="shared" si="98"/>
        <v>82EC</v>
      </c>
      <c r="C1728" s="162" t="str">
        <f t="shared" si="99"/>
        <v>TO_398_POINT_TIME</v>
      </c>
      <c r="D1728" s="161"/>
      <c r="E1728" s="161"/>
      <c r="F1728" s="162" t="s">
        <v>116</v>
      </c>
      <c r="G1728" s="161">
        <v>0</v>
      </c>
      <c r="H1728" s="161">
        <v>2</v>
      </c>
      <c r="I1728" s="161" t="s">
        <v>87</v>
      </c>
      <c r="J1728" s="161">
        <v>1000</v>
      </c>
      <c r="K1728" s="161" t="s">
        <v>228</v>
      </c>
      <c r="L1728" s="161" t="b">
        <v>1</v>
      </c>
      <c r="M1728" s="161" t="s">
        <v>81</v>
      </c>
      <c r="N1728" s="163" t="s">
        <v>107</v>
      </c>
      <c r="O1728" s="164" t="str">
        <f>IF(Q1728="","",UPPER(P1728)&amp;IF(P1728="","","_")&amp;UPPER(Q1728))</f>
        <v>398_POINT_TIME</v>
      </c>
      <c r="P1728" s="123">
        <f>P1725</f>
        <v>398</v>
      </c>
      <c r="Q1728" s="123" t="s">
        <v>222</v>
      </c>
    </row>
    <row r="1729" spans="1:17" x14ac:dyDescent="0.3">
      <c r="A1729" s="161">
        <f t="shared" si="97"/>
        <v>33518</v>
      </c>
      <c r="B1729" s="161" t="str">
        <f t="shared" si="98"/>
        <v>82EE</v>
      </c>
      <c r="C1729" s="162" t="str">
        <f t="shared" si="99"/>
        <v>TO_399_POINT_Y</v>
      </c>
      <c r="D1729" s="161"/>
      <c r="E1729" s="161"/>
      <c r="F1729" s="162" t="s">
        <v>116</v>
      </c>
      <c r="G1729" s="161">
        <v>0</v>
      </c>
      <c r="H1729" s="161">
        <v>2</v>
      </c>
      <c r="I1729" s="161" t="s">
        <v>87</v>
      </c>
      <c r="J1729" s="161">
        <v>1000</v>
      </c>
      <c r="K1729" s="161" t="s">
        <v>228</v>
      </c>
      <c r="L1729" s="161" t="b">
        <v>1</v>
      </c>
      <c r="M1729" s="161" t="s">
        <v>81</v>
      </c>
      <c r="N1729" s="163" t="s">
        <v>107</v>
      </c>
      <c r="O1729" s="164" t="str">
        <f>IF(Q1729="","",UPPER(P1729)&amp;IF(P1729="","","_")&amp;UPPER(Q1729))</f>
        <v>399_POINT_Y</v>
      </c>
      <c r="P1729" s="123">
        <f>P1725+1</f>
        <v>399</v>
      </c>
      <c r="Q1729" s="123" t="s">
        <v>226</v>
      </c>
    </row>
    <row r="1730" spans="1:17" x14ac:dyDescent="0.3">
      <c r="A1730" s="161">
        <f t="shared" si="97"/>
        <v>33520</v>
      </c>
      <c r="B1730" s="161" t="str">
        <f t="shared" si="98"/>
        <v>82F0</v>
      </c>
      <c r="C1730" s="162" t="str">
        <f t="shared" si="99"/>
        <v>TO_399_POINT_Z</v>
      </c>
      <c r="D1730" s="161"/>
      <c r="E1730" s="161"/>
      <c r="F1730" s="162" t="s">
        <v>116</v>
      </c>
      <c r="G1730" s="161">
        <v>0</v>
      </c>
      <c r="H1730" s="161">
        <v>2</v>
      </c>
      <c r="I1730" s="161" t="s">
        <v>87</v>
      </c>
      <c r="J1730" s="161">
        <v>1000</v>
      </c>
      <c r="K1730" s="161" t="s">
        <v>228</v>
      </c>
      <c r="L1730" s="161" t="b">
        <v>1</v>
      </c>
      <c r="M1730" s="161" t="s">
        <v>81</v>
      </c>
      <c r="N1730" s="163" t="s">
        <v>107</v>
      </c>
      <c r="O1730" s="164" t="str">
        <f>IF(Q1730="","",UPPER(P1730)&amp;IF(P1730="","","_")&amp;UPPER(Q1730))</f>
        <v>399_POINT_Z</v>
      </c>
      <c r="P1730" s="123">
        <f>P1729</f>
        <v>399</v>
      </c>
      <c r="Q1730" s="123" t="s">
        <v>223</v>
      </c>
    </row>
    <row r="1731" spans="1:17" x14ac:dyDescent="0.3">
      <c r="A1731" s="161">
        <f t="shared" si="97"/>
        <v>33522</v>
      </c>
      <c r="B1731" s="161" t="str">
        <f t="shared" si="98"/>
        <v>82F2</v>
      </c>
      <c r="C1731" s="162" t="str">
        <f t="shared" si="99"/>
        <v>TO_399_POINT_T</v>
      </c>
      <c r="D1731" s="161"/>
      <c r="E1731" s="161"/>
      <c r="F1731" s="162" t="s">
        <v>116</v>
      </c>
      <c r="G1731" s="161">
        <v>0</v>
      </c>
      <c r="H1731" s="161">
        <v>2</v>
      </c>
      <c r="I1731" s="161" t="s">
        <v>87</v>
      </c>
      <c r="J1731" s="161">
        <v>1000</v>
      </c>
      <c r="K1731" s="161" t="s">
        <v>228</v>
      </c>
      <c r="L1731" s="161" t="b">
        <v>1</v>
      </c>
      <c r="M1731" s="161" t="s">
        <v>81</v>
      </c>
      <c r="N1731" s="163" t="s">
        <v>107</v>
      </c>
      <c r="O1731" s="164" t="str">
        <f>IF(Q1731="","",UPPER(P1731)&amp;IF(P1731="","","_")&amp;UPPER(Q1731))</f>
        <v>399_POINT_T</v>
      </c>
      <c r="P1731" s="123">
        <f>P1729</f>
        <v>399</v>
      </c>
      <c r="Q1731" s="123" t="s">
        <v>221</v>
      </c>
    </row>
    <row r="1732" spans="1:17" x14ac:dyDescent="0.3">
      <c r="A1732" s="161">
        <f t="shared" si="97"/>
        <v>33524</v>
      </c>
      <c r="B1732" s="161" t="str">
        <f t="shared" si="98"/>
        <v>82F4</v>
      </c>
      <c r="C1732" s="162" t="str">
        <f t="shared" si="99"/>
        <v>TO_399_POINT_TIME</v>
      </c>
      <c r="D1732" s="161"/>
      <c r="E1732" s="161"/>
      <c r="F1732" s="162" t="s">
        <v>116</v>
      </c>
      <c r="G1732" s="161">
        <v>0</v>
      </c>
      <c r="H1732" s="161">
        <v>2</v>
      </c>
      <c r="I1732" s="161" t="s">
        <v>87</v>
      </c>
      <c r="J1732" s="161">
        <v>1000</v>
      </c>
      <c r="K1732" s="161" t="s">
        <v>228</v>
      </c>
      <c r="L1732" s="161" t="b">
        <v>1</v>
      </c>
      <c r="M1732" s="161" t="s">
        <v>81</v>
      </c>
      <c r="N1732" s="163" t="s">
        <v>107</v>
      </c>
      <c r="O1732" s="164" t="str">
        <f>IF(Q1732="","",UPPER(P1732)&amp;IF(P1732="","","_")&amp;UPPER(Q1732))</f>
        <v>399_POINT_TIME</v>
      </c>
      <c r="P1732" s="123">
        <f>P1729</f>
        <v>399</v>
      </c>
      <c r="Q1732" s="123" t="s">
        <v>222</v>
      </c>
    </row>
    <row r="1733" spans="1:17" x14ac:dyDescent="0.3">
      <c r="A1733" s="161">
        <f t="shared" si="97"/>
        <v>33526</v>
      </c>
      <c r="B1733" s="161" t="str">
        <f t="shared" si="98"/>
        <v>82F6</v>
      </c>
      <c r="C1733" s="162" t="str">
        <f t="shared" si="99"/>
        <v>TO_400_POINT_Y</v>
      </c>
      <c r="D1733" s="161"/>
      <c r="E1733" s="161"/>
      <c r="F1733" s="162" t="s">
        <v>116</v>
      </c>
      <c r="G1733" s="161">
        <v>0</v>
      </c>
      <c r="H1733" s="161">
        <v>2</v>
      </c>
      <c r="I1733" s="161" t="s">
        <v>87</v>
      </c>
      <c r="J1733" s="161">
        <v>1000</v>
      </c>
      <c r="K1733" s="161" t="s">
        <v>228</v>
      </c>
      <c r="L1733" s="161" t="b">
        <v>1</v>
      </c>
      <c r="M1733" s="161" t="s">
        <v>81</v>
      </c>
      <c r="N1733" s="163" t="s">
        <v>107</v>
      </c>
      <c r="O1733" s="164" t="str">
        <f>IF(Q1733="","",UPPER(P1733)&amp;IF(P1733="","","_")&amp;UPPER(Q1733))</f>
        <v>400_POINT_Y</v>
      </c>
      <c r="P1733" s="123">
        <f>P1729+1</f>
        <v>400</v>
      </c>
      <c r="Q1733" s="123" t="s">
        <v>226</v>
      </c>
    </row>
    <row r="1734" spans="1:17" x14ac:dyDescent="0.3">
      <c r="A1734" s="161">
        <f t="shared" si="97"/>
        <v>33528</v>
      </c>
      <c r="B1734" s="161" t="str">
        <f t="shared" si="98"/>
        <v>82F8</v>
      </c>
      <c r="C1734" s="162" t="str">
        <f t="shared" si="99"/>
        <v>TO_400_POINT_Z</v>
      </c>
      <c r="D1734" s="161"/>
      <c r="E1734" s="161"/>
      <c r="F1734" s="162" t="s">
        <v>116</v>
      </c>
      <c r="G1734" s="161">
        <v>0</v>
      </c>
      <c r="H1734" s="161">
        <v>2</v>
      </c>
      <c r="I1734" s="161" t="s">
        <v>87</v>
      </c>
      <c r="J1734" s="161">
        <v>1000</v>
      </c>
      <c r="K1734" s="161" t="s">
        <v>228</v>
      </c>
      <c r="L1734" s="161" t="b">
        <v>1</v>
      </c>
      <c r="M1734" s="161" t="s">
        <v>81</v>
      </c>
      <c r="N1734" s="163" t="s">
        <v>107</v>
      </c>
      <c r="O1734" s="164" t="str">
        <f>IF(Q1734="","",UPPER(P1734)&amp;IF(P1734="","","_")&amp;UPPER(Q1734))</f>
        <v>400_POINT_Z</v>
      </c>
      <c r="P1734" s="123">
        <f>P1733</f>
        <v>400</v>
      </c>
      <c r="Q1734" s="123" t="s">
        <v>223</v>
      </c>
    </row>
    <row r="1735" spans="1:17" x14ac:dyDescent="0.3">
      <c r="A1735" s="161">
        <f t="shared" si="97"/>
        <v>33530</v>
      </c>
      <c r="B1735" s="161" t="str">
        <f t="shared" si="98"/>
        <v>82FA</v>
      </c>
      <c r="C1735" s="162" t="str">
        <f t="shared" si="99"/>
        <v>TO_400_POINT_T</v>
      </c>
      <c r="D1735" s="161"/>
      <c r="E1735" s="161"/>
      <c r="F1735" s="162" t="s">
        <v>116</v>
      </c>
      <c r="G1735" s="161">
        <v>0</v>
      </c>
      <c r="H1735" s="161">
        <v>2</v>
      </c>
      <c r="I1735" s="161" t="s">
        <v>87</v>
      </c>
      <c r="J1735" s="161">
        <v>1000</v>
      </c>
      <c r="K1735" s="161" t="s">
        <v>228</v>
      </c>
      <c r="L1735" s="161" t="b">
        <v>1</v>
      </c>
      <c r="M1735" s="161" t="s">
        <v>81</v>
      </c>
      <c r="N1735" s="163" t="s">
        <v>107</v>
      </c>
      <c r="O1735" s="164" t="str">
        <f>IF(Q1735="","",UPPER(P1735)&amp;IF(P1735="","","_")&amp;UPPER(Q1735))</f>
        <v>400_POINT_T</v>
      </c>
      <c r="P1735" s="123">
        <f>P1733</f>
        <v>400</v>
      </c>
      <c r="Q1735" s="123" t="s">
        <v>221</v>
      </c>
    </row>
    <row r="1736" spans="1:17" x14ac:dyDescent="0.3">
      <c r="A1736" s="161">
        <f t="shared" si="97"/>
        <v>33532</v>
      </c>
      <c r="B1736" s="161" t="str">
        <f t="shared" si="98"/>
        <v>82FC</v>
      </c>
      <c r="C1736" s="162" t="str">
        <f t="shared" si="99"/>
        <v>TO_400_POINT_TIME</v>
      </c>
      <c r="D1736" s="161"/>
      <c r="E1736" s="161"/>
      <c r="F1736" s="162" t="s">
        <v>116</v>
      </c>
      <c r="G1736" s="161">
        <v>0</v>
      </c>
      <c r="H1736" s="161">
        <v>2</v>
      </c>
      <c r="I1736" s="161" t="s">
        <v>87</v>
      </c>
      <c r="J1736" s="161">
        <v>1000</v>
      </c>
      <c r="K1736" s="161" t="s">
        <v>228</v>
      </c>
      <c r="L1736" s="161" t="b">
        <v>1</v>
      </c>
      <c r="M1736" s="161" t="s">
        <v>81</v>
      </c>
      <c r="N1736" s="163" t="s">
        <v>107</v>
      </c>
      <c r="O1736" s="164" t="str">
        <f>IF(Q1736="","",UPPER(P1736)&amp;IF(P1736="","","_")&amp;UPPER(Q1736))</f>
        <v>400_POINT_TIME</v>
      </c>
      <c r="P1736" s="123">
        <f>P1733</f>
        <v>400</v>
      </c>
      <c r="Q1736" s="123" t="s">
        <v>222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8"/>
  <sheetViews>
    <sheetView showGridLines="0" zoomScale="85" zoomScaleNormal="85" workbookViewId="0">
      <selection activeCell="B3" sqref="B3:G3"/>
    </sheetView>
  </sheetViews>
  <sheetFormatPr defaultRowHeight="16.5" x14ac:dyDescent="0.3"/>
  <cols>
    <col min="9" max="9" width="9" customWidth="1"/>
    <col min="10" max="44" width="4.625" customWidth="1"/>
  </cols>
  <sheetData>
    <row r="1" spans="2:45" ht="17.25" thickBot="1" x14ac:dyDescent="0.35"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5" ht="17.25" thickBot="1" x14ac:dyDescent="0.35">
      <c r="B2" s="214" t="s">
        <v>33</v>
      </c>
      <c r="C2" s="183"/>
      <c r="D2" s="183"/>
      <c r="E2" s="183"/>
      <c r="F2" s="183"/>
      <c r="G2" s="183"/>
      <c r="H2" s="183"/>
      <c r="I2" s="215"/>
      <c r="J2" s="208">
        <v>1</v>
      </c>
      <c r="K2" s="208">
        <v>2</v>
      </c>
      <c r="L2" s="208">
        <v>3</v>
      </c>
      <c r="M2" s="208">
        <v>4</v>
      </c>
      <c r="N2" s="208">
        <v>5</v>
      </c>
      <c r="O2" s="208">
        <v>6</v>
      </c>
      <c r="P2" s="208">
        <v>7</v>
      </c>
      <c r="Q2" s="208">
        <v>8</v>
      </c>
      <c r="R2" s="208">
        <v>9</v>
      </c>
      <c r="S2" s="208">
        <v>10</v>
      </c>
      <c r="T2" s="208">
        <v>11</v>
      </c>
      <c r="U2" s="208">
        <v>12</v>
      </c>
      <c r="V2" s="208">
        <v>13</v>
      </c>
      <c r="W2" s="208">
        <v>14</v>
      </c>
      <c r="X2" s="208">
        <v>15</v>
      </c>
      <c r="Y2" s="208">
        <v>16</v>
      </c>
      <c r="Z2" s="208">
        <v>17</v>
      </c>
      <c r="AA2" s="208">
        <v>18</v>
      </c>
      <c r="AB2" s="208">
        <v>19</v>
      </c>
      <c r="AC2" s="208">
        <v>20</v>
      </c>
      <c r="AD2" s="208">
        <v>21</v>
      </c>
      <c r="AE2" s="208">
        <v>22</v>
      </c>
      <c r="AF2" s="208">
        <v>23</v>
      </c>
      <c r="AG2" s="208">
        <v>24</v>
      </c>
      <c r="AH2" s="208">
        <v>25</v>
      </c>
      <c r="AI2" s="208">
        <v>26</v>
      </c>
      <c r="AJ2" s="208">
        <v>27</v>
      </c>
      <c r="AK2" s="208">
        <v>28</v>
      </c>
      <c r="AL2" s="208">
        <v>29</v>
      </c>
      <c r="AM2" s="208">
        <v>30</v>
      </c>
      <c r="AN2" s="208">
        <v>31</v>
      </c>
      <c r="AO2" s="208">
        <v>32</v>
      </c>
      <c r="AP2" s="208">
        <v>33</v>
      </c>
      <c r="AQ2" s="208">
        <v>34</v>
      </c>
      <c r="AR2" s="208">
        <v>35</v>
      </c>
    </row>
    <row r="3" spans="2:45" ht="17.25" thickBot="1" x14ac:dyDescent="0.35">
      <c r="B3" s="214" t="s">
        <v>22</v>
      </c>
      <c r="C3" s="183"/>
      <c r="D3" s="183"/>
      <c r="E3" s="183"/>
      <c r="F3" s="183"/>
      <c r="G3" s="215"/>
      <c r="H3" s="214" t="s">
        <v>23</v>
      </c>
      <c r="I3" s="215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</row>
    <row r="4" spans="2:45" ht="17.25" thickBot="1" x14ac:dyDescent="0.35">
      <c r="B4" s="212" t="s">
        <v>36</v>
      </c>
      <c r="C4" s="202"/>
      <c r="D4" s="202"/>
      <c r="E4" s="202"/>
      <c r="F4" s="202"/>
      <c r="G4" s="200"/>
      <c r="H4" s="212"/>
      <c r="I4" s="202"/>
      <c r="J4" s="53"/>
      <c r="K4" s="54"/>
      <c r="L4" s="55"/>
      <c r="M4" s="56"/>
      <c r="N4" s="57"/>
      <c r="O4" s="57"/>
      <c r="P4" s="58"/>
      <c r="Q4" s="59"/>
      <c r="R4" s="57"/>
      <c r="S4" s="57"/>
      <c r="T4" s="58"/>
      <c r="U4" s="59"/>
      <c r="V4" s="57"/>
      <c r="W4" s="57"/>
      <c r="X4" s="58"/>
      <c r="Y4" s="59"/>
      <c r="Z4" s="57"/>
      <c r="AA4" s="57"/>
      <c r="AB4" s="58"/>
      <c r="AC4" s="59"/>
      <c r="AD4" s="57"/>
      <c r="AE4" s="57"/>
      <c r="AF4" s="58"/>
      <c r="AG4" s="59"/>
      <c r="AH4" s="57"/>
      <c r="AI4" s="57"/>
      <c r="AJ4" s="58"/>
      <c r="AK4" s="59"/>
      <c r="AL4" s="57"/>
      <c r="AM4" s="57"/>
      <c r="AN4" s="58"/>
      <c r="AO4" s="59"/>
      <c r="AP4" s="57"/>
      <c r="AQ4" s="57"/>
      <c r="AR4" s="60"/>
    </row>
    <row r="5" spans="2:45" ht="17.25" thickBot="1" x14ac:dyDescent="0.35">
      <c r="B5" s="210"/>
      <c r="C5" s="203"/>
      <c r="D5" s="203"/>
      <c r="E5" s="203"/>
      <c r="F5" s="203"/>
      <c r="G5" s="201"/>
      <c r="H5" s="210"/>
      <c r="I5" s="203"/>
      <c r="J5" s="181">
        <v>0</v>
      </c>
      <c r="K5" s="182"/>
      <c r="L5" s="61"/>
      <c r="M5" s="62"/>
      <c r="N5" s="192">
        <v>3</v>
      </c>
      <c r="O5" s="193"/>
      <c r="P5" s="63"/>
      <c r="Q5" s="64"/>
      <c r="R5" s="65"/>
      <c r="S5" s="65"/>
      <c r="T5" s="63"/>
      <c r="U5" s="64"/>
      <c r="V5" s="65"/>
      <c r="W5" s="65"/>
      <c r="X5" s="63"/>
      <c r="Y5" s="64"/>
      <c r="Z5" s="65"/>
      <c r="AA5" s="65"/>
      <c r="AB5" s="63"/>
      <c r="AC5" s="64"/>
      <c r="AD5" s="65"/>
      <c r="AE5" s="65"/>
      <c r="AF5" s="63"/>
      <c r="AG5" s="64"/>
      <c r="AH5" s="65"/>
      <c r="AI5" s="65"/>
      <c r="AJ5" s="63"/>
      <c r="AK5" s="64"/>
      <c r="AL5" s="65"/>
      <c r="AM5" s="65"/>
      <c r="AN5" s="63"/>
      <c r="AO5" s="64"/>
      <c r="AP5" s="65"/>
      <c r="AQ5" s="65"/>
      <c r="AR5" s="66"/>
      <c r="AS5" s="6"/>
    </row>
    <row r="6" spans="2:45" ht="17.25" thickBot="1" x14ac:dyDescent="0.35">
      <c r="B6" s="211"/>
      <c r="C6" s="184"/>
      <c r="D6" s="184"/>
      <c r="E6" s="184"/>
      <c r="F6" s="184"/>
      <c r="G6" s="213"/>
      <c r="H6" s="211"/>
      <c r="I6" s="184"/>
      <c r="J6" s="67"/>
      <c r="K6" s="68"/>
      <c r="L6" s="69"/>
      <c r="M6" s="70"/>
      <c r="N6" s="68"/>
      <c r="O6" s="68"/>
      <c r="P6" s="69"/>
      <c r="Q6" s="70"/>
      <c r="R6" s="68"/>
      <c r="S6" s="68"/>
      <c r="T6" s="69"/>
      <c r="U6" s="70"/>
      <c r="V6" s="68"/>
      <c r="W6" s="68"/>
      <c r="X6" s="69"/>
      <c r="Y6" s="70"/>
      <c r="Z6" s="68"/>
      <c r="AA6" s="68"/>
      <c r="AB6" s="69"/>
      <c r="AC6" s="70"/>
      <c r="AD6" s="68"/>
      <c r="AE6" s="68"/>
      <c r="AF6" s="69"/>
      <c r="AG6" s="70"/>
      <c r="AH6" s="68"/>
      <c r="AI6" s="68"/>
      <c r="AJ6" s="69"/>
      <c r="AK6" s="70"/>
      <c r="AL6" s="68"/>
      <c r="AM6" s="68"/>
      <c r="AN6" s="69"/>
      <c r="AO6" s="70"/>
      <c r="AP6" s="68"/>
      <c r="AQ6" s="68"/>
      <c r="AR6" s="71"/>
    </row>
    <row r="7" spans="2:45" ht="17.25" thickBot="1" x14ac:dyDescent="0.35">
      <c r="B7" s="212" t="s">
        <v>25</v>
      </c>
      <c r="C7" s="202"/>
      <c r="D7" s="202"/>
      <c r="E7" s="202"/>
      <c r="F7" s="202"/>
      <c r="G7" s="200"/>
      <c r="H7" s="212"/>
      <c r="I7" s="202"/>
      <c r="J7" s="67"/>
      <c r="K7" s="68"/>
      <c r="L7" s="72"/>
      <c r="M7" s="73"/>
      <c r="N7" s="74"/>
      <c r="O7" s="74"/>
      <c r="P7" s="72"/>
      <c r="Q7" s="73"/>
      <c r="R7" s="74"/>
      <c r="S7" s="74"/>
      <c r="T7" s="72"/>
      <c r="U7" s="73"/>
      <c r="V7" s="74"/>
      <c r="W7" s="74"/>
      <c r="X7" s="72"/>
      <c r="Y7" s="73"/>
      <c r="Z7" s="74"/>
      <c r="AA7" s="74"/>
      <c r="AB7" s="72"/>
      <c r="AC7" s="73"/>
      <c r="AD7" s="74"/>
      <c r="AE7" s="74"/>
      <c r="AF7" s="72"/>
      <c r="AG7" s="73"/>
      <c r="AH7" s="74"/>
      <c r="AI7" s="74"/>
      <c r="AJ7" s="72"/>
      <c r="AK7" s="70"/>
      <c r="AL7" s="68"/>
      <c r="AM7" s="68"/>
      <c r="AN7" s="69"/>
      <c r="AO7" s="70"/>
      <c r="AP7" s="68"/>
      <c r="AQ7" s="68"/>
      <c r="AR7" s="71"/>
    </row>
    <row r="8" spans="2:45" ht="17.25" thickBot="1" x14ac:dyDescent="0.35">
      <c r="B8" s="210"/>
      <c r="C8" s="203"/>
      <c r="D8" s="203"/>
      <c r="E8" s="203"/>
      <c r="F8" s="203"/>
      <c r="G8" s="201"/>
      <c r="H8" s="210"/>
      <c r="I8" s="203"/>
      <c r="J8" s="75"/>
      <c r="K8" s="74"/>
      <c r="L8" s="181">
        <v>1</v>
      </c>
      <c r="M8" s="194"/>
      <c r="N8" s="62"/>
      <c r="O8" s="62"/>
      <c r="P8" s="61"/>
      <c r="Q8" s="76"/>
      <c r="R8" s="62"/>
      <c r="S8" s="62"/>
      <c r="T8" s="61"/>
      <c r="U8" s="76"/>
      <c r="V8" s="62"/>
      <c r="W8" s="62"/>
      <c r="X8" s="61"/>
      <c r="Y8" s="76"/>
      <c r="Z8" s="62"/>
      <c r="AA8" s="62"/>
      <c r="AB8" s="61"/>
      <c r="AC8" s="76"/>
      <c r="AD8" s="62"/>
      <c r="AE8" s="62"/>
      <c r="AF8" s="61"/>
      <c r="AG8" s="76"/>
      <c r="AH8" s="62"/>
      <c r="AI8" s="62"/>
      <c r="AJ8" s="61"/>
      <c r="AK8" s="77">
        <v>13</v>
      </c>
      <c r="AL8" s="74"/>
      <c r="AM8" s="74"/>
      <c r="AN8" s="72"/>
      <c r="AO8" s="73"/>
      <c r="AP8" s="74"/>
      <c r="AQ8" s="74"/>
      <c r="AR8" s="78"/>
    </row>
    <row r="9" spans="2:45" ht="17.25" thickBot="1" x14ac:dyDescent="0.35">
      <c r="B9" s="211"/>
      <c r="C9" s="184"/>
      <c r="D9" s="184"/>
      <c r="E9" s="184"/>
      <c r="F9" s="184"/>
      <c r="G9" s="213"/>
      <c r="H9" s="211"/>
      <c r="I9" s="184"/>
      <c r="J9" s="67"/>
      <c r="K9" s="68"/>
      <c r="L9" s="69"/>
      <c r="M9" s="70"/>
      <c r="N9" s="68"/>
      <c r="O9" s="68"/>
      <c r="P9" s="69"/>
      <c r="Q9" s="70"/>
      <c r="R9" s="68"/>
      <c r="S9" s="68"/>
      <c r="T9" s="69"/>
      <c r="U9" s="70"/>
      <c r="V9" s="68"/>
      <c r="W9" s="68"/>
      <c r="X9" s="69"/>
      <c r="Y9" s="70"/>
      <c r="Z9" s="68"/>
      <c r="AA9" s="68"/>
      <c r="AB9" s="69"/>
      <c r="AC9" s="70"/>
      <c r="AD9" s="68"/>
      <c r="AE9" s="68"/>
      <c r="AF9" s="69"/>
      <c r="AG9" s="70"/>
      <c r="AH9" s="68"/>
      <c r="AI9" s="68"/>
      <c r="AJ9" s="69"/>
      <c r="AK9" s="70"/>
      <c r="AL9" s="68"/>
      <c r="AM9" s="68"/>
      <c r="AN9" s="69"/>
      <c r="AO9" s="70"/>
      <c r="AP9" s="68"/>
      <c r="AQ9" s="68"/>
      <c r="AR9" s="71"/>
    </row>
    <row r="10" spans="2:45" ht="17.25" thickBot="1" x14ac:dyDescent="0.35">
      <c r="B10" s="212" t="s">
        <v>27</v>
      </c>
      <c r="C10" s="202"/>
      <c r="D10" s="202"/>
      <c r="E10" s="202"/>
      <c r="F10" s="202"/>
      <c r="G10" s="200"/>
      <c r="H10" s="212"/>
      <c r="I10" s="202"/>
      <c r="J10" s="67"/>
      <c r="K10" s="68"/>
      <c r="L10" s="69"/>
      <c r="M10" s="70"/>
      <c r="N10" s="68"/>
      <c r="O10" s="68"/>
      <c r="P10" s="69"/>
      <c r="Q10" s="70"/>
      <c r="R10" s="74"/>
      <c r="S10" s="74"/>
      <c r="T10" s="72"/>
      <c r="U10" s="73"/>
      <c r="V10" s="68"/>
      <c r="W10" s="68"/>
      <c r="X10" s="69"/>
      <c r="Y10" s="70"/>
      <c r="Z10" s="68"/>
      <c r="AA10" s="68"/>
      <c r="AB10" s="69"/>
      <c r="AC10" s="70"/>
      <c r="AD10" s="68"/>
      <c r="AE10" s="68"/>
      <c r="AF10" s="69"/>
      <c r="AG10" s="70"/>
      <c r="AH10" s="68"/>
      <c r="AI10" s="68"/>
      <c r="AJ10" s="69"/>
      <c r="AK10" s="70"/>
      <c r="AL10" s="68"/>
      <c r="AM10" s="68"/>
      <c r="AN10" s="69"/>
      <c r="AO10" s="70"/>
      <c r="AP10" s="68"/>
      <c r="AQ10" s="68"/>
      <c r="AR10" s="71"/>
    </row>
    <row r="11" spans="2:45" ht="17.25" thickBot="1" x14ac:dyDescent="0.35">
      <c r="B11" s="210"/>
      <c r="C11" s="203"/>
      <c r="D11" s="203"/>
      <c r="E11" s="203"/>
      <c r="F11" s="203"/>
      <c r="G11" s="201"/>
      <c r="H11" s="210"/>
      <c r="I11" s="203"/>
      <c r="J11" s="75"/>
      <c r="K11" s="74"/>
      <c r="L11" s="72"/>
      <c r="M11" s="73"/>
      <c r="N11" s="74"/>
      <c r="O11" s="74"/>
      <c r="P11" s="72"/>
      <c r="Q11" s="74"/>
      <c r="R11" s="181">
        <v>5</v>
      </c>
      <c r="S11" s="194"/>
      <c r="T11" s="61"/>
      <c r="U11" s="79"/>
      <c r="V11" s="197">
        <v>7</v>
      </c>
      <c r="W11" s="197"/>
      <c r="X11" s="72"/>
      <c r="Y11" s="73"/>
      <c r="Z11" s="74"/>
      <c r="AA11" s="74"/>
      <c r="AB11" s="72"/>
      <c r="AC11" s="73"/>
      <c r="AD11" s="74"/>
      <c r="AE11" s="74"/>
      <c r="AF11" s="72"/>
      <c r="AG11" s="73"/>
      <c r="AH11" s="74"/>
      <c r="AI11" s="74"/>
      <c r="AJ11" s="72"/>
      <c r="AK11" s="73"/>
      <c r="AL11" s="74"/>
      <c r="AM11" s="74"/>
      <c r="AN11" s="72"/>
      <c r="AO11" s="73"/>
      <c r="AP11" s="74"/>
      <c r="AQ11" s="74"/>
      <c r="AR11" s="78"/>
    </row>
    <row r="12" spans="2:45" ht="17.25" thickBot="1" x14ac:dyDescent="0.35">
      <c r="B12" s="211"/>
      <c r="C12" s="184"/>
      <c r="D12" s="184"/>
      <c r="E12" s="184"/>
      <c r="F12" s="184"/>
      <c r="G12" s="213"/>
      <c r="H12" s="211"/>
      <c r="I12" s="184"/>
      <c r="J12" s="67"/>
      <c r="K12" s="68"/>
      <c r="L12" s="69"/>
      <c r="M12" s="70"/>
      <c r="N12" s="68"/>
      <c r="O12" s="68"/>
      <c r="P12" s="69"/>
      <c r="Q12" s="70"/>
      <c r="R12" s="68"/>
      <c r="S12" s="68"/>
      <c r="T12" s="69"/>
      <c r="U12" s="70"/>
      <c r="V12" s="68"/>
      <c r="W12" s="68"/>
      <c r="X12" s="69"/>
      <c r="Y12" s="70"/>
      <c r="Z12" s="68"/>
      <c r="AA12" s="68"/>
      <c r="AB12" s="69"/>
      <c r="AC12" s="70"/>
      <c r="AD12" s="68"/>
      <c r="AE12" s="68"/>
      <c r="AF12" s="69"/>
      <c r="AG12" s="70"/>
      <c r="AH12" s="68"/>
      <c r="AI12" s="68"/>
      <c r="AJ12" s="69"/>
      <c r="AK12" s="70"/>
      <c r="AL12" s="68"/>
      <c r="AM12" s="68"/>
      <c r="AN12" s="69"/>
      <c r="AO12" s="70"/>
      <c r="AP12" s="68"/>
      <c r="AQ12" s="68"/>
      <c r="AR12" s="71"/>
    </row>
    <row r="13" spans="2:45" ht="17.25" thickBot="1" x14ac:dyDescent="0.35">
      <c r="B13" s="212" t="s">
        <v>28</v>
      </c>
      <c r="C13" s="202"/>
      <c r="D13" s="202"/>
      <c r="E13" s="202"/>
      <c r="F13" s="202"/>
      <c r="G13" s="200"/>
      <c r="H13" s="212"/>
      <c r="I13" s="202"/>
      <c r="J13" s="67"/>
      <c r="K13" s="68"/>
      <c r="L13" s="69"/>
      <c r="M13" s="70"/>
      <c r="N13" s="68"/>
      <c r="O13" s="68"/>
      <c r="P13" s="69"/>
      <c r="Q13" s="70"/>
      <c r="R13" s="68"/>
      <c r="S13" s="68"/>
      <c r="T13" s="69"/>
      <c r="U13" s="70"/>
      <c r="V13" s="68"/>
      <c r="W13" s="68"/>
      <c r="X13" s="69"/>
      <c r="Y13" s="70"/>
      <c r="Z13" s="74"/>
      <c r="AA13" s="74"/>
      <c r="AB13" s="72"/>
      <c r="AC13" s="73"/>
      <c r="AD13" s="69"/>
      <c r="AE13" s="70"/>
      <c r="AF13" s="69"/>
      <c r="AG13" s="70"/>
      <c r="AH13" s="68"/>
      <c r="AI13" s="68"/>
      <c r="AJ13" s="69"/>
      <c r="AK13" s="70"/>
      <c r="AL13" s="68"/>
      <c r="AM13" s="68"/>
      <c r="AN13" s="69"/>
      <c r="AO13" s="70"/>
      <c r="AP13" s="68"/>
      <c r="AQ13" s="68"/>
      <c r="AR13" s="71"/>
    </row>
    <row r="14" spans="2:45" ht="17.25" thickBot="1" x14ac:dyDescent="0.35">
      <c r="B14" s="210"/>
      <c r="C14" s="203"/>
      <c r="D14" s="203"/>
      <c r="E14" s="203"/>
      <c r="F14" s="203"/>
      <c r="G14" s="201"/>
      <c r="H14" s="210"/>
      <c r="I14" s="203"/>
      <c r="J14" s="75"/>
      <c r="K14" s="74"/>
      <c r="L14" s="72"/>
      <c r="M14" s="73"/>
      <c r="N14" s="74"/>
      <c r="O14" s="74"/>
      <c r="P14" s="72"/>
      <c r="Q14" s="73"/>
      <c r="R14" s="74"/>
      <c r="S14" s="74"/>
      <c r="T14" s="72"/>
      <c r="U14" s="73"/>
      <c r="V14" s="74"/>
      <c r="W14" s="74"/>
      <c r="X14" s="72"/>
      <c r="Y14" s="74"/>
      <c r="Z14" s="181">
        <v>8</v>
      </c>
      <c r="AA14" s="194"/>
      <c r="AB14" s="61"/>
      <c r="AC14" s="62"/>
      <c r="AD14" s="83">
        <v>10</v>
      </c>
      <c r="AE14" s="65"/>
      <c r="AF14" s="195"/>
      <c r="AG14" s="196"/>
      <c r="AH14" s="74"/>
      <c r="AI14" s="74"/>
      <c r="AJ14" s="72"/>
      <c r="AK14" s="73"/>
      <c r="AL14" s="74"/>
      <c r="AM14" s="74"/>
      <c r="AN14" s="72"/>
      <c r="AO14" s="73"/>
      <c r="AP14" s="74"/>
      <c r="AQ14" s="74"/>
      <c r="AR14" s="78"/>
    </row>
    <row r="15" spans="2:45" ht="17.25" thickBot="1" x14ac:dyDescent="0.35">
      <c r="B15" s="211"/>
      <c r="C15" s="184"/>
      <c r="D15" s="184"/>
      <c r="E15" s="184"/>
      <c r="F15" s="184"/>
      <c r="G15" s="213"/>
      <c r="H15" s="211"/>
      <c r="I15" s="184"/>
      <c r="J15" s="67"/>
      <c r="K15" s="68"/>
      <c r="L15" s="69"/>
      <c r="M15" s="70"/>
      <c r="N15" s="68"/>
      <c r="O15" s="68"/>
      <c r="P15" s="69"/>
      <c r="Q15" s="70"/>
      <c r="R15" s="68"/>
      <c r="S15" s="68"/>
      <c r="T15" s="69"/>
      <c r="U15" s="70"/>
      <c r="V15" s="68"/>
      <c r="W15" s="68"/>
      <c r="X15" s="69"/>
      <c r="Y15" s="70"/>
      <c r="Z15" s="68"/>
      <c r="AA15" s="68"/>
      <c r="AB15" s="69"/>
      <c r="AC15" s="70"/>
      <c r="AD15" s="68"/>
      <c r="AE15" s="68"/>
      <c r="AF15" s="69"/>
      <c r="AG15" s="70"/>
      <c r="AH15" s="68"/>
      <c r="AI15" s="68"/>
      <c r="AJ15" s="69"/>
      <c r="AK15" s="70"/>
      <c r="AL15" s="68"/>
      <c r="AM15" s="68"/>
      <c r="AN15" s="69"/>
      <c r="AO15" s="70"/>
      <c r="AP15" s="68"/>
      <c r="AQ15" s="68"/>
      <c r="AR15" s="71"/>
    </row>
    <row r="16" spans="2:45" ht="17.25" thickBot="1" x14ac:dyDescent="0.35">
      <c r="B16" s="212" t="s">
        <v>26</v>
      </c>
      <c r="C16" s="202"/>
      <c r="D16" s="202"/>
      <c r="E16" s="202"/>
      <c r="F16" s="202"/>
      <c r="G16" s="200"/>
      <c r="H16" s="212"/>
      <c r="I16" s="202"/>
      <c r="J16" s="67"/>
      <c r="K16" s="68"/>
      <c r="L16" s="69"/>
      <c r="M16" s="70"/>
      <c r="N16" s="68"/>
      <c r="O16" s="68"/>
      <c r="P16" s="69"/>
      <c r="Q16" s="70"/>
      <c r="R16" s="68"/>
      <c r="S16" s="68"/>
      <c r="T16" s="69"/>
      <c r="U16" s="70"/>
      <c r="V16" s="68"/>
      <c r="W16" s="68"/>
      <c r="X16" s="69"/>
      <c r="Y16" s="70"/>
      <c r="Z16" s="68"/>
      <c r="AA16" s="68"/>
      <c r="AB16" s="69"/>
      <c r="AC16" s="70"/>
      <c r="AD16" s="68"/>
      <c r="AE16" s="68"/>
      <c r="AF16" s="69"/>
      <c r="AG16" s="70"/>
      <c r="AH16" s="68"/>
      <c r="AI16" s="68"/>
      <c r="AJ16" s="69"/>
      <c r="AK16" s="70"/>
      <c r="AL16" s="74"/>
      <c r="AM16" s="74"/>
      <c r="AN16" s="72"/>
      <c r="AO16" s="73"/>
      <c r="AP16" s="74"/>
      <c r="AQ16" s="74"/>
      <c r="AR16" s="71"/>
    </row>
    <row r="17" spans="2:46" ht="17.25" thickBot="1" x14ac:dyDescent="0.35">
      <c r="B17" s="210"/>
      <c r="C17" s="203"/>
      <c r="D17" s="203"/>
      <c r="E17" s="203"/>
      <c r="F17" s="203"/>
      <c r="G17" s="201"/>
      <c r="H17" s="210"/>
      <c r="I17" s="203"/>
      <c r="J17" s="75"/>
      <c r="K17" s="74"/>
      <c r="L17" s="72"/>
      <c r="M17" s="73"/>
      <c r="N17" s="74"/>
      <c r="O17" s="74"/>
      <c r="P17" s="72"/>
      <c r="Q17" s="73"/>
      <c r="R17" s="74"/>
      <c r="S17" s="74"/>
      <c r="T17" s="72"/>
      <c r="U17" s="73"/>
      <c r="V17" s="74"/>
      <c r="W17" s="74"/>
      <c r="X17" s="72"/>
      <c r="Y17" s="73"/>
      <c r="Z17" s="74"/>
      <c r="AA17" s="74"/>
      <c r="AB17" s="72"/>
      <c r="AC17" s="73"/>
      <c r="AD17" s="74"/>
      <c r="AE17" s="74"/>
      <c r="AF17" s="72"/>
      <c r="AG17" s="73"/>
      <c r="AH17" s="74"/>
      <c r="AI17" s="74"/>
      <c r="AJ17" s="72"/>
      <c r="AK17" s="74"/>
      <c r="AL17" s="181">
        <v>14</v>
      </c>
      <c r="AM17" s="194"/>
      <c r="AN17" s="61"/>
      <c r="AO17" s="76"/>
      <c r="AP17" s="62"/>
      <c r="AQ17" s="62"/>
      <c r="AR17" s="80">
        <v>16</v>
      </c>
    </row>
    <row r="18" spans="2:46" ht="17.25" thickBot="1" x14ac:dyDescent="0.35">
      <c r="B18" s="211"/>
      <c r="C18" s="184"/>
      <c r="D18" s="184"/>
      <c r="E18" s="184"/>
      <c r="F18" s="184"/>
      <c r="G18" s="213"/>
      <c r="H18" s="211"/>
      <c r="I18" s="184"/>
      <c r="J18" s="75"/>
      <c r="K18" s="74"/>
      <c r="L18" s="72"/>
      <c r="M18" s="73"/>
      <c r="N18" s="74"/>
      <c r="O18" s="74"/>
      <c r="P18" s="72"/>
      <c r="Q18" s="73"/>
      <c r="R18" s="74"/>
      <c r="S18" s="74"/>
      <c r="T18" s="72"/>
      <c r="U18" s="73"/>
      <c r="V18" s="74"/>
      <c r="W18" s="74"/>
      <c r="X18" s="72"/>
      <c r="Y18" s="73"/>
      <c r="Z18" s="74"/>
      <c r="AA18" s="74"/>
      <c r="AB18" s="72"/>
      <c r="AC18" s="73"/>
      <c r="AD18" s="74"/>
      <c r="AE18" s="74"/>
      <c r="AF18" s="72"/>
      <c r="AG18" s="73"/>
      <c r="AH18" s="74"/>
      <c r="AI18" s="74"/>
      <c r="AJ18" s="72"/>
      <c r="AK18" s="73"/>
      <c r="AL18" s="74"/>
      <c r="AM18" s="74"/>
      <c r="AN18" s="72"/>
      <c r="AO18" s="73"/>
      <c r="AP18" s="74"/>
      <c r="AQ18" s="74"/>
      <c r="AR18" s="81"/>
    </row>
    <row r="19" spans="2:46" ht="17.25" thickBot="1" x14ac:dyDescent="0.35">
      <c r="B19" s="183"/>
      <c r="C19" s="183"/>
      <c r="D19" s="183"/>
      <c r="E19" s="183"/>
      <c r="F19" s="183"/>
      <c r="G19" s="183"/>
      <c r="H19" s="183"/>
      <c r="I19" s="183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"/>
    </row>
    <row r="20" spans="2:46" ht="17.25" thickBot="1" x14ac:dyDescent="0.35">
      <c r="B20" s="214" t="s">
        <v>34</v>
      </c>
      <c r="C20" s="183"/>
      <c r="D20" s="183"/>
      <c r="E20" s="183"/>
      <c r="F20" s="183"/>
      <c r="G20" s="183"/>
      <c r="H20" s="183"/>
      <c r="I20" s="215"/>
      <c r="J20" s="202">
        <v>1</v>
      </c>
      <c r="K20" s="206">
        <v>2</v>
      </c>
      <c r="L20" s="202">
        <v>3</v>
      </c>
      <c r="M20" s="206">
        <v>4</v>
      </c>
      <c r="N20" s="202">
        <v>5</v>
      </c>
      <c r="O20" s="206">
        <v>6</v>
      </c>
      <c r="P20" s="202">
        <v>7</v>
      </c>
      <c r="Q20" s="206">
        <v>8</v>
      </c>
      <c r="R20" s="202">
        <v>9</v>
      </c>
      <c r="S20" s="206">
        <v>10</v>
      </c>
      <c r="T20" s="202">
        <v>11</v>
      </c>
      <c r="U20" s="206">
        <v>12</v>
      </c>
      <c r="V20" s="202">
        <v>13</v>
      </c>
      <c r="W20" s="206">
        <v>14</v>
      </c>
      <c r="X20" s="202">
        <v>15</v>
      </c>
      <c r="Y20" s="206">
        <v>16</v>
      </c>
      <c r="Z20" s="202">
        <v>17</v>
      </c>
      <c r="AA20" s="202">
        <v>18</v>
      </c>
      <c r="AB20" s="204">
        <v>19</v>
      </c>
      <c r="AC20" s="206">
        <v>20</v>
      </c>
      <c r="AD20" s="202">
        <v>21</v>
      </c>
      <c r="AE20" s="202">
        <v>22</v>
      </c>
      <c r="AF20" s="204">
        <v>23</v>
      </c>
      <c r="AG20" s="206">
        <v>24</v>
      </c>
      <c r="AH20" s="202">
        <v>25</v>
      </c>
      <c r="AI20" s="202">
        <v>26</v>
      </c>
      <c r="AJ20" s="204">
        <v>27</v>
      </c>
      <c r="AK20" s="206">
        <v>28</v>
      </c>
      <c r="AL20" s="202">
        <v>29</v>
      </c>
      <c r="AM20" s="202">
        <v>30</v>
      </c>
      <c r="AN20" s="204">
        <v>31</v>
      </c>
      <c r="AO20" s="206">
        <v>32</v>
      </c>
      <c r="AP20" s="202">
        <v>33</v>
      </c>
      <c r="AQ20" s="206">
        <v>34</v>
      </c>
      <c r="AR20" s="200">
        <v>35</v>
      </c>
    </row>
    <row r="21" spans="2:46" ht="17.25" thickBot="1" x14ac:dyDescent="0.35">
      <c r="B21" s="214" t="s">
        <v>24</v>
      </c>
      <c r="C21" s="183"/>
      <c r="D21" s="183"/>
      <c r="E21" s="183"/>
      <c r="F21" s="183"/>
      <c r="G21" s="215"/>
      <c r="H21" s="214" t="s">
        <v>23</v>
      </c>
      <c r="I21" s="215"/>
      <c r="J21" s="203"/>
      <c r="K21" s="207"/>
      <c r="L21" s="203"/>
      <c r="M21" s="207"/>
      <c r="N21" s="203"/>
      <c r="O21" s="207"/>
      <c r="P21" s="203"/>
      <c r="Q21" s="207"/>
      <c r="R21" s="203"/>
      <c r="S21" s="207"/>
      <c r="T21" s="203"/>
      <c r="U21" s="207"/>
      <c r="V21" s="203"/>
      <c r="W21" s="207"/>
      <c r="X21" s="203"/>
      <c r="Y21" s="207"/>
      <c r="Z21" s="203"/>
      <c r="AA21" s="203"/>
      <c r="AB21" s="205"/>
      <c r="AC21" s="207"/>
      <c r="AD21" s="203"/>
      <c r="AE21" s="203"/>
      <c r="AF21" s="205"/>
      <c r="AG21" s="207"/>
      <c r="AH21" s="203"/>
      <c r="AI21" s="203"/>
      <c r="AJ21" s="205"/>
      <c r="AK21" s="207"/>
      <c r="AL21" s="203"/>
      <c r="AM21" s="203"/>
      <c r="AN21" s="205"/>
      <c r="AO21" s="207"/>
      <c r="AP21" s="203"/>
      <c r="AQ21" s="207"/>
      <c r="AR21" s="201"/>
    </row>
    <row r="22" spans="2:46" ht="17.25" thickBot="1" x14ac:dyDescent="0.35">
      <c r="B22" s="212" t="s">
        <v>37</v>
      </c>
      <c r="C22" s="202"/>
      <c r="D22" s="202"/>
      <c r="E22" s="202"/>
      <c r="F22" s="202"/>
      <c r="G22" s="200"/>
      <c r="H22" s="212"/>
      <c r="I22" s="200"/>
      <c r="J22" s="53"/>
      <c r="K22" s="54"/>
      <c r="L22" s="55"/>
      <c r="M22" s="56"/>
      <c r="N22" s="57"/>
      <c r="O22" s="57"/>
      <c r="P22" s="58"/>
      <c r="Q22" s="59"/>
      <c r="R22" s="57"/>
      <c r="S22" s="57"/>
      <c r="T22" s="58"/>
      <c r="U22" s="59"/>
      <c r="V22" s="57"/>
      <c r="W22" s="57"/>
      <c r="X22" s="58"/>
      <c r="Y22" s="59"/>
      <c r="Z22" s="57"/>
      <c r="AA22" s="57"/>
      <c r="AB22" s="58"/>
      <c r="AC22" s="59"/>
      <c r="AD22" s="57"/>
      <c r="AE22" s="57"/>
      <c r="AF22" s="58"/>
      <c r="AG22" s="59"/>
      <c r="AH22" s="57"/>
      <c r="AI22" s="57"/>
      <c r="AJ22" s="58"/>
      <c r="AK22" s="59"/>
      <c r="AL22" s="57"/>
      <c r="AM22" s="57"/>
      <c r="AN22" s="58"/>
      <c r="AO22" s="59"/>
      <c r="AP22" s="57"/>
      <c r="AQ22" s="59"/>
      <c r="AR22" s="60"/>
    </row>
    <row r="23" spans="2:46" ht="17.25" thickBot="1" x14ac:dyDescent="0.35">
      <c r="B23" s="210"/>
      <c r="C23" s="203"/>
      <c r="D23" s="203"/>
      <c r="E23" s="203"/>
      <c r="F23" s="203"/>
      <c r="G23" s="201"/>
      <c r="H23" s="210"/>
      <c r="I23" s="201"/>
      <c r="J23" s="181">
        <v>0</v>
      </c>
      <c r="K23" s="182"/>
      <c r="L23" s="61"/>
      <c r="M23" s="62"/>
      <c r="N23" s="192">
        <v>3</v>
      </c>
      <c r="O23" s="193"/>
      <c r="P23" s="63"/>
      <c r="Q23" s="64"/>
      <c r="R23" s="65"/>
      <c r="S23" s="65"/>
      <c r="T23" s="63"/>
      <c r="U23" s="64"/>
      <c r="V23" s="65"/>
      <c r="W23" s="65"/>
      <c r="X23" s="63"/>
      <c r="Y23" s="64"/>
      <c r="Z23" s="65"/>
      <c r="AA23" s="65"/>
      <c r="AB23" s="63"/>
      <c r="AC23" s="64"/>
      <c r="AD23" s="65"/>
      <c r="AE23" s="65"/>
      <c r="AF23" s="63"/>
      <c r="AG23" s="64"/>
      <c r="AH23" s="65"/>
      <c r="AI23" s="65"/>
      <c r="AJ23" s="63"/>
      <c r="AK23" s="64"/>
      <c r="AL23" s="65"/>
      <c r="AM23" s="65"/>
      <c r="AN23" s="63"/>
      <c r="AO23" s="64"/>
      <c r="AP23" s="65"/>
      <c r="AQ23" s="64"/>
      <c r="AR23" s="66"/>
      <c r="AS23" s="6"/>
    </row>
    <row r="24" spans="2:46" ht="17.25" thickBot="1" x14ac:dyDescent="0.35">
      <c r="B24" s="211"/>
      <c r="C24" s="184"/>
      <c r="D24" s="184"/>
      <c r="E24" s="184"/>
      <c r="F24" s="184"/>
      <c r="G24" s="213"/>
      <c r="H24" s="211"/>
      <c r="I24" s="213"/>
      <c r="J24" s="67"/>
      <c r="K24" s="68"/>
      <c r="L24" s="69"/>
      <c r="M24" s="70"/>
      <c r="N24" s="68"/>
      <c r="O24" s="68"/>
      <c r="P24" s="69"/>
      <c r="Q24" s="70"/>
      <c r="R24" s="68"/>
      <c r="S24" s="68"/>
      <c r="T24" s="69"/>
      <c r="U24" s="70"/>
      <c r="V24" s="68"/>
      <c r="W24" s="68"/>
      <c r="X24" s="69"/>
      <c r="Y24" s="70"/>
      <c r="Z24" s="68"/>
      <c r="AA24" s="68"/>
      <c r="AB24" s="69"/>
      <c r="AC24" s="70"/>
      <c r="AD24" s="68"/>
      <c r="AE24" s="68"/>
      <c r="AF24" s="69"/>
      <c r="AG24" s="70"/>
      <c r="AH24" s="68"/>
      <c r="AI24" s="68"/>
      <c r="AJ24" s="69"/>
      <c r="AK24" s="70"/>
      <c r="AL24" s="68"/>
      <c r="AM24" s="68"/>
      <c r="AN24" s="69"/>
      <c r="AO24" s="70"/>
      <c r="AP24" s="68"/>
      <c r="AQ24" s="70"/>
      <c r="AR24" s="71"/>
    </row>
    <row r="25" spans="2:46" ht="17.25" thickBot="1" x14ac:dyDescent="0.35">
      <c r="B25" s="212" t="s">
        <v>29</v>
      </c>
      <c r="C25" s="202"/>
      <c r="D25" s="202"/>
      <c r="E25" s="202"/>
      <c r="F25" s="202"/>
      <c r="G25" s="200"/>
      <c r="H25" s="212"/>
      <c r="I25" s="200"/>
      <c r="J25" s="67"/>
      <c r="K25" s="68"/>
      <c r="L25" s="69"/>
      <c r="M25" s="70"/>
      <c r="N25" s="74"/>
      <c r="O25" s="74"/>
      <c r="P25" s="72"/>
      <c r="Q25" s="73"/>
      <c r="R25" s="74"/>
      <c r="S25" s="74"/>
      <c r="T25" s="72"/>
      <c r="U25" s="73"/>
      <c r="V25" s="74"/>
      <c r="W25" s="74"/>
      <c r="X25" s="72"/>
      <c r="Y25" s="73"/>
      <c r="Z25" s="74"/>
      <c r="AA25" s="74"/>
      <c r="AB25" s="72"/>
      <c r="AC25" s="73"/>
      <c r="AD25" s="74"/>
      <c r="AE25" s="74"/>
      <c r="AF25" s="72"/>
      <c r="AG25" s="73"/>
      <c r="AH25" s="74"/>
      <c r="AI25" s="74"/>
      <c r="AJ25" s="72"/>
      <c r="AK25" s="70"/>
      <c r="AL25" s="68"/>
      <c r="AM25" s="68"/>
      <c r="AN25" s="69"/>
      <c r="AO25" s="70"/>
      <c r="AP25" s="68"/>
      <c r="AQ25" s="70"/>
      <c r="AR25" s="71"/>
    </row>
    <row r="26" spans="2:46" ht="17.25" thickBot="1" x14ac:dyDescent="0.35">
      <c r="B26" s="210"/>
      <c r="C26" s="203"/>
      <c r="D26" s="203"/>
      <c r="E26" s="203"/>
      <c r="F26" s="203"/>
      <c r="G26" s="201"/>
      <c r="H26" s="210"/>
      <c r="I26" s="201"/>
      <c r="J26" s="75"/>
      <c r="K26" s="74"/>
      <c r="L26" s="72"/>
      <c r="M26" s="74"/>
      <c r="N26" s="181">
        <v>2</v>
      </c>
      <c r="O26" s="194"/>
      <c r="P26" s="61"/>
      <c r="Q26" s="76"/>
      <c r="R26" s="62"/>
      <c r="S26" s="62"/>
      <c r="T26" s="61"/>
      <c r="U26" s="76"/>
      <c r="V26" s="62"/>
      <c r="W26" s="62"/>
      <c r="X26" s="61"/>
      <c r="Y26" s="76"/>
      <c r="Z26" s="62"/>
      <c r="AA26" s="62"/>
      <c r="AB26" s="61"/>
      <c r="AC26" s="76"/>
      <c r="AD26" s="62"/>
      <c r="AE26" s="62"/>
      <c r="AF26" s="61"/>
      <c r="AG26" s="76"/>
      <c r="AH26" s="62"/>
      <c r="AI26" s="62"/>
      <c r="AJ26" s="61"/>
      <c r="AK26" s="77">
        <v>13</v>
      </c>
      <c r="AL26" s="74"/>
      <c r="AM26" s="74"/>
      <c r="AN26" s="72"/>
      <c r="AO26" s="73"/>
      <c r="AP26" s="74"/>
      <c r="AQ26" s="73"/>
      <c r="AR26" s="78"/>
    </row>
    <row r="27" spans="2:46" ht="17.25" thickBot="1" x14ac:dyDescent="0.35">
      <c r="B27" s="211"/>
      <c r="C27" s="184"/>
      <c r="D27" s="184"/>
      <c r="E27" s="184"/>
      <c r="F27" s="184"/>
      <c r="G27" s="213"/>
      <c r="H27" s="211"/>
      <c r="I27" s="213"/>
      <c r="J27" s="67"/>
      <c r="K27" s="68"/>
      <c r="L27" s="69"/>
      <c r="M27" s="70"/>
      <c r="N27" s="68"/>
      <c r="O27" s="68"/>
      <c r="P27" s="69"/>
      <c r="Q27" s="70"/>
      <c r="R27" s="68"/>
      <c r="S27" s="68"/>
      <c r="T27" s="69"/>
      <c r="U27" s="70"/>
      <c r="V27" s="68"/>
      <c r="W27" s="68"/>
      <c r="X27" s="69"/>
      <c r="Y27" s="70"/>
      <c r="Z27" s="68"/>
      <c r="AA27" s="68"/>
      <c r="AB27" s="69"/>
      <c r="AC27" s="70"/>
      <c r="AD27" s="68"/>
      <c r="AE27" s="68"/>
      <c r="AF27" s="69"/>
      <c r="AG27" s="70"/>
      <c r="AH27" s="68"/>
      <c r="AI27" s="68"/>
      <c r="AJ27" s="69"/>
      <c r="AK27" s="70"/>
      <c r="AL27" s="68"/>
      <c r="AM27" s="68"/>
      <c r="AN27" s="69"/>
      <c r="AO27" s="70"/>
      <c r="AP27" s="68"/>
      <c r="AQ27" s="70"/>
      <c r="AR27" s="71"/>
      <c r="AT27" s="1"/>
    </row>
    <row r="28" spans="2:46" ht="17.25" thickBot="1" x14ac:dyDescent="0.35">
      <c r="B28" s="212" t="s">
        <v>31</v>
      </c>
      <c r="C28" s="202"/>
      <c r="D28" s="202"/>
      <c r="E28" s="202"/>
      <c r="F28" s="202"/>
      <c r="G28" s="200"/>
      <c r="H28" s="212"/>
      <c r="I28" s="200"/>
      <c r="J28" s="67"/>
      <c r="K28" s="68"/>
      <c r="L28" s="69"/>
      <c r="M28" s="70"/>
      <c r="N28" s="68"/>
      <c r="O28" s="68"/>
      <c r="P28" s="72"/>
      <c r="Q28" s="73"/>
      <c r="R28" s="74"/>
      <c r="S28" s="74"/>
      <c r="T28" s="69"/>
      <c r="U28" s="70"/>
      <c r="V28" s="68"/>
      <c r="W28" s="68"/>
      <c r="X28" s="69"/>
      <c r="Y28" s="70"/>
      <c r="Z28" s="68"/>
      <c r="AA28" s="68"/>
      <c r="AB28" s="69"/>
      <c r="AC28" s="70"/>
      <c r="AD28" s="68"/>
      <c r="AE28" s="68"/>
      <c r="AF28" s="69"/>
      <c r="AG28" s="70"/>
      <c r="AH28" s="68"/>
      <c r="AI28" s="68"/>
      <c r="AJ28" s="69"/>
      <c r="AK28" s="70"/>
      <c r="AL28" s="68"/>
      <c r="AM28" s="68"/>
      <c r="AN28" s="69"/>
      <c r="AO28" s="70"/>
      <c r="AP28" s="68"/>
      <c r="AQ28" s="70"/>
      <c r="AR28" s="71"/>
    </row>
    <row r="29" spans="2:46" ht="17.25" thickBot="1" x14ac:dyDescent="0.35">
      <c r="B29" s="210"/>
      <c r="C29" s="203"/>
      <c r="D29" s="203"/>
      <c r="E29" s="203"/>
      <c r="F29" s="203"/>
      <c r="G29" s="201"/>
      <c r="H29" s="210"/>
      <c r="I29" s="201"/>
      <c r="J29" s="75"/>
      <c r="K29" s="74"/>
      <c r="L29" s="72"/>
      <c r="M29" s="73"/>
      <c r="N29" s="74"/>
      <c r="O29" s="74"/>
      <c r="P29" s="181">
        <v>4</v>
      </c>
      <c r="Q29" s="194"/>
      <c r="R29" s="62"/>
      <c r="S29" s="79"/>
      <c r="T29" s="197">
        <v>6</v>
      </c>
      <c r="U29" s="196"/>
      <c r="V29" s="199"/>
      <c r="W29" s="199"/>
      <c r="X29" s="72"/>
      <c r="Y29" s="73"/>
      <c r="Z29" s="74"/>
      <c r="AA29" s="74"/>
      <c r="AB29" s="72"/>
      <c r="AC29" s="73"/>
      <c r="AD29" s="74"/>
      <c r="AE29" s="74"/>
      <c r="AF29" s="72"/>
      <c r="AG29" s="73"/>
      <c r="AH29" s="74"/>
      <c r="AI29" s="74"/>
      <c r="AJ29" s="72"/>
      <c r="AK29" s="73"/>
      <c r="AL29" s="74"/>
      <c r="AM29" s="74"/>
      <c r="AN29" s="72"/>
      <c r="AO29" s="73"/>
      <c r="AP29" s="74"/>
      <c r="AQ29" s="73"/>
      <c r="AR29" s="78"/>
    </row>
    <row r="30" spans="2:46" ht="17.25" thickBot="1" x14ac:dyDescent="0.35">
      <c r="B30" s="211"/>
      <c r="C30" s="184"/>
      <c r="D30" s="184"/>
      <c r="E30" s="184"/>
      <c r="F30" s="184"/>
      <c r="G30" s="213"/>
      <c r="H30" s="211"/>
      <c r="I30" s="213"/>
      <c r="J30" s="67"/>
      <c r="K30" s="68"/>
      <c r="L30" s="69"/>
      <c r="M30" s="70"/>
      <c r="N30" s="68"/>
      <c r="O30" s="68"/>
      <c r="P30" s="69"/>
      <c r="Q30" s="70"/>
      <c r="R30" s="68"/>
      <c r="S30" s="68"/>
      <c r="T30" s="69"/>
      <c r="U30" s="70"/>
      <c r="V30" s="68"/>
      <c r="W30" s="68"/>
      <c r="X30" s="69"/>
      <c r="Y30" s="70"/>
      <c r="Z30" s="68"/>
      <c r="AA30" s="68"/>
      <c r="AB30" s="69"/>
      <c r="AC30" s="70"/>
      <c r="AD30" s="68"/>
      <c r="AE30" s="68"/>
      <c r="AF30" s="69"/>
      <c r="AG30" s="70"/>
      <c r="AH30" s="68"/>
      <c r="AI30" s="68"/>
      <c r="AJ30" s="69"/>
      <c r="AK30" s="70"/>
      <c r="AL30" s="68"/>
      <c r="AM30" s="68"/>
      <c r="AN30" s="69"/>
      <c r="AO30" s="70"/>
      <c r="AP30" s="68"/>
      <c r="AQ30" s="70"/>
      <c r="AR30" s="71"/>
    </row>
    <row r="31" spans="2:46" ht="17.25" thickBot="1" x14ac:dyDescent="0.35">
      <c r="B31" s="212" t="s">
        <v>32</v>
      </c>
      <c r="C31" s="202"/>
      <c r="D31" s="202"/>
      <c r="E31" s="202"/>
      <c r="F31" s="202"/>
      <c r="G31" s="200"/>
      <c r="H31" s="212"/>
      <c r="I31" s="200"/>
      <c r="J31" s="67"/>
      <c r="K31" s="68"/>
      <c r="L31" s="69"/>
      <c r="M31" s="70"/>
      <c r="N31" s="68"/>
      <c r="O31" s="68"/>
      <c r="P31" s="69"/>
      <c r="Q31" s="70"/>
      <c r="R31" s="68"/>
      <c r="S31" s="68"/>
      <c r="T31" s="69"/>
      <c r="U31" s="70"/>
      <c r="V31" s="68"/>
      <c r="W31" s="68"/>
      <c r="X31" s="69"/>
      <c r="Y31" s="70"/>
      <c r="Z31" s="68"/>
      <c r="AA31" s="68"/>
      <c r="AB31" s="72"/>
      <c r="AC31" s="73"/>
      <c r="AD31" s="74"/>
      <c r="AE31" s="74"/>
      <c r="AF31" s="69"/>
      <c r="AG31" s="70"/>
      <c r="AH31" s="68"/>
      <c r="AI31" s="68"/>
      <c r="AJ31" s="69"/>
      <c r="AK31" s="70"/>
      <c r="AL31" s="68"/>
      <c r="AM31" s="68"/>
      <c r="AN31" s="69"/>
      <c r="AO31" s="70"/>
      <c r="AP31" s="68"/>
      <c r="AQ31" s="70"/>
      <c r="AR31" s="71"/>
    </row>
    <row r="32" spans="2:46" ht="17.25" thickBot="1" x14ac:dyDescent="0.35">
      <c r="B32" s="210"/>
      <c r="C32" s="203"/>
      <c r="D32" s="203"/>
      <c r="E32" s="203"/>
      <c r="F32" s="203"/>
      <c r="G32" s="201"/>
      <c r="H32" s="210"/>
      <c r="I32" s="201"/>
      <c r="J32" s="75"/>
      <c r="K32" s="74"/>
      <c r="L32" s="72"/>
      <c r="M32" s="73"/>
      <c r="N32" s="74"/>
      <c r="O32" s="74"/>
      <c r="P32" s="72"/>
      <c r="Q32" s="73"/>
      <c r="R32" s="74"/>
      <c r="S32" s="74"/>
      <c r="T32" s="72"/>
      <c r="U32" s="73"/>
      <c r="V32" s="74"/>
      <c r="W32" s="74"/>
      <c r="X32" s="72"/>
      <c r="Y32" s="73"/>
      <c r="Z32" s="74"/>
      <c r="AA32" s="74"/>
      <c r="AB32" s="181">
        <v>9</v>
      </c>
      <c r="AC32" s="194"/>
      <c r="AD32" s="62"/>
      <c r="AE32" s="62"/>
      <c r="AF32" s="83">
        <v>11</v>
      </c>
      <c r="AG32" s="64"/>
      <c r="AH32" s="197"/>
      <c r="AI32" s="197"/>
      <c r="AJ32" s="72"/>
      <c r="AK32" s="73"/>
      <c r="AL32" s="74"/>
      <c r="AM32" s="74"/>
      <c r="AN32" s="72"/>
      <c r="AO32" s="73"/>
      <c r="AP32" s="74"/>
      <c r="AQ32" s="73"/>
      <c r="AR32" s="78"/>
    </row>
    <row r="33" spans="2:44" ht="17.25" thickBot="1" x14ac:dyDescent="0.35">
      <c r="B33" s="211"/>
      <c r="C33" s="184"/>
      <c r="D33" s="184"/>
      <c r="E33" s="184"/>
      <c r="F33" s="184"/>
      <c r="G33" s="213"/>
      <c r="H33" s="211"/>
      <c r="I33" s="213"/>
      <c r="J33" s="67"/>
      <c r="K33" s="68"/>
      <c r="L33" s="69"/>
      <c r="M33" s="70"/>
      <c r="N33" s="68"/>
      <c r="O33" s="68"/>
      <c r="P33" s="69"/>
      <c r="Q33" s="70"/>
      <c r="R33" s="68"/>
      <c r="S33" s="68"/>
      <c r="T33" s="69"/>
      <c r="U33" s="70"/>
      <c r="V33" s="68"/>
      <c r="W33" s="68"/>
      <c r="X33" s="69"/>
      <c r="Y33" s="70"/>
      <c r="Z33" s="68"/>
      <c r="AA33" s="68"/>
      <c r="AB33" s="69"/>
      <c r="AC33" s="70"/>
      <c r="AD33" s="68"/>
      <c r="AE33" s="68"/>
      <c r="AF33" s="69"/>
      <c r="AG33" s="70"/>
      <c r="AH33" s="68"/>
      <c r="AI33" s="68"/>
      <c r="AJ33" s="69"/>
      <c r="AK33" s="70"/>
      <c r="AL33" s="68"/>
      <c r="AM33" s="68"/>
      <c r="AN33" s="69"/>
      <c r="AO33" s="70"/>
      <c r="AP33" s="68"/>
      <c r="AQ33" s="70"/>
      <c r="AR33" s="71"/>
    </row>
    <row r="34" spans="2:44" ht="17.25" thickBot="1" x14ac:dyDescent="0.35">
      <c r="B34" s="210" t="s">
        <v>30</v>
      </c>
      <c r="C34" s="203"/>
      <c r="D34" s="203"/>
      <c r="E34" s="203"/>
      <c r="F34" s="203"/>
      <c r="G34" s="203"/>
      <c r="H34" s="212"/>
      <c r="I34" s="200"/>
      <c r="J34" s="67"/>
      <c r="K34" s="68"/>
      <c r="L34" s="69"/>
      <c r="M34" s="70"/>
      <c r="N34" s="68"/>
      <c r="O34" s="68"/>
      <c r="P34" s="69"/>
      <c r="Q34" s="70"/>
      <c r="R34" s="68"/>
      <c r="S34" s="68"/>
      <c r="T34" s="69"/>
      <c r="U34" s="70"/>
      <c r="V34" s="68"/>
      <c r="W34" s="68"/>
      <c r="X34" s="69"/>
      <c r="Y34" s="70"/>
      <c r="Z34" s="68"/>
      <c r="AA34" s="68"/>
      <c r="AB34" s="69"/>
      <c r="AC34" s="70"/>
      <c r="AD34" s="68"/>
      <c r="AE34" s="68"/>
      <c r="AF34" s="69"/>
      <c r="AG34" s="70"/>
      <c r="AH34" s="68"/>
      <c r="AI34" s="68"/>
      <c r="AJ34" s="72"/>
      <c r="AK34" s="73"/>
      <c r="AL34" s="74"/>
      <c r="AM34" s="74"/>
      <c r="AN34" s="72"/>
      <c r="AO34" s="73"/>
      <c r="AP34" s="68"/>
      <c r="AQ34" s="70"/>
      <c r="AR34" s="71"/>
    </row>
    <row r="35" spans="2:44" ht="17.25" thickBot="1" x14ac:dyDescent="0.35">
      <c r="B35" s="210"/>
      <c r="C35" s="203"/>
      <c r="D35" s="203"/>
      <c r="E35" s="203"/>
      <c r="F35" s="203"/>
      <c r="G35" s="203"/>
      <c r="H35" s="210"/>
      <c r="I35" s="201"/>
      <c r="J35" s="75"/>
      <c r="K35" s="74"/>
      <c r="L35" s="72"/>
      <c r="M35" s="73"/>
      <c r="N35" s="74"/>
      <c r="O35" s="74"/>
      <c r="P35" s="72"/>
      <c r="Q35" s="73"/>
      <c r="R35" s="74"/>
      <c r="S35" s="74"/>
      <c r="T35" s="72"/>
      <c r="U35" s="73"/>
      <c r="V35" s="74"/>
      <c r="W35" s="74"/>
      <c r="X35" s="72"/>
      <c r="Y35" s="73"/>
      <c r="Z35" s="74"/>
      <c r="AA35" s="74"/>
      <c r="AB35" s="72"/>
      <c r="AC35" s="73"/>
      <c r="AD35" s="74"/>
      <c r="AE35" s="74"/>
      <c r="AF35" s="72"/>
      <c r="AG35" s="73"/>
      <c r="AH35" s="74"/>
      <c r="AI35" s="74"/>
      <c r="AJ35" s="181">
        <v>12</v>
      </c>
      <c r="AK35" s="194"/>
      <c r="AL35" s="62"/>
      <c r="AM35" s="62"/>
      <c r="AN35" s="61"/>
      <c r="AO35" s="82"/>
      <c r="AP35" s="198">
        <v>15</v>
      </c>
      <c r="AQ35" s="196"/>
      <c r="AR35" s="78"/>
    </row>
    <row r="36" spans="2:44" ht="17.25" thickBot="1" x14ac:dyDescent="0.35">
      <c r="B36" s="211"/>
      <c r="C36" s="184"/>
      <c r="D36" s="184"/>
      <c r="E36" s="184"/>
      <c r="F36" s="184"/>
      <c r="G36" s="184"/>
      <c r="H36" s="211"/>
      <c r="I36" s="213"/>
      <c r="J36" s="75"/>
      <c r="K36" s="74"/>
      <c r="L36" s="72"/>
      <c r="M36" s="73"/>
      <c r="N36" s="74"/>
      <c r="O36" s="74"/>
      <c r="P36" s="72"/>
      <c r="Q36" s="73"/>
      <c r="R36" s="74"/>
      <c r="S36" s="74"/>
      <c r="T36" s="72"/>
      <c r="U36" s="73"/>
      <c r="V36" s="74"/>
      <c r="W36" s="74"/>
      <c r="X36" s="72"/>
      <c r="Y36" s="73"/>
      <c r="Z36" s="74"/>
      <c r="AA36" s="74"/>
      <c r="AB36" s="72"/>
      <c r="AC36" s="73"/>
      <c r="AD36" s="74"/>
      <c r="AE36" s="74"/>
      <c r="AF36" s="72"/>
      <c r="AG36" s="73"/>
      <c r="AH36" s="74"/>
      <c r="AI36" s="74"/>
      <c r="AJ36" s="72"/>
      <c r="AK36" s="73"/>
      <c r="AL36" s="74"/>
      <c r="AM36" s="74"/>
      <c r="AN36" s="72"/>
      <c r="AO36" s="73"/>
      <c r="AP36" s="74"/>
      <c r="AQ36" s="73"/>
      <c r="AR36" s="78"/>
    </row>
    <row r="37" spans="2:44" x14ac:dyDescent="0.3">
      <c r="B37" s="185" t="s">
        <v>35</v>
      </c>
      <c r="C37" s="186"/>
      <c r="D37" s="186"/>
      <c r="E37" s="186"/>
      <c r="F37" s="186"/>
      <c r="G37" s="186"/>
      <c r="H37" s="186"/>
      <c r="I37" s="186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8"/>
    </row>
    <row r="38" spans="2:44" ht="17.25" thickBot="1" x14ac:dyDescent="0.35">
      <c r="B38" s="189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1"/>
    </row>
  </sheetData>
  <mergeCells count="116">
    <mergeCell ref="H3:I3"/>
    <mergeCell ref="H16:I18"/>
    <mergeCell ref="B3:G3"/>
    <mergeCell ref="B2:I2"/>
    <mergeCell ref="H28:I30"/>
    <mergeCell ref="B31:G33"/>
    <mergeCell ref="H31:I33"/>
    <mergeCell ref="B21:G21"/>
    <mergeCell ref="H21:I21"/>
    <mergeCell ref="B22:G24"/>
    <mergeCell ref="H22:I24"/>
    <mergeCell ref="B25:G27"/>
    <mergeCell ref="H25:I27"/>
    <mergeCell ref="Q2:Q3"/>
    <mergeCell ref="S2:S3"/>
    <mergeCell ref="R2:R3"/>
    <mergeCell ref="B34:G36"/>
    <mergeCell ref="H34:I36"/>
    <mergeCell ref="J2:J3"/>
    <mergeCell ref="K2:K3"/>
    <mergeCell ref="L2:L3"/>
    <mergeCell ref="M2:M3"/>
    <mergeCell ref="J20:J21"/>
    <mergeCell ref="K20:K21"/>
    <mergeCell ref="L20:L21"/>
    <mergeCell ref="M20:M21"/>
    <mergeCell ref="B20:I20"/>
    <mergeCell ref="B4:G6"/>
    <mergeCell ref="H4:I6"/>
    <mergeCell ref="B7:G9"/>
    <mergeCell ref="H7:I9"/>
    <mergeCell ref="B10:G12"/>
    <mergeCell ref="H10:I12"/>
    <mergeCell ref="B13:G15"/>
    <mergeCell ref="H13:I15"/>
    <mergeCell ref="B16:G18"/>
    <mergeCell ref="B28:G30"/>
    <mergeCell ref="AO2:AO3"/>
    <mergeCell ref="AP2:AP3"/>
    <mergeCell ref="AQ2:AQ3"/>
    <mergeCell ref="AR2:AR3"/>
    <mergeCell ref="AF2:AF3"/>
    <mergeCell ref="AG2:AG3"/>
    <mergeCell ref="AH2:AH3"/>
    <mergeCell ref="AI2:AI3"/>
    <mergeCell ref="AJ2:AJ3"/>
    <mergeCell ref="AK2:AK3"/>
    <mergeCell ref="N20:N21"/>
    <mergeCell ref="O20:O21"/>
    <mergeCell ref="P20:P21"/>
    <mergeCell ref="Q20:Q21"/>
    <mergeCell ref="R20:R21"/>
    <mergeCell ref="S20:S21"/>
    <mergeCell ref="AL2:AL3"/>
    <mergeCell ref="AM2:AM3"/>
    <mergeCell ref="AN2:AN3"/>
    <mergeCell ref="Z2:Z3"/>
    <mergeCell ref="AA2:AA3"/>
    <mergeCell ref="AB2:AB3"/>
    <mergeCell ref="AC2:AC3"/>
    <mergeCell ref="AD2:AD3"/>
    <mergeCell ref="AE2:AE3"/>
    <mergeCell ref="T2:T3"/>
    <mergeCell ref="U2:U3"/>
    <mergeCell ref="V2:V3"/>
    <mergeCell ref="W2:W3"/>
    <mergeCell ref="X2:X3"/>
    <mergeCell ref="Y2:Y3"/>
    <mergeCell ref="N2:N3"/>
    <mergeCell ref="O2:O3"/>
    <mergeCell ref="P2:P3"/>
    <mergeCell ref="Z20:Z21"/>
    <mergeCell ref="AA20:AA21"/>
    <mergeCell ref="AB20:AB21"/>
    <mergeCell ref="AC20:AC21"/>
    <mergeCell ref="AD20:AD21"/>
    <mergeCell ref="AE20:AE21"/>
    <mergeCell ref="T20:T21"/>
    <mergeCell ref="U20:U21"/>
    <mergeCell ref="V20:V21"/>
    <mergeCell ref="W20:W21"/>
    <mergeCell ref="X20:X21"/>
    <mergeCell ref="Y20:Y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J23:K23"/>
    <mergeCell ref="J5:K5"/>
    <mergeCell ref="B19:AR19"/>
    <mergeCell ref="B37:AR38"/>
    <mergeCell ref="N5:O5"/>
    <mergeCell ref="N23:O23"/>
    <mergeCell ref="AB32:AC32"/>
    <mergeCell ref="AF14:AG14"/>
    <mergeCell ref="AH32:AI32"/>
    <mergeCell ref="AJ35:AK35"/>
    <mergeCell ref="AL17:AM17"/>
    <mergeCell ref="AP35:AQ35"/>
    <mergeCell ref="P29:Q29"/>
    <mergeCell ref="R11:S11"/>
    <mergeCell ref="V29:W29"/>
    <mergeCell ref="V11:W11"/>
    <mergeCell ref="T29:U29"/>
    <mergeCell ref="AR20:AR21"/>
    <mergeCell ref="L8:M8"/>
    <mergeCell ref="N26:O26"/>
    <mergeCell ref="Z14:AA14"/>
    <mergeCell ref="AL20:AL21"/>
    <mergeCell ref="AM20:AM21"/>
    <mergeCell ref="AN20:AN2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6"/>
  <sheetViews>
    <sheetView showGridLines="0" zoomScale="85" zoomScaleNormal="85" workbookViewId="0">
      <selection activeCell="T29" sqref="T29:U29"/>
    </sheetView>
  </sheetViews>
  <sheetFormatPr defaultRowHeight="16.5" x14ac:dyDescent="0.3"/>
  <cols>
    <col min="10" max="38" width="6.625" customWidth="1"/>
  </cols>
  <sheetData>
    <row r="1" spans="1:39" ht="17.25" thickBot="1" x14ac:dyDescent="0.35"/>
    <row r="2" spans="1:39" ht="17.25" thickBot="1" x14ac:dyDescent="0.35">
      <c r="B2" s="214" t="s">
        <v>51</v>
      </c>
      <c r="C2" s="183"/>
      <c r="D2" s="183"/>
      <c r="E2" s="183"/>
      <c r="F2" s="183"/>
      <c r="G2" s="183"/>
      <c r="H2" s="183"/>
      <c r="I2" s="215"/>
      <c r="J2" s="208">
        <v>1</v>
      </c>
      <c r="K2" s="208">
        <v>2</v>
      </c>
      <c r="L2" s="208">
        <v>3</v>
      </c>
      <c r="M2" s="214">
        <v>4</v>
      </c>
      <c r="N2" s="208">
        <v>5</v>
      </c>
      <c r="O2" s="208">
        <v>6</v>
      </c>
      <c r="P2" s="208">
        <v>7</v>
      </c>
      <c r="Q2" s="227">
        <v>8</v>
      </c>
      <c r="R2" s="208">
        <v>9</v>
      </c>
      <c r="S2" s="208">
        <v>10</v>
      </c>
      <c r="T2" s="208">
        <v>11</v>
      </c>
      <c r="U2" s="227">
        <v>12</v>
      </c>
      <c r="V2" s="215">
        <v>13</v>
      </c>
      <c r="W2" s="208">
        <v>14</v>
      </c>
      <c r="X2" s="208">
        <v>15</v>
      </c>
      <c r="Y2" s="208">
        <v>16</v>
      </c>
      <c r="Z2" s="208">
        <v>17</v>
      </c>
      <c r="AA2" s="208">
        <v>18</v>
      </c>
      <c r="AB2" s="208">
        <v>19</v>
      </c>
      <c r="AC2" s="214">
        <v>20</v>
      </c>
      <c r="AD2" s="208">
        <v>21</v>
      </c>
      <c r="AE2" s="208">
        <v>22</v>
      </c>
      <c r="AF2" s="208">
        <v>23</v>
      </c>
      <c r="AG2" s="208">
        <v>24</v>
      </c>
      <c r="AH2" s="208">
        <v>25</v>
      </c>
      <c r="AI2" s="208">
        <v>26</v>
      </c>
      <c r="AJ2" s="208">
        <v>27</v>
      </c>
      <c r="AK2" s="214">
        <v>28</v>
      </c>
      <c r="AL2" s="208">
        <v>29</v>
      </c>
    </row>
    <row r="3" spans="1:39" ht="17.25" thickBot="1" x14ac:dyDescent="0.35">
      <c r="B3" s="214" t="s">
        <v>50</v>
      </c>
      <c r="C3" s="183"/>
      <c r="D3" s="183"/>
      <c r="E3" s="183"/>
      <c r="F3" s="183"/>
      <c r="G3" s="215"/>
      <c r="H3" s="214" t="s">
        <v>45</v>
      </c>
      <c r="I3" s="215"/>
      <c r="J3" s="209"/>
      <c r="K3" s="209"/>
      <c r="L3" s="209"/>
      <c r="M3" s="212"/>
      <c r="N3" s="208"/>
      <c r="O3" s="209"/>
      <c r="P3" s="209"/>
      <c r="Q3" s="228"/>
      <c r="R3" s="209"/>
      <c r="S3" s="209"/>
      <c r="T3" s="209"/>
      <c r="U3" s="228"/>
      <c r="V3" s="215"/>
      <c r="W3" s="209"/>
      <c r="X3" s="209"/>
      <c r="Y3" s="209"/>
      <c r="Z3" s="209"/>
      <c r="AA3" s="209"/>
      <c r="AB3" s="209"/>
      <c r="AC3" s="212"/>
      <c r="AD3" s="208"/>
      <c r="AE3" s="209"/>
      <c r="AF3" s="209"/>
      <c r="AG3" s="209"/>
      <c r="AH3" s="209"/>
      <c r="AI3" s="209"/>
      <c r="AJ3" s="209"/>
      <c r="AK3" s="212"/>
      <c r="AL3" s="208"/>
    </row>
    <row r="4" spans="1:39" ht="17.25" thickBot="1" x14ac:dyDescent="0.35">
      <c r="B4" s="212" t="s">
        <v>44</v>
      </c>
      <c r="C4" s="202"/>
      <c r="D4" s="202"/>
      <c r="E4" s="202"/>
      <c r="F4" s="202"/>
      <c r="G4" s="200"/>
      <c r="H4" s="212"/>
      <c r="I4" s="202"/>
      <c r="J4" s="12"/>
      <c r="K4" s="8"/>
      <c r="L4" s="49"/>
      <c r="M4" s="50"/>
      <c r="N4" s="8"/>
      <c r="O4" s="8"/>
      <c r="P4" s="49"/>
      <c r="Q4" s="33"/>
      <c r="R4" s="8"/>
      <c r="S4" s="50"/>
      <c r="T4" s="8"/>
      <c r="U4" s="33"/>
      <c r="V4" s="8"/>
      <c r="W4" s="8"/>
      <c r="X4" s="49"/>
      <c r="Y4" s="50"/>
      <c r="Z4" s="8"/>
      <c r="AA4" s="8"/>
      <c r="AB4" s="49"/>
      <c r="AC4" s="50"/>
      <c r="AD4" s="8"/>
      <c r="AE4" s="8"/>
      <c r="AF4" s="49"/>
      <c r="AG4" s="50"/>
      <c r="AH4" s="8"/>
      <c r="AI4" s="8"/>
      <c r="AJ4" s="49"/>
      <c r="AK4" s="50"/>
      <c r="AL4" s="9"/>
    </row>
    <row r="5" spans="1:39" x14ac:dyDescent="0.3">
      <c r="B5" s="210"/>
      <c r="C5" s="203"/>
      <c r="D5" s="203"/>
      <c r="E5" s="203"/>
      <c r="F5" s="203"/>
      <c r="G5" s="201"/>
      <c r="H5" s="210"/>
      <c r="I5" s="203"/>
      <c r="J5" s="216">
        <v>0</v>
      </c>
      <c r="K5" s="217"/>
      <c r="L5" s="39"/>
      <c r="M5" s="40"/>
      <c r="N5" s="10"/>
      <c r="O5" s="10"/>
      <c r="P5" s="39"/>
      <c r="Q5" s="32"/>
      <c r="R5" s="10"/>
      <c r="S5" s="40"/>
      <c r="T5" s="10"/>
      <c r="U5" s="32"/>
      <c r="V5" s="10"/>
      <c r="W5" s="10"/>
      <c r="X5" s="39"/>
      <c r="Y5" s="40"/>
      <c r="Z5" s="10"/>
      <c r="AA5" s="10"/>
      <c r="AB5" s="39"/>
      <c r="AC5" s="40"/>
      <c r="AD5" s="10"/>
      <c r="AE5" s="10"/>
      <c r="AF5" s="39"/>
      <c r="AG5" s="40"/>
      <c r="AH5" s="10"/>
      <c r="AI5" s="10"/>
      <c r="AJ5" s="39"/>
      <c r="AK5" s="40"/>
      <c r="AL5" s="11"/>
    </row>
    <row r="6" spans="1:39" ht="17.25" thickBot="1" x14ac:dyDescent="0.35">
      <c r="B6" s="211"/>
      <c r="C6" s="184"/>
      <c r="D6" s="184"/>
      <c r="E6" s="184"/>
      <c r="F6" s="184"/>
      <c r="G6" s="213"/>
      <c r="H6" s="211"/>
      <c r="I6" s="184"/>
      <c r="J6" s="6"/>
      <c r="K6" s="1"/>
      <c r="L6" s="41"/>
      <c r="M6" s="42"/>
      <c r="N6" s="1"/>
      <c r="O6" s="1"/>
      <c r="P6" s="41"/>
      <c r="Q6" s="22"/>
      <c r="R6" s="1"/>
      <c r="S6" s="42"/>
      <c r="T6" s="1"/>
      <c r="U6" s="22"/>
      <c r="V6" s="1"/>
      <c r="W6" s="1"/>
      <c r="X6" s="41"/>
      <c r="Y6" s="42"/>
      <c r="Z6" s="1"/>
      <c r="AA6" s="1"/>
      <c r="AB6" s="41"/>
      <c r="AC6" s="42"/>
      <c r="AD6" s="1"/>
      <c r="AE6" s="1"/>
      <c r="AF6" s="41"/>
      <c r="AG6" s="42"/>
      <c r="AH6" s="1"/>
      <c r="AI6" s="1"/>
      <c r="AJ6" s="41"/>
      <c r="AK6" s="42"/>
      <c r="AL6" s="3"/>
    </row>
    <row r="7" spans="1:39" ht="17.25" thickBot="1" x14ac:dyDescent="0.35">
      <c r="B7" s="212" t="s">
        <v>49</v>
      </c>
      <c r="C7" s="202"/>
      <c r="D7" s="202"/>
      <c r="E7" s="202"/>
      <c r="F7" s="202"/>
      <c r="G7" s="200"/>
      <c r="H7" s="212"/>
      <c r="I7" s="202"/>
      <c r="J7" s="6"/>
      <c r="K7" s="1"/>
      <c r="L7" s="43"/>
      <c r="M7" s="44"/>
      <c r="N7" s="4"/>
      <c r="O7" s="4"/>
      <c r="P7" s="43"/>
      <c r="Q7" s="27"/>
      <c r="R7" s="4"/>
      <c r="S7" s="44"/>
      <c r="T7" s="4"/>
      <c r="U7" s="27"/>
      <c r="V7" s="4"/>
      <c r="W7" s="4"/>
      <c r="X7" s="43"/>
      <c r="Y7" s="44"/>
      <c r="Z7" s="4"/>
      <c r="AA7" s="1"/>
      <c r="AB7" s="41"/>
      <c r="AC7" s="42"/>
      <c r="AD7" s="1"/>
      <c r="AE7" s="1"/>
      <c r="AF7" s="41"/>
      <c r="AG7" s="42"/>
      <c r="AH7" s="1"/>
      <c r="AI7" s="1"/>
      <c r="AJ7" s="41"/>
      <c r="AK7" s="42"/>
      <c r="AL7" s="3"/>
    </row>
    <row r="8" spans="1:39" ht="17.25" thickBot="1" x14ac:dyDescent="0.35">
      <c r="B8" s="210"/>
      <c r="C8" s="203"/>
      <c r="D8" s="203"/>
      <c r="E8" s="203"/>
      <c r="F8" s="203"/>
      <c r="G8" s="201"/>
      <c r="H8" s="210"/>
      <c r="I8" s="203"/>
      <c r="J8" s="7"/>
      <c r="K8" s="4"/>
      <c r="L8" s="216">
        <v>1</v>
      </c>
      <c r="M8" s="231"/>
      <c r="N8" s="219"/>
      <c r="O8" s="219"/>
      <c r="P8" s="39"/>
      <c r="Q8" s="32"/>
      <c r="R8" s="10"/>
      <c r="S8" s="40"/>
      <c r="T8" s="10"/>
      <c r="U8" s="32"/>
      <c r="V8" s="10"/>
      <c r="W8" s="10"/>
      <c r="X8" s="39"/>
      <c r="Y8" s="40"/>
      <c r="Z8" s="88"/>
      <c r="AA8" s="89"/>
      <c r="AB8" s="85"/>
      <c r="AC8" s="46"/>
      <c r="AD8" s="19"/>
      <c r="AE8" s="19"/>
      <c r="AF8" s="85"/>
      <c r="AG8" s="46"/>
      <c r="AH8" s="19"/>
      <c r="AI8" s="19"/>
      <c r="AJ8" s="85"/>
      <c r="AK8" s="46"/>
      <c r="AL8" s="20"/>
    </row>
    <row r="9" spans="1:39" ht="17.25" thickBot="1" x14ac:dyDescent="0.35">
      <c r="B9" s="211"/>
      <c r="C9" s="184"/>
      <c r="D9" s="184"/>
      <c r="E9" s="184"/>
      <c r="F9" s="184"/>
      <c r="G9" s="213"/>
      <c r="H9" s="211"/>
      <c r="I9" s="184"/>
      <c r="J9" s="6"/>
      <c r="K9" s="1"/>
      <c r="L9" s="41"/>
      <c r="M9" s="42"/>
      <c r="N9" s="2"/>
      <c r="O9" s="2"/>
      <c r="P9" s="51"/>
      <c r="Q9" s="28"/>
      <c r="R9" s="2"/>
      <c r="S9" s="86"/>
      <c r="T9" s="2"/>
      <c r="U9" s="28"/>
      <c r="V9" s="2"/>
      <c r="W9" s="2"/>
      <c r="X9" s="51"/>
      <c r="Y9" s="86"/>
      <c r="Z9" s="2"/>
      <c r="AA9" s="2"/>
      <c r="AB9" s="51"/>
      <c r="AC9" s="86"/>
      <c r="AD9" s="2"/>
      <c r="AE9" s="2"/>
      <c r="AF9" s="51"/>
      <c r="AG9" s="86"/>
      <c r="AH9" s="2"/>
      <c r="AI9" s="2"/>
      <c r="AJ9" s="51"/>
      <c r="AK9" s="86"/>
      <c r="AL9" s="18"/>
    </row>
    <row r="10" spans="1:39" ht="17.25" thickBot="1" x14ac:dyDescent="0.35">
      <c r="B10" s="212" t="s">
        <v>48</v>
      </c>
      <c r="C10" s="202"/>
      <c r="D10" s="202"/>
      <c r="E10" s="202"/>
      <c r="F10" s="202"/>
      <c r="G10" s="200"/>
      <c r="H10" s="212"/>
      <c r="I10" s="202"/>
      <c r="J10" s="6"/>
      <c r="K10" s="1"/>
      <c r="L10" s="41"/>
      <c r="M10" s="42"/>
      <c r="N10" s="2"/>
      <c r="O10" s="2"/>
      <c r="P10" s="51"/>
      <c r="Q10" s="28"/>
      <c r="R10" s="2"/>
      <c r="S10" s="86"/>
      <c r="T10" s="2"/>
      <c r="U10" s="28"/>
      <c r="V10" s="2"/>
      <c r="W10" s="2"/>
      <c r="X10" s="51"/>
      <c r="Y10" s="86"/>
      <c r="Z10" s="16"/>
      <c r="AA10" s="16"/>
      <c r="AB10" s="45"/>
      <c r="AC10" s="52"/>
      <c r="AD10" s="16"/>
      <c r="AE10" s="16"/>
      <c r="AF10" s="45"/>
      <c r="AG10" s="52"/>
      <c r="AH10" s="2"/>
      <c r="AI10" s="2"/>
      <c r="AJ10" s="51"/>
      <c r="AK10" s="86"/>
      <c r="AL10" s="18"/>
    </row>
    <row r="11" spans="1:39" ht="17.25" thickBot="1" x14ac:dyDescent="0.35">
      <c r="B11" s="210"/>
      <c r="C11" s="203"/>
      <c r="D11" s="203"/>
      <c r="E11" s="203"/>
      <c r="F11" s="203"/>
      <c r="G11" s="201"/>
      <c r="H11" s="210"/>
      <c r="I11" s="203"/>
      <c r="J11" s="7"/>
      <c r="K11" s="4"/>
      <c r="L11" s="43"/>
      <c r="M11" s="44"/>
      <c r="N11" s="16"/>
      <c r="O11" s="16"/>
      <c r="P11" s="45"/>
      <c r="Q11" s="29"/>
      <c r="R11" s="16"/>
      <c r="S11" s="52"/>
      <c r="T11" s="16"/>
      <c r="U11" s="29"/>
      <c r="V11" s="16"/>
      <c r="W11" s="16"/>
      <c r="X11" s="45"/>
      <c r="Y11" s="16"/>
      <c r="Z11" s="216">
        <v>5</v>
      </c>
      <c r="AA11" s="231"/>
      <c r="AB11" s="47"/>
      <c r="AC11" s="48"/>
      <c r="AD11" s="13"/>
      <c r="AE11" s="13"/>
      <c r="AF11" s="236"/>
      <c r="AG11" s="237"/>
      <c r="AH11" s="192">
        <v>7</v>
      </c>
      <c r="AI11" s="193"/>
      <c r="AJ11" s="45"/>
      <c r="AK11" s="52"/>
      <c r="AL11" s="21"/>
    </row>
    <row r="12" spans="1:39" ht="17.25" thickBot="1" x14ac:dyDescent="0.35">
      <c r="B12" s="211"/>
      <c r="C12" s="184"/>
      <c r="D12" s="184"/>
      <c r="E12" s="184"/>
      <c r="F12" s="184"/>
      <c r="G12" s="213"/>
      <c r="H12" s="211"/>
      <c r="I12" s="184"/>
      <c r="J12" s="7"/>
      <c r="K12" s="4"/>
      <c r="L12" s="43"/>
      <c r="M12" s="44"/>
      <c r="N12" s="16"/>
      <c r="O12" s="16"/>
      <c r="P12" s="45"/>
      <c r="Q12" s="29"/>
      <c r="R12" s="16"/>
      <c r="S12" s="52"/>
      <c r="T12" s="16"/>
      <c r="U12" s="29"/>
      <c r="V12" s="16"/>
      <c r="W12" s="16"/>
      <c r="X12" s="45"/>
      <c r="Y12" s="52"/>
      <c r="Z12" s="16"/>
      <c r="AA12" s="16"/>
      <c r="AB12" s="45"/>
      <c r="AC12" s="52"/>
      <c r="AD12" s="16"/>
      <c r="AE12" s="16"/>
      <c r="AF12" s="45"/>
      <c r="AG12" s="52"/>
      <c r="AH12" s="16"/>
      <c r="AI12" s="16"/>
      <c r="AJ12" s="45"/>
      <c r="AK12" s="52"/>
      <c r="AL12" s="17"/>
    </row>
    <row r="13" spans="1:39" ht="17.25" thickBot="1" x14ac:dyDescent="0.35">
      <c r="A13" s="1"/>
      <c r="B13" s="34"/>
      <c r="C13" s="34"/>
      <c r="D13" s="34"/>
      <c r="E13" s="34"/>
      <c r="F13" s="34"/>
      <c r="G13" s="34"/>
      <c r="H13" s="34"/>
      <c r="I13" s="34"/>
      <c r="J13" s="15"/>
      <c r="K13" s="15"/>
      <c r="L13" s="15"/>
      <c r="M13" s="34"/>
      <c r="N13" s="15"/>
      <c r="O13" s="15"/>
      <c r="P13" s="15"/>
      <c r="Q13" s="87"/>
      <c r="R13" s="15"/>
      <c r="S13" s="15"/>
      <c r="T13" s="34"/>
      <c r="U13" s="87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"/>
    </row>
    <row r="14" spans="1:39" ht="17.25" thickBot="1" x14ac:dyDescent="0.35">
      <c r="B14" s="214" t="s">
        <v>47</v>
      </c>
      <c r="C14" s="183"/>
      <c r="D14" s="183"/>
      <c r="E14" s="183"/>
      <c r="F14" s="183"/>
      <c r="G14" s="183"/>
      <c r="H14" s="183"/>
      <c r="I14" s="215"/>
      <c r="J14" s="202">
        <v>1</v>
      </c>
      <c r="K14" s="206">
        <v>2</v>
      </c>
      <c r="L14" s="202">
        <v>3</v>
      </c>
      <c r="M14" s="202">
        <v>4</v>
      </c>
      <c r="N14" s="212">
        <v>5</v>
      </c>
      <c r="O14" s="206">
        <v>6</v>
      </c>
      <c r="P14" s="202">
        <v>7</v>
      </c>
      <c r="Q14" s="225">
        <v>8</v>
      </c>
      <c r="R14" s="202">
        <v>9</v>
      </c>
      <c r="S14" s="206">
        <v>10</v>
      </c>
      <c r="T14" s="202">
        <v>11</v>
      </c>
      <c r="U14" s="225">
        <v>12</v>
      </c>
      <c r="V14" s="202">
        <v>13</v>
      </c>
      <c r="W14" s="206">
        <v>14</v>
      </c>
      <c r="X14" s="202">
        <v>15</v>
      </c>
      <c r="Y14" s="200">
        <v>16</v>
      </c>
      <c r="Z14" s="202">
        <v>17</v>
      </c>
      <c r="AA14" s="206">
        <v>18</v>
      </c>
      <c r="AB14" s="202">
        <v>19</v>
      </c>
      <c r="AC14" s="202">
        <v>20</v>
      </c>
      <c r="AD14" s="212">
        <v>21</v>
      </c>
      <c r="AE14" s="206">
        <v>22</v>
      </c>
      <c r="AF14" s="202">
        <v>23</v>
      </c>
      <c r="AG14" s="200">
        <v>24</v>
      </c>
      <c r="AH14" s="202">
        <v>25</v>
      </c>
      <c r="AI14" s="206">
        <v>26</v>
      </c>
      <c r="AJ14" s="202">
        <v>27</v>
      </c>
      <c r="AK14" s="202">
        <v>28</v>
      </c>
      <c r="AL14" s="212">
        <v>29</v>
      </c>
    </row>
    <row r="15" spans="1:39" ht="17.25" thickBot="1" x14ac:dyDescent="0.35">
      <c r="B15" s="214" t="s">
        <v>46</v>
      </c>
      <c r="C15" s="183"/>
      <c r="D15" s="183"/>
      <c r="E15" s="183"/>
      <c r="F15" s="183"/>
      <c r="G15" s="215"/>
      <c r="H15" s="214" t="s">
        <v>45</v>
      </c>
      <c r="I15" s="215"/>
      <c r="J15" s="203"/>
      <c r="K15" s="207"/>
      <c r="L15" s="203"/>
      <c r="M15" s="203"/>
      <c r="N15" s="211"/>
      <c r="O15" s="207"/>
      <c r="P15" s="203"/>
      <c r="Q15" s="229"/>
      <c r="R15" s="203"/>
      <c r="S15" s="207"/>
      <c r="T15" s="203"/>
      <c r="U15" s="226"/>
      <c r="V15" s="184"/>
      <c r="W15" s="207"/>
      <c r="X15" s="203"/>
      <c r="Y15" s="213"/>
      <c r="Z15" s="203"/>
      <c r="AA15" s="207"/>
      <c r="AB15" s="203"/>
      <c r="AC15" s="203"/>
      <c r="AD15" s="211"/>
      <c r="AE15" s="207"/>
      <c r="AF15" s="203"/>
      <c r="AG15" s="213"/>
      <c r="AH15" s="203"/>
      <c r="AI15" s="207"/>
      <c r="AJ15" s="203"/>
      <c r="AK15" s="203"/>
      <c r="AL15" s="211"/>
    </row>
    <row r="16" spans="1:39" ht="17.25" thickBot="1" x14ac:dyDescent="0.35">
      <c r="B16" s="212" t="s">
        <v>44</v>
      </c>
      <c r="C16" s="202"/>
      <c r="D16" s="202"/>
      <c r="E16" s="202"/>
      <c r="F16" s="202"/>
      <c r="G16" s="200"/>
      <c r="H16" s="212"/>
      <c r="I16" s="202"/>
      <c r="J16" s="12"/>
      <c r="K16" s="8"/>
      <c r="L16" s="49"/>
      <c r="M16" s="50"/>
      <c r="N16" s="8"/>
      <c r="O16" s="8"/>
      <c r="P16" s="49"/>
      <c r="Q16" s="33"/>
      <c r="R16" s="8"/>
      <c r="S16" s="50"/>
      <c r="T16" s="8"/>
      <c r="U16" s="33"/>
      <c r="V16" s="8"/>
      <c r="W16" s="50"/>
      <c r="X16" s="8"/>
      <c r="Y16" s="8"/>
      <c r="Z16" s="49"/>
      <c r="AA16" s="50"/>
      <c r="AB16" s="8"/>
      <c r="AC16" s="8"/>
      <c r="AD16" s="49"/>
      <c r="AE16" s="50"/>
      <c r="AF16" s="8"/>
      <c r="AG16" s="8"/>
      <c r="AH16" s="49"/>
      <c r="AI16" s="50"/>
      <c r="AJ16" s="8"/>
      <c r="AK16" s="50"/>
      <c r="AL16" s="9"/>
    </row>
    <row r="17" spans="2:40" x14ac:dyDescent="0.3">
      <c r="B17" s="210"/>
      <c r="C17" s="203"/>
      <c r="D17" s="203"/>
      <c r="E17" s="203"/>
      <c r="F17" s="203"/>
      <c r="G17" s="201"/>
      <c r="H17" s="210"/>
      <c r="I17" s="203"/>
      <c r="J17" s="216">
        <v>0</v>
      </c>
      <c r="K17" s="217"/>
      <c r="L17" s="39"/>
      <c r="M17" s="40"/>
      <c r="N17" s="10"/>
      <c r="O17" s="10"/>
      <c r="P17" s="39"/>
      <c r="Q17" s="32"/>
      <c r="R17" s="10"/>
      <c r="S17" s="40"/>
      <c r="T17" s="10"/>
      <c r="U17" s="32"/>
      <c r="V17" s="10"/>
      <c r="W17" s="40"/>
      <c r="X17" s="10"/>
      <c r="Y17" s="10"/>
      <c r="Z17" s="39"/>
      <c r="AA17" s="40"/>
      <c r="AB17" s="10"/>
      <c r="AC17" s="10"/>
      <c r="AD17" s="39"/>
      <c r="AE17" s="40"/>
      <c r="AF17" s="10"/>
      <c r="AG17" s="10"/>
      <c r="AH17" s="39"/>
      <c r="AI17" s="40"/>
      <c r="AJ17" s="10"/>
      <c r="AK17" s="40"/>
      <c r="AL17" s="11"/>
    </row>
    <row r="18" spans="2:40" ht="17.25" thickBot="1" x14ac:dyDescent="0.35">
      <c r="B18" s="211"/>
      <c r="C18" s="184"/>
      <c r="D18" s="184"/>
      <c r="E18" s="184"/>
      <c r="F18" s="184"/>
      <c r="G18" s="213"/>
      <c r="H18" s="211"/>
      <c r="I18" s="184"/>
      <c r="J18" s="6"/>
      <c r="K18" s="1"/>
      <c r="L18" s="41"/>
      <c r="M18" s="42"/>
      <c r="N18" s="1"/>
      <c r="O18" s="1"/>
      <c r="P18" s="41"/>
      <c r="Q18" s="22"/>
      <c r="R18" s="1"/>
      <c r="S18" s="42"/>
      <c r="T18" s="1"/>
      <c r="U18" s="22"/>
      <c r="V18" s="1"/>
      <c r="W18" s="42"/>
      <c r="X18" s="1"/>
      <c r="Y18" s="1"/>
      <c r="Z18" s="41"/>
      <c r="AA18" s="42"/>
      <c r="AB18" s="1"/>
      <c r="AC18" s="1"/>
      <c r="AD18" s="41"/>
      <c r="AE18" s="42"/>
      <c r="AF18" s="1"/>
      <c r="AG18" s="1"/>
      <c r="AH18" s="41"/>
      <c r="AI18" s="42"/>
      <c r="AJ18" s="1"/>
      <c r="AK18" s="42"/>
      <c r="AL18" s="3"/>
    </row>
    <row r="19" spans="2:40" ht="17.25" thickBot="1" x14ac:dyDescent="0.35">
      <c r="B19" s="212" t="s">
        <v>43</v>
      </c>
      <c r="C19" s="202"/>
      <c r="D19" s="202"/>
      <c r="E19" s="202"/>
      <c r="F19" s="202"/>
      <c r="G19" s="200"/>
      <c r="H19" s="212"/>
      <c r="I19" s="202"/>
      <c r="J19" s="7"/>
      <c r="K19" s="4"/>
      <c r="L19" s="43"/>
      <c r="M19" s="44"/>
      <c r="N19" s="1"/>
      <c r="O19" s="1"/>
      <c r="P19" s="41"/>
      <c r="Q19" s="22"/>
      <c r="R19" s="1"/>
      <c r="S19" s="42"/>
      <c r="T19" s="1"/>
      <c r="U19" s="22"/>
      <c r="V19" s="1"/>
      <c r="W19" s="42"/>
      <c r="X19" s="1"/>
      <c r="Y19" s="1"/>
      <c r="Z19" s="41"/>
      <c r="AA19" s="42"/>
      <c r="AB19" s="1"/>
      <c r="AC19" s="1"/>
      <c r="AD19" s="41"/>
      <c r="AE19" s="42"/>
      <c r="AF19" s="1"/>
      <c r="AG19" s="1"/>
      <c r="AH19" s="41"/>
      <c r="AI19" s="42"/>
      <c r="AJ19" s="4"/>
      <c r="AK19" s="44"/>
      <c r="AL19" s="5"/>
    </row>
    <row r="20" spans="2:40" ht="17.25" thickBot="1" x14ac:dyDescent="0.35">
      <c r="B20" s="210"/>
      <c r="C20" s="203"/>
      <c r="D20" s="203"/>
      <c r="E20" s="203"/>
      <c r="F20" s="203"/>
      <c r="G20" s="201"/>
      <c r="H20" s="210"/>
      <c r="I20" s="203"/>
      <c r="J20" s="31"/>
      <c r="K20" s="13"/>
      <c r="L20" s="235">
        <v>2</v>
      </c>
      <c r="M20" s="217"/>
      <c r="N20" s="223"/>
      <c r="O20" s="224"/>
      <c r="P20" s="85"/>
      <c r="Q20" s="30"/>
      <c r="R20" s="19"/>
      <c r="S20" s="46"/>
      <c r="T20" s="19"/>
      <c r="U20" s="30"/>
      <c r="V20" s="19"/>
      <c r="W20" s="46"/>
      <c r="X20" s="19"/>
      <c r="Y20" s="19"/>
      <c r="Z20" s="85"/>
      <c r="AA20" s="46"/>
      <c r="AB20" s="19"/>
      <c r="AC20" s="19"/>
      <c r="AD20" s="85"/>
      <c r="AE20" s="46"/>
      <c r="AF20" s="19"/>
      <c r="AG20" s="19"/>
      <c r="AH20" s="85"/>
      <c r="AI20" s="19"/>
      <c r="AJ20" s="216">
        <v>8</v>
      </c>
      <c r="AK20" s="231"/>
      <c r="AL20" s="11"/>
    </row>
    <row r="21" spans="2:40" ht="17.25" thickBot="1" x14ac:dyDescent="0.35">
      <c r="B21" s="211"/>
      <c r="C21" s="184"/>
      <c r="D21" s="184"/>
      <c r="E21" s="184"/>
      <c r="F21" s="184"/>
      <c r="G21" s="213"/>
      <c r="H21" s="211"/>
      <c r="I21" s="184"/>
      <c r="J21" s="6"/>
      <c r="K21" s="1"/>
      <c r="L21" s="41"/>
      <c r="M21" s="42"/>
      <c r="N21" s="2"/>
      <c r="O21" s="2"/>
      <c r="P21" s="51"/>
      <c r="Q21" s="28"/>
      <c r="R21" s="2"/>
      <c r="S21" s="86"/>
      <c r="T21" s="2"/>
      <c r="U21" s="28"/>
      <c r="V21" s="2"/>
      <c r="W21" s="86"/>
      <c r="X21" s="2"/>
      <c r="Y21" s="2"/>
      <c r="Z21" s="51"/>
      <c r="AA21" s="86"/>
      <c r="AB21" s="2"/>
      <c r="AC21" s="2"/>
      <c r="AD21" s="51"/>
      <c r="AE21" s="86"/>
      <c r="AF21" s="2"/>
      <c r="AG21" s="2"/>
      <c r="AH21" s="51"/>
      <c r="AI21" s="86"/>
      <c r="AJ21" s="2"/>
      <c r="AK21" s="86"/>
      <c r="AL21" s="18"/>
    </row>
    <row r="22" spans="2:40" ht="17.25" thickBot="1" x14ac:dyDescent="0.35">
      <c r="B22" s="212" t="s">
        <v>42</v>
      </c>
      <c r="C22" s="202"/>
      <c r="D22" s="202"/>
      <c r="E22" s="202"/>
      <c r="F22" s="202"/>
      <c r="G22" s="200"/>
      <c r="H22" s="212"/>
      <c r="I22" s="202"/>
      <c r="J22" s="6"/>
      <c r="K22" s="1"/>
      <c r="L22" s="41"/>
      <c r="M22" s="42"/>
      <c r="N22" s="16"/>
      <c r="O22" s="16"/>
      <c r="P22" s="45"/>
      <c r="Q22" s="29"/>
      <c r="R22" s="2"/>
      <c r="S22" s="86"/>
      <c r="T22" s="2"/>
      <c r="U22" s="28"/>
      <c r="V22" s="2"/>
      <c r="W22" s="86"/>
      <c r="X22" s="2"/>
      <c r="Y22" s="2"/>
      <c r="Z22" s="51"/>
      <c r="AA22" s="86"/>
      <c r="AB22" s="2"/>
      <c r="AC22" s="2"/>
      <c r="AD22" s="51"/>
      <c r="AE22" s="86"/>
      <c r="AF22" s="2"/>
      <c r="AG22" s="2"/>
      <c r="AH22" s="51"/>
      <c r="AI22" s="86"/>
      <c r="AJ22" s="2"/>
      <c r="AK22" s="86"/>
      <c r="AL22" s="18"/>
    </row>
    <row r="23" spans="2:40" ht="17.25" thickBot="1" x14ac:dyDescent="0.35">
      <c r="B23" s="210"/>
      <c r="C23" s="203"/>
      <c r="D23" s="203"/>
      <c r="E23" s="203"/>
      <c r="F23" s="203"/>
      <c r="G23" s="201"/>
      <c r="H23" s="210"/>
      <c r="I23" s="203"/>
      <c r="J23" s="7"/>
      <c r="K23" s="4"/>
      <c r="L23" s="43"/>
      <c r="M23" s="4"/>
      <c r="N23" s="216">
        <v>3</v>
      </c>
      <c r="O23" s="231"/>
      <c r="P23" s="218"/>
      <c r="Q23" s="219"/>
      <c r="R23" s="84"/>
      <c r="S23" s="91"/>
      <c r="T23" s="38"/>
      <c r="U23" s="93"/>
      <c r="V23" s="220"/>
      <c r="W23" s="224"/>
      <c r="X23" s="220"/>
      <c r="Y23" s="220"/>
      <c r="Z23" s="221"/>
      <c r="AA23" s="222"/>
      <c r="AB23" s="16"/>
      <c r="AC23" s="16"/>
      <c r="AD23" s="45"/>
      <c r="AE23" s="52"/>
      <c r="AF23" s="16"/>
      <c r="AG23" s="16"/>
      <c r="AH23" s="45"/>
      <c r="AI23" s="52"/>
      <c r="AJ23" s="16"/>
      <c r="AK23" s="52"/>
      <c r="AL23" s="17"/>
    </row>
    <row r="24" spans="2:40" ht="17.25" thickBot="1" x14ac:dyDescent="0.35">
      <c r="B24" s="211"/>
      <c r="C24" s="184"/>
      <c r="D24" s="184"/>
      <c r="E24" s="184"/>
      <c r="F24" s="184"/>
      <c r="G24" s="213"/>
      <c r="H24" s="211"/>
      <c r="I24" s="184"/>
      <c r="J24" s="6"/>
      <c r="K24" s="1"/>
      <c r="L24" s="41"/>
      <c r="M24" s="42"/>
      <c r="N24" s="2"/>
      <c r="O24" s="2"/>
      <c r="P24" s="51"/>
      <c r="Q24" s="28"/>
      <c r="R24" s="2"/>
      <c r="S24" s="86"/>
      <c r="T24" s="2"/>
      <c r="U24" s="28"/>
      <c r="V24" s="2"/>
      <c r="W24" s="86"/>
      <c r="X24" s="2"/>
      <c r="Y24" s="2"/>
      <c r="Z24" s="51"/>
      <c r="AA24" s="86"/>
      <c r="AB24" s="2"/>
      <c r="AC24" s="2"/>
      <c r="AD24" s="51"/>
      <c r="AE24" s="86"/>
      <c r="AF24" s="2"/>
      <c r="AG24" s="2"/>
      <c r="AH24" s="51"/>
      <c r="AI24" s="86"/>
      <c r="AJ24" s="2"/>
      <c r="AK24" s="86"/>
      <c r="AL24" s="18"/>
    </row>
    <row r="25" spans="2:40" ht="17.25" thickBot="1" x14ac:dyDescent="0.35">
      <c r="B25" s="212" t="s">
        <v>41</v>
      </c>
      <c r="C25" s="202"/>
      <c r="D25" s="202"/>
      <c r="E25" s="202"/>
      <c r="F25" s="202"/>
      <c r="G25" s="200"/>
      <c r="H25" s="212"/>
      <c r="I25" s="202"/>
      <c r="J25" s="6"/>
      <c r="K25" s="1"/>
      <c r="L25" s="41"/>
      <c r="M25" s="42"/>
      <c r="N25" s="2"/>
      <c r="O25" s="2"/>
      <c r="P25" s="51"/>
      <c r="Q25" s="28"/>
      <c r="R25" s="2"/>
      <c r="S25" s="86"/>
      <c r="T25" s="2"/>
      <c r="U25" s="28"/>
      <c r="V25" s="16"/>
      <c r="W25" s="52"/>
      <c r="X25" s="16"/>
      <c r="Y25" s="16"/>
      <c r="Z25" s="45"/>
      <c r="AA25" s="52"/>
      <c r="AB25" s="16"/>
      <c r="AC25" s="16"/>
      <c r="AD25" s="51"/>
      <c r="AE25" s="86"/>
      <c r="AF25" s="2"/>
      <c r="AG25" s="2"/>
      <c r="AH25" s="51"/>
      <c r="AI25" s="86"/>
      <c r="AJ25" s="2"/>
      <c r="AK25" s="86"/>
      <c r="AL25" s="18"/>
      <c r="AN25" s="1"/>
    </row>
    <row r="26" spans="2:40" ht="17.25" thickBot="1" x14ac:dyDescent="0.35">
      <c r="B26" s="210"/>
      <c r="C26" s="203"/>
      <c r="D26" s="203"/>
      <c r="E26" s="203"/>
      <c r="F26" s="203"/>
      <c r="G26" s="201"/>
      <c r="H26" s="210"/>
      <c r="I26" s="203"/>
      <c r="J26" s="7"/>
      <c r="K26" s="4"/>
      <c r="L26" s="43"/>
      <c r="M26" s="44"/>
      <c r="N26" s="16"/>
      <c r="O26" s="16"/>
      <c r="P26" s="45"/>
      <c r="Q26" s="29"/>
      <c r="R26" s="16"/>
      <c r="S26" s="52"/>
      <c r="T26" s="16"/>
      <c r="U26" s="29"/>
      <c r="V26" s="217">
        <v>4</v>
      </c>
      <c r="W26" s="231"/>
      <c r="X26" s="13"/>
      <c r="Y26" s="13"/>
      <c r="Z26" s="47"/>
      <c r="AA26" s="48"/>
      <c r="AB26" s="217"/>
      <c r="AC26" s="217"/>
      <c r="AD26" s="223">
        <v>6</v>
      </c>
      <c r="AE26" s="224"/>
      <c r="AF26" s="220"/>
      <c r="AG26" s="220"/>
      <c r="AH26" s="45"/>
      <c r="AI26" s="52"/>
      <c r="AJ26" s="16"/>
      <c r="AK26" s="52"/>
      <c r="AL26" s="21"/>
    </row>
    <row r="27" spans="2:40" ht="17.25" thickBot="1" x14ac:dyDescent="0.35">
      <c r="B27" s="211"/>
      <c r="C27" s="184"/>
      <c r="D27" s="184"/>
      <c r="E27" s="184"/>
      <c r="F27" s="184"/>
      <c r="G27" s="213"/>
      <c r="H27" s="211"/>
      <c r="I27" s="184"/>
      <c r="J27" s="6"/>
      <c r="K27" s="1"/>
      <c r="L27" s="41"/>
      <c r="M27" s="42"/>
      <c r="N27" s="2"/>
      <c r="O27" s="2"/>
      <c r="P27" s="51"/>
      <c r="Q27" s="28"/>
      <c r="R27" s="2"/>
      <c r="S27" s="86"/>
      <c r="T27" s="2"/>
      <c r="U27" s="28"/>
      <c r="V27" s="2"/>
      <c r="W27" s="86"/>
      <c r="X27" s="2"/>
      <c r="Y27" s="2"/>
      <c r="Z27" s="51"/>
      <c r="AA27" s="86"/>
      <c r="AB27" s="2"/>
      <c r="AC27" s="2"/>
      <c r="AD27" s="51"/>
      <c r="AE27" s="86"/>
      <c r="AF27" s="2"/>
      <c r="AG27" s="2"/>
      <c r="AH27" s="51"/>
      <c r="AI27" s="86"/>
      <c r="AJ27" s="2"/>
      <c r="AK27" s="86"/>
      <c r="AL27" s="18"/>
    </row>
    <row r="28" spans="2:40" ht="17.25" thickBot="1" x14ac:dyDescent="0.35">
      <c r="B28" s="210" t="s">
        <v>40</v>
      </c>
      <c r="C28" s="203"/>
      <c r="D28" s="203"/>
      <c r="E28" s="203"/>
      <c r="F28" s="203"/>
      <c r="G28" s="203"/>
      <c r="H28" s="212"/>
      <c r="I28" s="202"/>
      <c r="J28" s="6"/>
      <c r="K28" s="1"/>
      <c r="L28" s="41"/>
      <c r="M28" s="42"/>
      <c r="N28" s="2"/>
      <c r="O28" s="2"/>
      <c r="P28" s="51"/>
      <c r="Q28" s="28"/>
      <c r="R28" s="2"/>
      <c r="S28" s="86"/>
      <c r="T28" s="2"/>
      <c r="U28" s="28"/>
      <c r="V28" s="16"/>
      <c r="W28" s="52"/>
      <c r="X28" s="16"/>
      <c r="Y28" s="16"/>
      <c r="Z28" s="45"/>
      <c r="AA28" s="52"/>
      <c r="AB28" s="16"/>
      <c r="AC28" s="16"/>
      <c r="AD28" s="51"/>
      <c r="AE28" s="86"/>
      <c r="AF28" s="2"/>
      <c r="AG28" s="2"/>
      <c r="AH28" s="51"/>
      <c r="AI28" s="86"/>
      <c r="AJ28" s="2"/>
      <c r="AK28" s="86"/>
      <c r="AL28" s="18"/>
    </row>
    <row r="29" spans="2:40" ht="17.25" thickBot="1" x14ac:dyDescent="0.35">
      <c r="B29" s="210"/>
      <c r="C29" s="203"/>
      <c r="D29" s="203"/>
      <c r="E29" s="203"/>
      <c r="F29" s="203"/>
      <c r="G29" s="203"/>
      <c r="H29" s="210"/>
      <c r="I29" s="203"/>
      <c r="J29" s="7"/>
      <c r="K29" s="4"/>
      <c r="L29" s="43"/>
      <c r="M29" s="44"/>
      <c r="N29" s="4"/>
      <c r="O29" s="4"/>
      <c r="P29" s="43"/>
      <c r="Q29" s="27"/>
      <c r="R29" s="4"/>
      <c r="S29" s="4"/>
      <c r="T29" s="216">
        <v>4</v>
      </c>
      <c r="U29" s="217"/>
      <c r="V29" s="232">
        <v>4</v>
      </c>
      <c r="W29" s="231"/>
      <c r="X29" s="13"/>
      <c r="Y29" s="13"/>
      <c r="Z29" s="47"/>
      <c r="AA29" s="48"/>
      <c r="AB29" s="13"/>
      <c r="AC29" s="14"/>
      <c r="AD29" s="4"/>
      <c r="AE29" s="44"/>
      <c r="AF29" s="4"/>
      <c r="AG29" s="4"/>
      <c r="AH29" s="43"/>
      <c r="AI29" s="44"/>
      <c r="AJ29" s="4"/>
      <c r="AK29" s="44"/>
      <c r="AL29" s="5"/>
    </row>
    <row r="30" spans="2:40" ht="17.25" thickBot="1" x14ac:dyDescent="0.35">
      <c r="B30" s="211"/>
      <c r="C30" s="184"/>
      <c r="D30" s="184"/>
      <c r="E30" s="184"/>
      <c r="F30" s="184"/>
      <c r="G30" s="184"/>
      <c r="H30" s="211"/>
      <c r="I30" s="184"/>
      <c r="J30" s="7"/>
      <c r="K30" s="4"/>
      <c r="L30" s="43"/>
      <c r="M30" s="44"/>
      <c r="N30" s="4"/>
      <c r="O30" s="4"/>
      <c r="P30" s="43"/>
      <c r="Q30" s="27"/>
      <c r="R30" s="4"/>
      <c r="S30" s="44"/>
      <c r="T30" s="4"/>
      <c r="U30" s="27"/>
      <c r="V30" s="4"/>
      <c r="W30" s="44"/>
      <c r="X30" s="4"/>
      <c r="Y30" s="4"/>
      <c r="Z30" s="43"/>
      <c r="AA30" s="44"/>
      <c r="AB30" s="4"/>
      <c r="AC30" s="4"/>
      <c r="AD30" s="43"/>
      <c r="AE30" s="44"/>
      <c r="AF30" s="4"/>
      <c r="AG30" s="4"/>
      <c r="AH30" s="43"/>
      <c r="AI30" s="44"/>
      <c r="AJ30" s="4"/>
      <c r="AK30" s="44"/>
      <c r="AL30" s="5"/>
    </row>
    <row r="31" spans="2:40" ht="16.5" customHeight="1" x14ac:dyDescent="0.3">
      <c r="B31" s="26"/>
      <c r="C31" s="25"/>
      <c r="D31" s="25"/>
      <c r="E31" s="25"/>
      <c r="F31" s="25"/>
      <c r="G31" s="25"/>
      <c r="H31" s="25"/>
      <c r="I31" s="25"/>
      <c r="J31" s="23"/>
      <c r="K31" s="23"/>
      <c r="L31" s="23"/>
      <c r="M31" s="25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1"/>
    </row>
    <row r="32" spans="2:40" ht="16.5" customHeight="1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  <c r="R32" s="23"/>
      <c r="S32" s="23"/>
      <c r="T32" s="23"/>
      <c r="U32" s="24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3:28" x14ac:dyDescent="0.3">
      <c r="M33" s="1"/>
      <c r="O33" s="90"/>
      <c r="P33" s="90"/>
      <c r="Q33" s="92"/>
      <c r="R33" s="233" t="s">
        <v>39</v>
      </c>
      <c r="S33" s="233"/>
      <c r="T33" s="233"/>
      <c r="U33" s="234"/>
      <c r="AB33" s="1"/>
    </row>
    <row r="34" spans="13:28" x14ac:dyDescent="0.3">
      <c r="M34" s="1"/>
      <c r="N34" s="90"/>
      <c r="O34" s="90"/>
      <c r="P34" s="90"/>
      <c r="Q34" s="92"/>
      <c r="R34" s="90"/>
      <c r="S34" s="90"/>
      <c r="T34" s="36"/>
      <c r="U34" s="37"/>
    </row>
    <row r="35" spans="13:28" x14ac:dyDescent="0.3">
      <c r="N35" s="230"/>
      <c r="O35" s="230"/>
      <c r="P35" s="230"/>
      <c r="Q35" s="230"/>
      <c r="R35" s="35"/>
      <c r="S35" s="35"/>
      <c r="T35" s="35"/>
      <c r="U35" s="35"/>
    </row>
    <row r="36" spans="13:28" x14ac:dyDescent="0.3">
      <c r="N36" s="230"/>
      <c r="O36" s="230"/>
      <c r="P36" s="230"/>
      <c r="Q36" s="230"/>
      <c r="R36" s="35"/>
      <c r="S36" s="35"/>
      <c r="T36" s="35"/>
      <c r="U36" s="35"/>
    </row>
  </sheetData>
  <mergeCells count="103">
    <mergeCell ref="Z11:AA11"/>
    <mergeCell ref="AB26:AC26"/>
    <mergeCell ref="AJ20:AK20"/>
    <mergeCell ref="AH11:AI11"/>
    <mergeCell ref="AD26:AE26"/>
    <mergeCell ref="AC14:AC15"/>
    <mergeCell ref="AB2:AB3"/>
    <mergeCell ref="AC2:AC3"/>
    <mergeCell ref="AF11:AG11"/>
    <mergeCell ref="AF26:AG26"/>
    <mergeCell ref="N35:Q36"/>
    <mergeCell ref="N23:O23"/>
    <mergeCell ref="V26:W26"/>
    <mergeCell ref="V29:W29"/>
    <mergeCell ref="V23:W23"/>
    <mergeCell ref="R33:U33"/>
    <mergeCell ref="T29:U29"/>
    <mergeCell ref="L20:M20"/>
    <mergeCell ref="B2:I2"/>
    <mergeCell ref="J2:J3"/>
    <mergeCell ref="K2:K3"/>
    <mergeCell ref="L2:L3"/>
    <mergeCell ref="M2:M3"/>
    <mergeCell ref="B4:G6"/>
    <mergeCell ref="H4:I6"/>
    <mergeCell ref="J5:K5"/>
    <mergeCell ref="B7:G9"/>
    <mergeCell ref="L8:M8"/>
    <mergeCell ref="H7:I9"/>
    <mergeCell ref="B15:G15"/>
    <mergeCell ref="H15:I15"/>
    <mergeCell ref="B10:G12"/>
    <mergeCell ref="H10:I12"/>
    <mergeCell ref="N2:N3"/>
    <mergeCell ref="B3:G3"/>
    <mergeCell ref="H3:I3"/>
    <mergeCell ref="V2:V3"/>
    <mergeCell ref="W2:W3"/>
    <mergeCell ref="X2:X3"/>
    <mergeCell ref="Y2:Y3"/>
    <mergeCell ref="Z2:Z3"/>
    <mergeCell ref="AA2:AA3"/>
    <mergeCell ref="U2:U3"/>
    <mergeCell ref="T2:T3"/>
    <mergeCell ref="R2:R3"/>
    <mergeCell ref="S2:S3"/>
    <mergeCell ref="AL2:AL3"/>
    <mergeCell ref="AE2:AE3"/>
    <mergeCell ref="AF2:AF3"/>
    <mergeCell ref="AG2:AG3"/>
    <mergeCell ref="AH2:AH3"/>
    <mergeCell ref="AI2:AI3"/>
    <mergeCell ref="AJ2:AJ3"/>
    <mergeCell ref="B14:I14"/>
    <mergeCell ref="AK2:AK3"/>
    <mergeCell ref="AD2:AD3"/>
    <mergeCell ref="O2:O3"/>
    <mergeCell ref="P2:P3"/>
    <mergeCell ref="Q2:Q3"/>
    <mergeCell ref="AD14:AD15"/>
    <mergeCell ref="O14:O15"/>
    <mergeCell ref="P14:P15"/>
    <mergeCell ref="Q14:Q15"/>
    <mergeCell ref="V14:V15"/>
    <mergeCell ref="W14:W15"/>
    <mergeCell ref="X14:X15"/>
    <mergeCell ref="Z14:Z15"/>
    <mergeCell ref="AA14:AA15"/>
    <mergeCell ref="AB14:AB15"/>
    <mergeCell ref="N8:O8"/>
    <mergeCell ref="X23:Y23"/>
    <mergeCell ref="Z23:AA23"/>
    <mergeCell ref="B25:G27"/>
    <mergeCell ref="H25:I27"/>
    <mergeCell ref="H19:I21"/>
    <mergeCell ref="N20:O20"/>
    <mergeCell ref="AK14:AK15"/>
    <mergeCell ref="AL14:AL15"/>
    <mergeCell ref="AE14:AE15"/>
    <mergeCell ref="AF14:AF15"/>
    <mergeCell ref="AG14:AG15"/>
    <mergeCell ref="AH14:AH15"/>
    <mergeCell ref="AI14:AI15"/>
    <mergeCell ref="AJ14:AJ15"/>
    <mergeCell ref="Y14:Y15"/>
    <mergeCell ref="J14:J15"/>
    <mergeCell ref="K14:K15"/>
    <mergeCell ref="L14:L15"/>
    <mergeCell ref="M14:M15"/>
    <mergeCell ref="N14:N15"/>
    <mergeCell ref="T14:T15"/>
    <mergeCell ref="U14:U15"/>
    <mergeCell ref="R14:R15"/>
    <mergeCell ref="S14:S15"/>
    <mergeCell ref="B16:G18"/>
    <mergeCell ref="H16:I18"/>
    <mergeCell ref="J17:K17"/>
    <mergeCell ref="B19:G21"/>
    <mergeCell ref="B28:G30"/>
    <mergeCell ref="H28:I30"/>
    <mergeCell ref="B22:G24"/>
    <mergeCell ref="H22:I24"/>
    <mergeCell ref="P23:Q2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J15"/>
  <sheetViews>
    <sheetView workbookViewId="0">
      <selection activeCell="F22" sqref="F22"/>
    </sheetView>
  </sheetViews>
  <sheetFormatPr defaultRowHeight="16.5" x14ac:dyDescent="0.3"/>
  <cols>
    <col min="4" max="4" width="33.875" bestFit="1" customWidth="1"/>
    <col min="5" max="5" width="13.625" style="94" bestFit="1" customWidth="1"/>
    <col min="6" max="6" width="13.625" customWidth="1"/>
    <col min="7" max="7" width="11.375" style="94" bestFit="1" customWidth="1"/>
    <col min="8" max="8" width="32.375" bestFit="1" customWidth="1"/>
    <col min="9" max="9" width="31.125" bestFit="1" customWidth="1"/>
  </cols>
  <sheetData>
    <row r="5" spans="3:10" x14ac:dyDescent="0.3">
      <c r="C5">
        <v>1</v>
      </c>
      <c r="D5" t="s">
        <v>58</v>
      </c>
      <c r="E5" s="94" t="s">
        <v>57</v>
      </c>
    </row>
    <row r="6" spans="3:10" x14ac:dyDescent="0.3">
      <c r="C6">
        <v>2</v>
      </c>
      <c r="D6" t="s">
        <v>59</v>
      </c>
      <c r="E6" s="94" t="s">
        <v>56</v>
      </c>
      <c r="G6" s="94" t="s">
        <v>55</v>
      </c>
      <c r="H6" t="s">
        <v>60</v>
      </c>
    </row>
    <row r="7" spans="3:10" x14ac:dyDescent="0.3">
      <c r="C7">
        <v>3</v>
      </c>
      <c r="H7" t="s">
        <v>61</v>
      </c>
      <c r="I7" t="s">
        <v>54</v>
      </c>
    </row>
    <row r="8" spans="3:10" x14ac:dyDescent="0.3">
      <c r="C8">
        <v>4</v>
      </c>
      <c r="G8" s="94" t="s">
        <v>53</v>
      </c>
      <c r="H8" t="s">
        <v>62</v>
      </c>
      <c r="I8" t="s">
        <v>63</v>
      </c>
      <c r="J8" t="s">
        <v>52</v>
      </c>
    </row>
    <row r="15" spans="3:10" x14ac:dyDescent="0.3">
      <c r="H15" s="9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PLC</vt:lpstr>
      <vt:lpstr>M</vt:lpstr>
      <vt:lpstr>D</vt:lpstr>
      <vt:lpstr>Protocol_Cal</vt:lpstr>
      <vt:lpstr>Protocol_Align</vt:lpstr>
      <vt:lpstr>Model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2020-09-09T06:28:46Z</dcterms:created>
  <dcterms:modified xsi:type="dcterms:W3CDTF">2022-11-29T04:25:17Z</dcterms:modified>
</cp:coreProperties>
</file>