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1" i="1"/>
</calcChain>
</file>

<file path=xl/sharedStrings.xml><?xml version="1.0" encoding="utf-8"?>
<sst xmlns="http://schemas.openxmlformats.org/spreadsheetml/2006/main" count="9725" uniqueCount="7371">
  <si>
    <t>2006 Inje University Special Research Grant</t>
  </si>
  <si>
    <t>2'nd place in the Romanian final round of the Software Design section</t>
  </si>
  <si>
    <t>6th National College Students' Innovation &amp; Entrepreneurial Training Program of China</t>
  </si>
  <si>
    <t>7FP Marie Curie Actions IRSES project</t>
  </si>
  <si>
    <t>7th Framework Programme of the European Union</t>
  </si>
  <si>
    <t>863 Hi-Tech Research and Development program of China</t>
  </si>
  <si>
    <t>863 program</t>
  </si>
  <si>
    <t>973 Program</t>
  </si>
  <si>
    <t>973 Research Program</t>
  </si>
  <si>
    <t>985 Project of Ministration of Education and Superiority Discipline Construction Project of Jiangsu Province</t>
  </si>
  <si>
    <t>A*STAR Science and Engineering Research Council Singapore-Poland Program</t>
  </si>
  <si>
    <t>ABB</t>
  </si>
  <si>
    <t>AbbVie</t>
  </si>
  <si>
    <t>ABSOLUTE Project from the 7th Framework Programme of the European Commission</t>
  </si>
  <si>
    <t>Academy of Finland</t>
  </si>
  <si>
    <t>Academy of Science of Slovak Republic</t>
  </si>
  <si>
    <t>Academy of Science of the Slovak Republic</t>
  </si>
  <si>
    <t>Acerta</t>
  </si>
  <si>
    <t>AComIn</t>
  </si>
  <si>
    <t>admission office of Shanghai Jiao Tong University</t>
  </si>
  <si>
    <t>Adobe Research</t>
  </si>
  <si>
    <t>Aeronautical Science Foundation of China</t>
  </si>
  <si>
    <t>Aeronautics Fund of China</t>
  </si>
  <si>
    <t>Aerospace Area at University of Leon</t>
  </si>
  <si>
    <t>AFOSR</t>
  </si>
  <si>
    <t>AFOSR research</t>
  </si>
  <si>
    <t>AFRL Information Directorate</t>
  </si>
  <si>
    <t>Agence Nationale de la Recherche</t>
  </si>
  <si>
    <t>Agence Nationale Pour la Recherche - Technologies pour la Sante</t>
  </si>
  <si>
    <t>Agencia Espanola de Cooperacion Internacional para el Desarrollo</t>
  </si>
  <si>
    <t>Agency for Healthcare Research and Quality</t>
  </si>
  <si>
    <t>AGH grant</t>
  </si>
  <si>
    <t>AGH University of Science and Technology</t>
  </si>
  <si>
    <t>AGH UST</t>
  </si>
  <si>
    <t>Agusta Westlands</t>
  </si>
  <si>
    <t>AHRQ HHS</t>
  </si>
  <si>
    <t>AICML</t>
  </si>
  <si>
    <t>Aihara Project</t>
  </si>
  <si>
    <t>AIP through the State of Brandenburg</t>
  </si>
  <si>
    <t>Air Force Office of Scientific Research</t>
  </si>
  <si>
    <t>Air Force Research Laboratory</t>
  </si>
  <si>
    <t>AITF</t>
  </si>
  <si>
    <t>Akdeniz University Hospital</t>
  </si>
  <si>
    <t>Akdeniz University Research Foundation</t>
  </si>
  <si>
    <t>Alan Turing Institute</t>
  </si>
  <si>
    <t>Al-Balqa Applied University in Jordan</t>
  </si>
  <si>
    <t>Alberta Cancer Board</t>
  </si>
  <si>
    <t>Alberta Cancer Foundation</t>
  </si>
  <si>
    <t>Alberta Ingenuity Centre for Machine Learning</t>
  </si>
  <si>
    <t>Alexander von Humboldt Foundation</t>
  </si>
  <si>
    <t>aLFanet</t>
  </si>
  <si>
    <t>ALMA-CONICYT fund</t>
  </si>
  <si>
    <t>AMANDE project of the French National Research Agency</t>
  </si>
  <si>
    <t>Amazon Web Services</t>
  </si>
  <si>
    <t>American Heart Association</t>
  </si>
  <si>
    <t>American Society for Gastrointestinal Endoscopy Covidien Senior Mentoring Award</t>
  </si>
  <si>
    <t>American University of Beirut University Research Board</t>
  </si>
  <si>
    <t>American University of Sharjah</t>
  </si>
  <si>
    <t>Amgen</t>
  </si>
  <si>
    <t>analysis and test centre of Huazhong University of Science and Technology</t>
  </si>
  <si>
    <t>Andalusian Autonomous Government</t>
  </si>
  <si>
    <t>Andalusian Regional Government</t>
  </si>
  <si>
    <t>Andalusian Regional Ministry</t>
  </si>
  <si>
    <t>ANFIS</t>
  </si>
  <si>
    <t>Anglian Water</t>
  </si>
  <si>
    <t>Anhui Province key Laboratory of software in computing and communication</t>
  </si>
  <si>
    <t>ANPCyT through grant PICT</t>
  </si>
  <si>
    <t>ANR</t>
  </si>
  <si>
    <t>ANR Blanc Micrac</t>
  </si>
  <si>
    <t>ANR LARDONS project</t>
  </si>
  <si>
    <t>ANR UNLOC</t>
  </si>
  <si>
    <t>AOARD</t>
  </si>
  <si>
    <t>Appalachian Rural Health Institute Diabetes Research Initiative</t>
  </si>
  <si>
    <t>applied science division of NWO</t>
  </si>
  <si>
    <t>Arab Republic of Egypt</t>
  </si>
  <si>
    <t>Arak University</t>
  </si>
  <si>
    <t>ARC</t>
  </si>
  <si>
    <t>ARC Discovery Grant</t>
  </si>
  <si>
    <t>ARC Future Fellowship</t>
  </si>
  <si>
    <t>Archaeometric expert system for the intelligent fight against the trafficking of cultural and historical heritage</t>
  </si>
  <si>
    <t>Area Metropolitana del Valle de Aburra</t>
  </si>
  <si>
    <t>ARES</t>
  </si>
  <si>
    <t>ARIAD</t>
  </si>
  <si>
    <t>ARINF</t>
  </si>
  <si>
    <t>Army Research Office</t>
  </si>
  <si>
    <t>ARO grants</t>
  </si>
  <si>
    <t>ARO through DARPA</t>
  </si>
  <si>
    <t>ARTEMIS</t>
  </si>
  <si>
    <t>ARTEMIS Arrowhead Project</t>
  </si>
  <si>
    <t>Artificial Intelligence and Computer Science Laboratory of the University of Porto</t>
  </si>
  <si>
    <t>Artificial Intelligence in Alternative Conflict Resolution</t>
  </si>
  <si>
    <t>Artificial Intelligence Research Promotion Foundation</t>
  </si>
  <si>
    <t>Asian Office of Aerospace Research and Development</t>
  </si>
  <si>
    <t>ASPIC</t>
  </si>
  <si>
    <t>Association of Computing Machinery Special Interest Group on Computer Science Education</t>
  </si>
  <si>
    <t>Assumption University</t>
  </si>
  <si>
    <t>Astellas</t>
  </si>
  <si>
    <t>AstraZeneca</t>
  </si>
  <si>
    <t>Astronomy Department of Villanova University</t>
  </si>
  <si>
    <t>AT Journal Foundation through the IJCAI Board</t>
  </si>
  <si>
    <t>Atlantic Innovation Fund</t>
  </si>
  <si>
    <t>Australia Research Council</t>
  </si>
  <si>
    <t>Australian Centre of Excellence for Mathematics and Statistics of Complex Systems</t>
  </si>
  <si>
    <t>Australian Centre of Excellence for Risk Analysis</t>
  </si>
  <si>
    <t>Australian Government</t>
  </si>
  <si>
    <t>Australian Government through the Department of Communications</t>
  </si>
  <si>
    <t>Australian Government's Cooperative Research Centre Program</t>
  </si>
  <si>
    <t>Australian Government's Cooperative Research Centre Programme</t>
  </si>
  <si>
    <t>Australian Government's National Environmental Research Program</t>
  </si>
  <si>
    <t>Australian Postgraduate Award</t>
  </si>
  <si>
    <t>Australian Research Council</t>
  </si>
  <si>
    <t>Australian Research Council Center for Complex Systems</t>
  </si>
  <si>
    <t>Australian Research Council through ARC Linkage Project</t>
  </si>
  <si>
    <t>Australian Research Council through the ICT Centre of Excellence program</t>
  </si>
  <si>
    <t>Australian Research Council under Discovery</t>
  </si>
  <si>
    <t>Australian Research Council under the Discovery</t>
  </si>
  <si>
    <t>Australian Research Council's Centres of Excellence</t>
  </si>
  <si>
    <t>Australian Research Council's Discovery Projects funding scheme</t>
  </si>
  <si>
    <t>Austrian Science Fund FWF</t>
  </si>
  <si>
    <t>Austrian Science Fund through FoQuS Project Grant</t>
  </si>
  <si>
    <t>AUT SRIF</t>
  </si>
  <si>
    <t>authorities of the Tarbiat Modares University</t>
  </si>
  <si>
    <t>Autonomous Government of La Rioja</t>
  </si>
  <si>
    <t>Autonomous Government of La Rioja under its 3er Plan Riojano de I+D+I via project FOMENTA</t>
  </si>
  <si>
    <t>Autonomous University of Tamaulipas and the Engineer School at the UAT</t>
  </si>
  <si>
    <t>Auxiliary Researcher contract from Program "Ciencia"</t>
  </si>
  <si>
    <t>Ayers Foundation</t>
  </si>
  <si>
    <t>Azabu University</t>
  </si>
  <si>
    <t>BAE Systems</t>
  </si>
  <si>
    <t>BAE Systems plc</t>
  </si>
  <si>
    <t>Baidu Fellowship</t>
  </si>
  <si>
    <t>Balikesir University</t>
  </si>
  <si>
    <t>Banco Sabadell Foundation</t>
  </si>
  <si>
    <t>BAP programme of Istanbul Technical University</t>
  </si>
  <si>
    <t>Basic Science Research Program</t>
  </si>
  <si>
    <t>Beiijng University of Chinese Medicine</t>
  </si>
  <si>
    <t>Beijing Education Committee Fund</t>
  </si>
  <si>
    <t>Beijing Municipal commission of Education</t>
  </si>
  <si>
    <t>Beijing Municipal Education Commission</t>
  </si>
  <si>
    <t>Beijing Municipal Education Commission Science Technology Fund</t>
  </si>
  <si>
    <t>Beijing Municipal Natural Science Foundation</t>
  </si>
  <si>
    <t>Beijing Natural Science Foundation</t>
  </si>
  <si>
    <t>Beijing Postdoctoral Research Foundation - China</t>
  </si>
  <si>
    <t>Beijing Project of Science and Technology Plan</t>
  </si>
  <si>
    <t>Beijing Science and Technology Program</t>
  </si>
  <si>
    <t>Belgian Politique Scientifique Federale</t>
  </si>
  <si>
    <t>Bell Labs</t>
  </si>
  <si>
    <t>Benchmark Stanford Graduate Fellowship</t>
  </si>
  <si>
    <t>Bernstein group for computational neuroscience</t>
  </si>
  <si>
    <t>bilateral program of scientific and technological cooperation</t>
  </si>
  <si>
    <t>bilateral project "Temporal logics in computer and information sciences"</t>
  </si>
  <si>
    <t>BioDat research group</t>
  </si>
  <si>
    <t>Biohousing Research Center</t>
  </si>
  <si>
    <t>Biometric Task Force</t>
  </si>
  <si>
    <t>Blizzard Entertainment</t>
  </si>
  <si>
    <t>BMBF</t>
  </si>
  <si>
    <t>BMS</t>
  </si>
  <si>
    <t>Boeing Corporation</t>
  </si>
  <si>
    <t>Boeing Research Technology</t>
  </si>
  <si>
    <t>Bogazici University</t>
  </si>
  <si>
    <t>Bournemouth University</t>
  </si>
  <si>
    <t>BPI-France</t>
  </si>
  <si>
    <t>BRAIN</t>
  </si>
  <si>
    <t>Brain Korea 21 project</t>
  </si>
  <si>
    <t>Brazilian agency CNPq</t>
  </si>
  <si>
    <t>Brazilian agency FAPEMIG</t>
  </si>
  <si>
    <t>Brazilian Electricity Regulatory Agency</t>
  </si>
  <si>
    <t>Brazilian Foundations CAPES</t>
  </si>
  <si>
    <t>Brazilian Law</t>
  </si>
  <si>
    <t>Brazilian National Council for Scientific and Technological Development</t>
  </si>
  <si>
    <t>Brazilian National Research Centers CNPq</t>
  </si>
  <si>
    <t>Brazilian National Research Council</t>
  </si>
  <si>
    <t>Brazilian Research Council CNPq</t>
  </si>
  <si>
    <t>Brazilian Research Councils CAPES</t>
  </si>
  <si>
    <t>Brazilian Research Councils CNPq</t>
  </si>
  <si>
    <t>Breast Cancer Research Foundation</t>
  </si>
  <si>
    <t>Bretagne Regional Council</t>
  </si>
  <si>
    <t>BRIER</t>
  </si>
  <si>
    <t>Bristol Centre for Complexity Sciences</t>
  </si>
  <si>
    <t>Bristol-Myers Squibb</t>
  </si>
  <si>
    <t>British Academy</t>
  </si>
  <si>
    <t>British Council UKIERI</t>
  </si>
  <si>
    <t>British Heart Foundation</t>
  </si>
  <si>
    <t>British Telecom</t>
  </si>
  <si>
    <t>Broadcom Corporation</t>
  </si>
  <si>
    <t>Building-facade Maintenance Robot Research Center</t>
  </si>
  <si>
    <t>Bulgarian Ministry of Education and Science</t>
  </si>
  <si>
    <t>Bulgarian National Science Fund</t>
  </si>
  <si>
    <t>BZG</t>
  </si>
  <si>
    <t>CAAS Agricultural Science and Technology Innovation Program</t>
  </si>
  <si>
    <t>Callaghan Innovation Education Fellowship</t>
  </si>
  <si>
    <t>Calouste Gulbenkian Foundation</t>
  </si>
  <si>
    <t>Calouste Gulbenkian Foundation at Ryerson University</t>
  </si>
  <si>
    <t>Caltech Center for the Mathematics of Information</t>
  </si>
  <si>
    <t>CAM project SEGVAUTO-II</t>
  </si>
  <si>
    <t>Cambridge NIHR Biomedical Research Centre</t>
  </si>
  <si>
    <t>Cambridge Overseas Trust</t>
  </si>
  <si>
    <t>Canada and Communications and Information Technology Ontario</t>
  </si>
  <si>
    <t>Canada Foundation for Innovation</t>
  </si>
  <si>
    <t>Canada Research Chair</t>
  </si>
  <si>
    <t>Canada Research Chair in Artificial Intelligence</t>
  </si>
  <si>
    <t>Canada Research Chair Program</t>
  </si>
  <si>
    <t>Canada Research Chairs</t>
  </si>
  <si>
    <t>Canada Research Chairs Program</t>
  </si>
  <si>
    <t>Canadian Institutes of Health Research</t>
  </si>
  <si>
    <t>Canadian Institutes of Health Research Institute of Aging Pilot Project Grant Program</t>
  </si>
  <si>
    <t>Canadian Institutes of Health Research Strategic Training Initiative in Health Research Fellowship in Health Care Technology and Place</t>
  </si>
  <si>
    <t>Canadian National and the Center</t>
  </si>
  <si>
    <t>Canadian National Defence</t>
  </si>
  <si>
    <t>Canadian Natural Sciences and Engineering Research Council</t>
  </si>
  <si>
    <t>Canadian NSERC Discovery Grant</t>
  </si>
  <si>
    <t>Cancer Institute of the University of Salamanca</t>
  </si>
  <si>
    <t>Cancer Prevention and Research Institute of Texas</t>
  </si>
  <si>
    <t>CAPES</t>
  </si>
  <si>
    <t>CAPES - Brazil</t>
  </si>
  <si>
    <t>CAPES - Coordination for the Improvement of Higher Level Personnel</t>
  </si>
  <si>
    <t>CAPES Brazil</t>
  </si>
  <si>
    <t>Carlos III Health Institute</t>
  </si>
  <si>
    <t>Carnegie Trust</t>
  </si>
  <si>
    <t>Castilla La Mancha Government</t>
  </si>
  <si>
    <t>CATAI</t>
  </si>
  <si>
    <t>Catalan Government</t>
  </si>
  <si>
    <t>Catholic University of America</t>
  </si>
  <si>
    <t>Catholic University of Brasilia - UCB</t>
  </si>
  <si>
    <t>CDTI</t>
  </si>
  <si>
    <t>Cemagref and Basse-Normandie Regional Council</t>
  </si>
  <si>
    <t>CEN</t>
  </si>
  <si>
    <t>CENPES-Petrobras</t>
  </si>
  <si>
    <t>Center for Global Leadership</t>
  </si>
  <si>
    <t>Center for Research Resources</t>
  </si>
  <si>
    <t>Center for the Management of Systemic Risk at Columbia University</t>
  </si>
  <si>
    <t>Center for the Study of Language and Information at Stanford University</t>
  </si>
  <si>
    <t>Center of Excellence in Oceans</t>
  </si>
  <si>
    <t>Center of Informatics of Federal University of Pernambuco - CIn/UFPE - Brazil</t>
  </si>
  <si>
    <t>Central Research Grant of Hong Kong Polytechnic University</t>
  </si>
  <si>
    <t>Centre for Applied Cybernetics</t>
  </si>
  <si>
    <t>Centre for Research and Development under the Norwegian Financial Mechanism</t>
  </si>
  <si>
    <t>Centre National de la Recherche Scientifique</t>
  </si>
  <si>
    <t>Centro di Eccellenza - Tecnologie Scientifiche Applicate alla Ricerca Archeologica agli Studi Storico Artistici grant</t>
  </si>
  <si>
    <t>CEPETRO</t>
  </si>
  <si>
    <t>Cergy-Pontoise l'agglomeration</t>
  </si>
  <si>
    <t>CETVI</t>
  </si>
  <si>
    <t>CGS</t>
  </si>
  <si>
    <t>Charity fund of rendering of assistance to scientists "NEW IDEA''</t>
  </si>
  <si>
    <t>charity REMEDI</t>
  </si>
  <si>
    <t>Chemical Engineering Center of Excellence at Tarbiat Modares University</t>
  </si>
  <si>
    <t>Chemical Engineering Department of the Federal University of Santa Catarina</t>
  </si>
  <si>
    <t>China 863 HighTech Program</t>
  </si>
  <si>
    <t>China 973 Program</t>
  </si>
  <si>
    <t>China BEJING Education Committee</t>
  </si>
  <si>
    <t>China Building Material Test and Certification Center</t>
  </si>
  <si>
    <t>China Fundamental Research Funds for the Central Universities</t>
  </si>
  <si>
    <t>China Hubei Provincial Science and Technology Department</t>
  </si>
  <si>
    <t>China Scholarship Council</t>
  </si>
  <si>
    <t>China State Key Laboratory for Alternate Electrical Power Systems with Renewable Energy Sources</t>
  </si>
  <si>
    <t>China-Japan Friendship Hospital</t>
  </si>
  <si>
    <t>Chinese 111 project on Nuclear Safety and Simulation</t>
  </si>
  <si>
    <t>Chinese Academy of Sciences</t>
  </si>
  <si>
    <t>Chinese Academy of Sciences Pioneer Hundred Talents Program</t>
  </si>
  <si>
    <t>Chinese National Basic Research Priority Program</t>
  </si>
  <si>
    <t>Chinese National Engineering Laboratory for Information Content Analysis Technology</t>
  </si>
  <si>
    <t>CHIRON</t>
  </si>
  <si>
    <t>Chongqing Natural Science Foundation</t>
  </si>
  <si>
    <t>Chongqing University of science and technology</t>
  </si>
  <si>
    <t>Chosun University</t>
  </si>
  <si>
    <t>Christian Doppler Forschungsgesellschaft</t>
  </si>
  <si>
    <t>CHTE</t>
  </si>
  <si>
    <t>CiCYT</t>
  </si>
  <si>
    <t>CICYT Spanish Committee</t>
  </si>
  <si>
    <t>CIFAR</t>
  </si>
  <si>
    <t>CIHR</t>
  </si>
  <si>
    <t>CINVESTAV-IPN</t>
  </si>
  <si>
    <t>CITOPSY</t>
  </si>
  <si>
    <t>City University of Hong Kong</t>
  </si>
  <si>
    <t>Civil Aviation Authority and Bristow Helicopters</t>
  </si>
  <si>
    <t>Civil Aviation University of China research fund</t>
  </si>
  <si>
    <t>Clamping fixtures in intelligent production systems</t>
  </si>
  <si>
    <t>cloud group at the School of Computer Science of the University of St Andrews</t>
  </si>
  <si>
    <t>Cluster of Excellence for Multi-Modal Computing and Interaction</t>
  </si>
  <si>
    <t>CNCSIS</t>
  </si>
  <si>
    <t>CNCSIS - UEFISCDI PNII - IDEI Grant</t>
  </si>
  <si>
    <t>CNCSIS PNCDI2 grant</t>
  </si>
  <si>
    <t>CNCSIS-UEFISCSU</t>
  </si>
  <si>
    <t>CNCS-UEFISCDI</t>
  </si>
  <si>
    <t>CNMP</t>
  </si>
  <si>
    <t>CNPq</t>
  </si>
  <si>
    <t>CNPq pelo fomento</t>
  </si>
  <si>
    <t>CNPq through the program "Ciencia sem Fronteiras"</t>
  </si>
  <si>
    <t>CNPq/Brazil</t>
  </si>
  <si>
    <t>CNPq-National Council for Research and Development of Brazil</t>
  </si>
  <si>
    <t>CNR grant</t>
  </si>
  <si>
    <t>CNRS</t>
  </si>
  <si>
    <t>Co-Building Project from Philosophy and Social Science Research Plan in Heilongjiang Province</t>
  </si>
  <si>
    <t>Cognisud</t>
  </si>
  <si>
    <t>Cognitive Science Program</t>
  </si>
  <si>
    <t>CogVis team at the university of Leeds</t>
  </si>
  <si>
    <t>Colciencias</t>
  </si>
  <si>
    <t>Collaborative Innovation Center of Novel Software Technology and Industrialization</t>
  </si>
  <si>
    <t>College Natural Science Foundation of Jiangsu Province in China</t>
  </si>
  <si>
    <t>College of Engineering Research Center</t>
  </si>
  <si>
    <t>Colorado State University Energy Supercluster</t>
  </si>
  <si>
    <t>Columbia University</t>
  </si>
  <si>
    <t>COMBIOMED</t>
  </si>
  <si>
    <t>Commercialisation Fund of Enterprise Ireland is gratefully acknowledged</t>
  </si>
  <si>
    <t>Commission of European Communities</t>
  </si>
  <si>
    <t>Commission of the European Community</t>
  </si>
  <si>
    <t>Commission on Higher Education</t>
  </si>
  <si>
    <t>Commonwealth Scholarship</t>
  </si>
  <si>
    <t>Commonwealth Scholarship Commission</t>
  </si>
  <si>
    <t>Companhia Paulista de Forca e Luz</t>
  </si>
  <si>
    <t>COMPETE</t>
  </si>
  <si>
    <t>COMPETE under FEDER Programme</t>
  </si>
  <si>
    <t>Complexity Bounds in Coalgebraic Modal Logic</t>
  </si>
  <si>
    <t>Computer Science National Program of the Spanish Ministry of Economy and Competitiveness</t>
  </si>
  <si>
    <t>Computer Science National Programme of the Spanish Ministry of Economy and Competitiveness</t>
  </si>
  <si>
    <t>Computing Innovation Fellowship</t>
  </si>
  <si>
    <t>Comunidad Autonoma de La Rioja</t>
  </si>
  <si>
    <t>CONACyT</t>
  </si>
  <si>
    <t>CONACyT -Calculo de Covering Arrays</t>
  </si>
  <si>
    <t>CONACYT exchange scholarship program</t>
  </si>
  <si>
    <t>CONACYT Mexico</t>
  </si>
  <si>
    <t>CONICET</t>
  </si>
  <si>
    <t>CONICYT</t>
  </si>
  <si>
    <t>Conseil Regional du Nord-Pas de Calais</t>
  </si>
  <si>
    <t>Conselho Nacional de Desenvolvimento Cientifico e Tecnologico</t>
  </si>
  <si>
    <t>Conselho Nacional de Desenvolvimento Cientifico e Tecnologico - CNPq</t>
  </si>
  <si>
    <t>Consolidated Edison Company of New York</t>
  </si>
  <si>
    <t>Consolider AT project INGENIO of the Spanish Ministry of Science and Innovation</t>
  </si>
  <si>
    <t>Consolider Ingenio</t>
  </si>
  <si>
    <t>CONSOLIDER-INGENIO</t>
  </si>
  <si>
    <t>Consulat General de France de Hong Kong</t>
  </si>
  <si>
    <t>Cooperative Research Centre for Spatial Information - Australian Commonwealth's Cooperative Research Centres Programme</t>
  </si>
  <si>
    <t>Cooperative Research Centre for Spatial Information - Business Cooperative Research Centres Program</t>
  </si>
  <si>
    <t>Coordenacao de Aperfeicoamento de Pessoal de Nivel Superior</t>
  </si>
  <si>
    <t>Co-ordination for Improvement of Higher Level Personnel-CAPES</t>
  </si>
  <si>
    <t>Coordinator Ship of Selcuk University</t>
  </si>
  <si>
    <t>Cornell University</t>
  </si>
  <si>
    <t>COST</t>
  </si>
  <si>
    <t>COST Action</t>
  </si>
  <si>
    <t>Cotton Research and Development Corporation</t>
  </si>
  <si>
    <t>Council of Education of the Regional Government of Castilla-Leon</t>
  </si>
  <si>
    <t>Council of Science and Technology of Castilla-La Mancha</t>
  </si>
  <si>
    <t>Council of the President of the Russian Federation</t>
  </si>
  <si>
    <t>Coventry University</t>
  </si>
  <si>
    <t>Creadapt</t>
  </si>
  <si>
    <t>CREMS Summer Program Award at the University of Toronto</t>
  </si>
  <si>
    <t>CRUK</t>
  </si>
  <si>
    <t>CR-UK</t>
  </si>
  <si>
    <t>CSC</t>
  </si>
  <si>
    <t>CSIC</t>
  </si>
  <si>
    <t>CSIR</t>
  </si>
  <si>
    <t>CSIR-India</t>
  </si>
  <si>
    <t>CSIRO</t>
  </si>
  <si>
    <t>CSIRO Julius Career Award</t>
  </si>
  <si>
    <t>CSIRO's Water for Healthy Country</t>
  </si>
  <si>
    <t>CSTD</t>
  </si>
  <si>
    <t>CTU in Prague</t>
  </si>
  <si>
    <t>CUTE Project</t>
  </si>
  <si>
    <t>CyberSpace Research Institute</t>
  </si>
  <si>
    <t>Cyprus Research Promotion Foundation</t>
  </si>
  <si>
    <t>Czech Grant Foundation</t>
  </si>
  <si>
    <t>Czech Science Foundation</t>
  </si>
  <si>
    <t>DAAD</t>
  </si>
  <si>
    <t>Danish Council for Strategic Research</t>
  </si>
  <si>
    <t>Danish National Science Foundation</t>
  </si>
  <si>
    <t>DARPA</t>
  </si>
  <si>
    <t>DARPA grant</t>
  </si>
  <si>
    <t>DARPA IPTO</t>
  </si>
  <si>
    <t>DARPA PPAML</t>
  </si>
  <si>
    <t>DARPA Tactical Technology Office</t>
  </si>
  <si>
    <t>DARPA under Integrated Learning program</t>
  </si>
  <si>
    <t>DARPA-IPTO</t>
  </si>
  <si>
    <t>Dataparc</t>
  </si>
  <si>
    <t>David and Lucile Packard Foundation</t>
  </si>
  <si>
    <t>David Filo and Jerry Yang Faculty Scholar Award</t>
  </si>
  <si>
    <t>Defense Advanced Research Projects Agency</t>
  </si>
  <si>
    <t>Defense Advanced Research Projects Agency under DARPA</t>
  </si>
  <si>
    <t>Delegation Regionale a la Recherche et a la Technologie</t>
  </si>
  <si>
    <t>Delta-Fly Pharma</t>
  </si>
  <si>
    <t>Department of Defense Breast Cancer Research Program Predoctoral Traineeship</t>
  </si>
  <si>
    <t>Department of Education and Science of the Principality of Asturias</t>
  </si>
  <si>
    <t>Department of Education of Guangdong Province</t>
  </si>
  <si>
    <t>Department of Education of Jilin Province</t>
  </si>
  <si>
    <t>Department of Energy</t>
  </si>
  <si>
    <t>Department of Energy &amp; Mineral Engineering</t>
  </si>
  <si>
    <t>Department of Engineering Systems and Design at the Universitat Jaume I</t>
  </si>
  <si>
    <t>Department of Health</t>
  </si>
  <si>
    <t>Department of Higher Education of Indonesia</t>
  </si>
  <si>
    <t>Department of Homeland Security's Directorate for Science and Technology</t>
  </si>
  <si>
    <t>Department of Industrial and Systems Engineering of The Hong Kong Polytechnic University</t>
  </si>
  <si>
    <t>Department of Petroleum Engineering</t>
  </si>
  <si>
    <t>Department of Radiology at SUNY Upstate Medical University</t>
  </si>
  <si>
    <t>Department of Science and Technology</t>
  </si>
  <si>
    <t>Department of Sociology at Northwestern University</t>
  </si>
  <si>
    <t>Department of Systems Medicine and Bioengineering</t>
  </si>
  <si>
    <t>Department of Trade and Industry</t>
  </si>
  <si>
    <t>Department of Trade and Industry under the Foresight' Link' programme in conjunction with partners Stoves PLC</t>
  </si>
  <si>
    <t>Desmold</t>
  </si>
  <si>
    <t>Deutsche Forschungsgemeinschaft</t>
  </si>
  <si>
    <t>Development Operational Programme - ERDF</t>
  </si>
  <si>
    <t>Development Program for Science and Technology of Luoyang</t>
  </si>
  <si>
    <t>DFG</t>
  </si>
  <si>
    <t>DFG "Cluster of Excellence Multimodal Computing and Interaction"</t>
  </si>
  <si>
    <t>DFG as part of the Transregional Collaborative Research Center</t>
  </si>
  <si>
    <t>DFG Research Training Group AlgoSyn</t>
  </si>
  <si>
    <t>DFG-grant</t>
  </si>
  <si>
    <t>DGAPA</t>
  </si>
  <si>
    <t>DGAPA-PAPIIT</t>
  </si>
  <si>
    <t>DGICYT: Innovacion en la prctica cientfica: enfoques cognitivos y sus consecuencias filosficas</t>
  </si>
  <si>
    <t>DHS</t>
  </si>
  <si>
    <t>DHU Distinguished Young Professor Program</t>
  </si>
  <si>
    <t>Digital Economy</t>
  </si>
  <si>
    <t>Diputacion General de Aragon</t>
  </si>
  <si>
    <t>Direccion General de Investigacion of the Spanish Ministry of Science and Innovation</t>
  </si>
  <si>
    <t>DIRHA grant</t>
  </si>
  <si>
    <t>Disability Essex</t>
  </si>
  <si>
    <t>Disaster Research Group</t>
  </si>
  <si>
    <t>Disney Research</t>
  </si>
  <si>
    <t>Distinguished Young Scholar in Beijing Award - China</t>
  </si>
  <si>
    <t>DIU</t>
  </si>
  <si>
    <t>DLR</t>
  </si>
  <si>
    <t>Doctor Foundation of Henan University of Science and Technology</t>
  </si>
  <si>
    <t>Doctor Fund of Yanshan University</t>
  </si>
  <si>
    <t>doctor research fund of Jimei University</t>
  </si>
  <si>
    <t>Doctoral College on Computational Perception of the Vienna University of Technology</t>
  </si>
  <si>
    <t>Doctoral Fund of Chinese Ministry of Education</t>
  </si>
  <si>
    <t>Doctoral Innovation Foundation of Guilin University of Technology</t>
  </si>
  <si>
    <t>DOD Counterdrug Technology Development Program Office</t>
  </si>
  <si>
    <t>DOE Office of Science by Argonne National Laboratory</t>
  </si>
  <si>
    <t>Domestic Nuclear Detection Office under Department of Homeland Security</t>
  </si>
  <si>
    <t>Dongfeng Peugeot Citroen Automobile Company Limited</t>
  </si>
  <si>
    <t>Donna Ambrose</t>
  </si>
  <si>
    <t>Dr Pinchas Borenstein Talpiot Medical Leadership Program 2013 fellowship</t>
  </si>
  <si>
    <t>DRDC Ottawa</t>
  </si>
  <si>
    <t>DST</t>
  </si>
  <si>
    <t>DST-India</t>
  </si>
  <si>
    <t>Durban University of Technology</t>
  </si>
  <si>
    <t>Dutch company Heijmans Techniek Mobiliteit</t>
  </si>
  <si>
    <t>Dutch Ministry of Transport</t>
  </si>
  <si>
    <t>Dutch National Research Council under the NWO Smart Energy Systems program</t>
  </si>
  <si>
    <t>Dutch Technology Foundation STW</t>
  </si>
  <si>
    <t>EADS Germany</t>
  </si>
  <si>
    <t>EAGL</t>
  </si>
  <si>
    <t>Early Researcher Award from Ministry of Research and Innovation of Ontario</t>
  </si>
  <si>
    <t>EarlySense</t>
  </si>
  <si>
    <t>EC</t>
  </si>
  <si>
    <t>EC "Marie Curie"</t>
  </si>
  <si>
    <t>EC FEDER grant</t>
  </si>
  <si>
    <t>EC FP7</t>
  </si>
  <si>
    <t>EC under IP SME programme</t>
  </si>
  <si>
    <t>EC-7PM-SpaceBook</t>
  </si>
  <si>
    <t>echocardiography at the Tehran Heart Center</t>
  </si>
  <si>
    <t>e-Citiz RD team</t>
  </si>
  <si>
    <t>EC's 7th FP</t>
  </si>
  <si>
    <t>ECTRIMS-MAGNIMS research fellowship</t>
  </si>
  <si>
    <t>EDF Energy and ABB</t>
  </si>
  <si>
    <t>EDF Energy Networks</t>
  </si>
  <si>
    <t>Editorial Board</t>
  </si>
  <si>
    <t>Editors of Journal Knowledge-Based Systems</t>
  </si>
  <si>
    <t>Education Fund of Liaoning Province</t>
  </si>
  <si>
    <t>Educational Commission of GuangXi Province of China</t>
  </si>
  <si>
    <t>Educational Commission of Hubei Province of China</t>
  </si>
  <si>
    <t>EEA Financial Mechanism under ROKIDAIR</t>
  </si>
  <si>
    <t>EEA Financial Mechanism under the project ROKIDAIR - Towards a better protection of children against air pollution threats in the urban areas of Romania</t>
  </si>
  <si>
    <t>EEA Financial Mechanism under the project ROKIDAIR "Towards a better protection of children against air pollution threats in the urban areas of Romania"</t>
  </si>
  <si>
    <t>EEDSM Hub</t>
  </si>
  <si>
    <t>EEE project</t>
  </si>
  <si>
    <t>EGIDE/DAAD-PROCOPE</t>
  </si>
  <si>
    <t>EIT ICT Labs in the Medical Cyber-Physical Systems activity</t>
  </si>
  <si>
    <t>Electronics and Telecommunications Research Institute</t>
  </si>
  <si>
    <t>ELEKTRO Power Distribution Company</t>
  </si>
  <si>
    <t>EMBL</t>
  </si>
  <si>
    <t>EMBRAPA - Brazilian Agricultural Research Corporation</t>
  </si>
  <si>
    <t>Embry-Riddle Aeronautical University</t>
  </si>
  <si>
    <t>Endeavour Award</t>
  </si>
  <si>
    <t>ENERGOS</t>
  </si>
  <si>
    <t>Engineering and Physical Sciences Research Council</t>
  </si>
  <si>
    <t>Engineering and Physical Sciences Research Council's Flood Risk Management Research Consortium</t>
  </si>
  <si>
    <t>engineering laboratory fund projects of National Local Joint Engineering Laboratory</t>
  </si>
  <si>
    <t>Engineering PhD Program of UNAM</t>
  </si>
  <si>
    <t>Engineers Canada-TD Meloche Monnex</t>
  </si>
  <si>
    <t>ENMAX Corporation under the Industrial Research Chairs Program</t>
  </si>
  <si>
    <t>Enterprise Ireland</t>
  </si>
  <si>
    <t>Environment Agency</t>
  </si>
  <si>
    <t>Environmental Engineering Program at the American University in Cairo</t>
  </si>
  <si>
    <t>ePolicy EU project</t>
  </si>
  <si>
    <t>EPSRC</t>
  </si>
  <si>
    <t>EPSRC Cancer Imaging Centre</t>
  </si>
  <si>
    <t>EPSRC CreST Network</t>
  </si>
  <si>
    <t>EPSRC Doctoral Prize fellowship</t>
  </si>
  <si>
    <t>EPSRC Doctoral Training Centre</t>
  </si>
  <si>
    <t>EPSRC Engineering Doctorate from the VEIV EngD Programme at UCL</t>
  </si>
  <si>
    <t>EPSRC Industrial CASE</t>
  </si>
  <si>
    <t>EPSRC PhD&lt;INF&gt;+&lt;/INF&gt;</t>
  </si>
  <si>
    <t>EPSRC PROJECT</t>
  </si>
  <si>
    <t>EPSRC PROJECT Grant</t>
  </si>
  <si>
    <t>EPSRC Supergen V</t>
  </si>
  <si>
    <t>EPSRC/IMRC</t>
  </si>
  <si>
    <t>ERC</t>
  </si>
  <si>
    <t>ERC Starting Grant MultiJEDI</t>
  </si>
  <si>
    <t>ERC under the European Community</t>
  </si>
  <si>
    <t>ERCIM</t>
  </si>
  <si>
    <t>ERDF</t>
  </si>
  <si>
    <t>ERDF funds</t>
  </si>
  <si>
    <t>ESA</t>
  </si>
  <si>
    <t>Espi &amp; Le Barbier company</t>
  </si>
  <si>
    <t>ESPRC</t>
  </si>
  <si>
    <t>ESRC/EPSRC/DTUPACCIT</t>
  </si>
  <si>
    <t>Estonian Science foundation</t>
  </si>
  <si>
    <t>eToy Laboratory of the Department of Computing</t>
  </si>
  <si>
    <t>EU</t>
  </si>
  <si>
    <t>EU Directorate General Information Society and Media</t>
  </si>
  <si>
    <t>EU ERDF</t>
  </si>
  <si>
    <t>EU FEDER</t>
  </si>
  <si>
    <t>EU FP7 ICT</t>
  </si>
  <si>
    <t>EU FP7 programme</t>
  </si>
  <si>
    <t>EU FP7 project UrbanFlood</t>
  </si>
  <si>
    <t>EU FP7 Projects RoboHow</t>
  </si>
  <si>
    <t>EU Future and Emerging Technologies BAMBI project</t>
  </si>
  <si>
    <t>EU IST</t>
  </si>
  <si>
    <t>EU Marie Curie Program</t>
  </si>
  <si>
    <t>EU project MindRACES</t>
  </si>
  <si>
    <t>EU research project GA</t>
  </si>
  <si>
    <t>EU RFCS research project IRSIS</t>
  </si>
  <si>
    <t>EU under POR Calabria FESR within the PIA of DLVSYSTEM</t>
  </si>
  <si>
    <t>EU-6 Project</t>
  </si>
  <si>
    <t>EuCognition</t>
  </si>
  <si>
    <t>EU-FEDER funds</t>
  </si>
  <si>
    <t>EU-FET grant EVOBLISS project</t>
  </si>
  <si>
    <t>EURATOM 7th Framework Programme</t>
  </si>
  <si>
    <t>EUREKA project</t>
  </si>
  <si>
    <t>Eurocores</t>
  </si>
  <si>
    <t>European Commission</t>
  </si>
  <si>
    <t>European Commission FEDER funds</t>
  </si>
  <si>
    <t>European Commission under the Easyline+ project</t>
  </si>
  <si>
    <t>European Commission within the Sixth Framework Programme</t>
  </si>
  <si>
    <t>European Commission's Directorate-General for Education and Culture</t>
  </si>
  <si>
    <t>European Committee</t>
  </si>
  <si>
    <t>European Community</t>
  </si>
  <si>
    <t>European Community of the SIMILAR Network of Excellence</t>
  </si>
  <si>
    <t>European Community's Seventh Framework Programme</t>
  </si>
  <si>
    <t>European Convergence Office</t>
  </si>
  <si>
    <t>European FEDER</t>
  </si>
  <si>
    <t>European FP7 Project Future Cities</t>
  </si>
  <si>
    <t>European Funds for Regional Development</t>
  </si>
  <si>
    <t>European Institute of Innovation and Technology under the KIC InnoEnergy New Mat Project</t>
  </si>
  <si>
    <t>European INTAS project on "Algebraic and Deduction Methods in Non Classical Logics and their Applications to Computer Science"</t>
  </si>
  <si>
    <t>European Network of Excellence PASCAL2</t>
  </si>
  <si>
    <t>European Project</t>
  </si>
  <si>
    <t>European project Kconnect</t>
  </si>
  <si>
    <t>European projects FP7</t>
  </si>
  <si>
    <t>European Regional Development Fund</t>
  </si>
  <si>
    <t>European Regional Development Fund in the IT4Innovations Centre of Excellence project</t>
  </si>
  <si>
    <t>European Research Council</t>
  </si>
  <si>
    <t>European Research Council under the European Community</t>
  </si>
  <si>
    <t>European Research Council under the European Union</t>
  </si>
  <si>
    <t>European Science Foundation</t>
  </si>
  <si>
    <t>European Social</t>
  </si>
  <si>
    <t>European Social Found</t>
  </si>
  <si>
    <t>European Social Fund</t>
  </si>
  <si>
    <t>European Social Fund - Investing in People</t>
  </si>
  <si>
    <t>European Social Fund through Sectorial Operational Program Human Resources</t>
  </si>
  <si>
    <t>European Social Fund within project "Support for the implementation of doctoral studies at Riga Technical University"</t>
  </si>
  <si>
    <t>European Social Fund within the project</t>
  </si>
  <si>
    <t>European Social Fund within the Sectoral Operational Programme Human Resources Development</t>
  </si>
  <si>
    <t>European Space Agency</t>
  </si>
  <si>
    <t>European Union</t>
  </si>
  <si>
    <t>European Union - European Regional Development Fund</t>
  </si>
  <si>
    <t>European Union within the Innovative Economy Operational Programme</t>
  </si>
  <si>
    <t>Eurostars EU</t>
  </si>
  <si>
    <t>EVE</t>
  </si>
  <si>
    <t>Eve Appeal</t>
  </si>
  <si>
    <t>EVIDEN project</t>
  </si>
  <si>
    <t>Excellence Graduated Scholarships</t>
  </si>
  <si>
    <t>Excellence Project of Junta de Andalucia</t>
  </si>
  <si>
    <t>Extremadura Regional Government</t>
  </si>
  <si>
    <t>FAA Aviation Weather Research Program through Interagency Agreement</t>
  </si>
  <si>
    <t>FACEPE</t>
  </si>
  <si>
    <t>Facilities for Materials Characterization</t>
  </si>
  <si>
    <t>Faculty of Engineering</t>
  </si>
  <si>
    <t>Faculty of Engineering and Computer Science of Concordia University</t>
  </si>
  <si>
    <t>Faculty of Engineering at the Universidad de los Andes</t>
  </si>
  <si>
    <t>Faculty of Engineering at the Universidad del Valle</t>
  </si>
  <si>
    <t>FAEPEX-UNICAMP</t>
  </si>
  <si>
    <t>FAPEMA</t>
  </si>
  <si>
    <t>FAPEMIG</t>
  </si>
  <si>
    <t>FAPEMIG - Brazilian research funding agencies</t>
  </si>
  <si>
    <t>FAPEMIG - Minas Gerais State Foundation</t>
  </si>
  <si>
    <t>FAPEMIG/INRIA project DMKM</t>
  </si>
  <si>
    <t>FAPERGS Foundation</t>
  </si>
  <si>
    <t>Faperj</t>
  </si>
  <si>
    <t>FAPESB/CNPq</t>
  </si>
  <si>
    <t>FAPESC</t>
  </si>
  <si>
    <t>FAPESP</t>
  </si>
  <si>
    <t>FAPESP/Brazil</t>
  </si>
  <si>
    <t>Fatih University</t>
  </si>
  <si>
    <t>FCT</t>
  </si>
  <si>
    <t>FCT - Fundacao para a Ciencia e Tecnologia</t>
  </si>
  <si>
    <t>FCT - Portuguese Science and Technology Foundation</t>
  </si>
  <si>
    <t>FCT-Portugal</t>
  </si>
  <si>
    <t>FEDER</t>
  </si>
  <si>
    <t>FEDER - Eixo I of Programa Operacional Factores de Competitividade</t>
  </si>
  <si>
    <t>Feder Fonds</t>
  </si>
  <si>
    <t>Feder funds</t>
  </si>
  <si>
    <t>FEDER Funds through COMPETE program</t>
  </si>
  <si>
    <t>FEDER Funds through the COMPETE programme</t>
  </si>
  <si>
    <t>FEDER through COMPETE program</t>
  </si>
  <si>
    <t>FEDER through the Operational Program Competitiveness Factors - COMPETE</t>
  </si>
  <si>
    <t>Federal Highway Administration</t>
  </si>
  <si>
    <t>Federal Ministry for Education and Science in Germany</t>
  </si>
  <si>
    <t>Federal Technological University of Parana</t>
  </si>
  <si>
    <t>FEDER-MCYT</t>
  </si>
  <si>
    <t>FedEx Express</t>
  </si>
  <si>
    <t>FERET</t>
  </si>
  <si>
    <t>Ferrovial Servicios</t>
  </si>
  <si>
    <t>FH Aachen</t>
  </si>
  <si>
    <t>FICYT</t>
  </si>
  <si>
    <t>field of Neuromorphic VLSI designing in form Senior Research</t>
  </si>
  <si>
    <t>FIRB</t>
  </si>
  <si>
    <t>FIRST programme from JSPS</t>
  </si>
  <si>
    <t>FIRST Quantum Information Processing project</t>
  </si>
  <si>
    <t>Fisheries and Oceans Canada's National Species at Risk Program</t>
  </si>
  <si>
    <t>Fiske Drug Discovery Fund</t>
  </si>
  <si>
    <t>Flemish Fund for Scientific Research</t>
  </si>
  <si>
    <t>Flemish Government - department EWI</t>
  </si>
  <si>
    <t>Flemish Government Department EWI</t>
  </si>
  <si>
    <t>FONACIT</t>
  </si>
  <si>
    <t>Fond quebecois de la recherche en science et technologie</t>
  </si>
  <si>
    <t>FONDECYT</t>
  </si>
  <si>
    <t>Fondecyt Project</t>
  </si>
  <si>
    <t>Fondo Europeo de Desarrollo Regional</t>
  </si>
  <si>
    <t>Fondo Sectorial de Investigacion para la Educacion-CONACyT</t>
  </si>
  <si>
    <t>Fonds de la Recherche Scientifique - FNRS</t>
  </si>
  <si>
    <t>Fonds de Recherche en Sante du Quebec</t>
  </si>
  <si>
    <t>Fonds pour la formation a la Recherche dans l'Industrie et dans l'Agriculture</t>
  </si>
  <si>
    <t>Fonds quebecois de la recherche sur la nature et les technologies</t>
  </si>
  <si>
    <t>Ford Motor Company</t>
  </si>
  <si>
    <t>ForEAdapt</t>
  </si>
  <si>
    <t>FORTH-ICS internal RTD Programme "Ambient Intelligence and Smart Environments"</t>
  </si>
  <si>
    <t>Foundation for University Key Teacher by the Beijing Education Commission</t>
  </si>
  <si>
    <t>Foundation of Nokia Corporation</t>
  </si>
  <si>
    <t>Foundation of Post-Doctor in China</t>
  </si>
  <si>
    <t>Foundation of Shenzhen Government</t>
  </si>
  <si>
    <t>Foundation of the National Institutes of Health</t>
  </si>
  <si>
    <t>Foundation of Xiamen Science and Technology Bureau</t>
  </si>
  <si>
    <t>FP7 Dem@care project</t>
  </si>
  <si>
    <t>FP7 ICT project C2Learn</t>
  </si>
  <si>
    <t>FP7-Health Program under the LCAOS</t>
  </si>
  <si>
    <t>FPI Program</t>
  </si>
  <si>
    <t>FPI-UAM</t>
  </si>
  <si>
    <t>France-Venezuela cooperation program</t>
  </si>
  <si>
    <t>Franklin &amp; Marshall College Hackman Scholars Program</t>
  </si>
  <si>
    <t>French Centre National de la Recherche Scientifique</t>
  </si>
  <si>
    <t>French government</t>
  </si>
  <si>
    <t>French National Research Agency</t>
  </si>
  <si>
    <t>French Research Agency</t>
  </si>
  <si>
    <t>Fresenius Medical Care</t>
  </si>
  <si>
    <t>FRGS Grant</t>
  </si>
  <si>
    <t>fruit tree LAI un-inspective estimation model and real-time detection based on optical spectrum information</t>
  </si>
  <si>
    <t>FSE</t>
  </si>
  <si>
    <t>Fuel Cells and Hydrogen Joint Technology Initiative</t>
  </si>
  <si>
    <t>Fulbright/FLAD</t>
  </si>
  <si>
    <t>Fulbright/FLAD at UCDavis</t>
  </si>
  <si>
    <t>Fund of the State Ethnic Affairs Commission of the People's Republic of China</t>
  </si>
  <si>
    <t>Fundaao para a Ciencia e Tecnologia</t>
  </si>
  <si>
    <t>Fundacao de Amparo a Pesquisa do Estado de Minas Gerais</t>
  </si>
  <si>
    <t>Fundacao de Amparo A Pesquisa do Estado do Rio de Janeiro</t>
  </si>
  <si>
    <t>Fundacao de Amparo a Pesquisa do Estado do Rio de Janeiro - FAPERJ</t>
  </si>
  <si>
    <t>Fundacao Gulbenkian through a PhD scholarship</t>
  </si>
  <si>
    <t>Fundacao para a Ciencia e a Tecnologia</t>
  </si>
  <si>
    <t>Fundacao para o Incremento da Pesquisa e do Aperfeicoamento Industrial</t>
  </si>
  <si>
    <t>Fundacaopara a Ciencia e a Tecnologia</t>
  </si>
  <si>
    <t>Fundacio Caixa-Castello</t>
  </si>
  <si>
    <t>Fundacion Carolina</t>
  </si>
  <si>
    <t>Fundacion Iberdrola</t>
  </si>
  <si>
    <t>Fundacion Seneca</t>
  </si>
  <si>
    <t>Fundamental Research Funds for Central Universities of China</t>
  </si>
  <si>
    <t>Fundamental Research Funds for the Central Universities</t>
  </si>
  <si>
    <t>Fundamental Research Funds for the Central Universities in BUCT</t>
  </si>
  <si>
    <t>Fundamental Research Funds for the Central Universities of China</t>
  </si>
  <si>
    <t>Fundamental Research Grant Scheme by Malaysia Ministry of Higher Education</t>
  </si>
  <si>
    <t>Fundation of State Key Laboratory of Robotics</t>
  </si>
  <si>
    <t>Furong Scholar Program</t>
  </si>
  <si>
    <t>Future of Humanity Institute</t>
  </si>
  <si>
    <t>FWF</t>
  </si>
  <si>
    <t>FWO Vlaanderen</t>
  </si>
  <si>
    <t>GA AV CR</t>
  </si>
  <si>
    <t>GA CR Projects</t>
  </si>
  <si>
    <t>GA UK</t>
  </si>
  <si>
    <t>Gachon University Research Fund</t>
  </si>
  <si>
    <t>GACR</t>
  </si>
  <si>
    <t>Galician University System of Xunta de Galicia</t>
  </si>
  <si>
    <t>Gatsby Charitable foundation</t>
  </si>
  <si>
    <t>GDoMS entities</t>
  </si>
  <si>
    <t>Genentech</t>
  </si>
  <si>
    <t>General Authority for Applied Education and Training in Kuwait</t>
  </si>
  <si>
    <t>George Mason University Summer Research Funding</t>
  </si>
  <si>
    <t>Georgia Institute of Technology on behalf of the National Aeronautics and Space Administration</t>
  </si>
  <si>
    <t>Georgia Space Grant Program</t>
  </si>
  <si>
    <t>GEO-SUD EQUIPEX Project within the framework of the call for proposals "Equipments of Excellence" of the French program "Programme d'Investissements d'Avenir "</t>
  </si>
  <si>
    <t>German Academic Exchange Service</t>
  </si>
  <si>
    <t>German Academic Exchange Service DAAD</t>
  </si>
  <si>
    <t>German company Festo</t>
  </si>
  <si>
    <t>German federal ministries</t>
  </si>
  <si>
    <t>German Federal Ministry for Economic Affairs and Energy</t>
  </si>
  <si>
    <t>German Federal Ministry of Education and Research</t>
  </si>
  <si>
    <t>German National Academic Foundation</t>
  </si>
  <si>
    <t>German Research Council DFG</t>
  </si>
  <si>
    <t>German Research Foundation</t>
  </si>
  <si>
    <t>Ghent University</t>
  </si>
  <si>
    <t>Gilead</t>
  </si>
  <si>
    <t>Gobierno de Aragon</t>
  </si>
  <si>
    <t>Gold Coast City Council</t>
  </si>
  <si>
    <t>Gonzalez Soriano</t>
  </si>
  <si>
    <t>Google</t>
  </si>
  <si>
    <t>Google Focused Research Award</t>
  </si>
  <si>
    <t>Google Inter-university center for Electronic Markets and Auctions</t>
  </si>
  <si>
    <t>Gottlieb Daimler- and Karl Benz-Foundation</t>
  </si>
  <si>
    <t>Government of Andalusia</t>
  </si>
  <si>
    <t>Government of Spain</t>
  </si>
  <si>
    <t>Government of the Principality of Asturias</t>
  </si>
  <si>
    <t>Government of the Principality of Asturias through Severo Ochoa program</t>
  </si>
  <si>
    <t>government of the Republic of Panama</t>
  </si>
  <si>
    <t>Graduate Research and the Ford Foundation Pre-Doctoral</t>
  </si>
  <si>
    <t>Graduate Research Fellowship</t>
  </si>
  <si>
    <t>Graduate School of National University of Defense Technology</t>
  </si>
  <si>
    <t>Graduate Student Innovation Practice Foundation of Beihang University in China</t>
  </si>
  <si>
    <t>Graduate University of Advanced Technology</t>
  </si>
  <si>
    <t>grant "prime speciale pour la modernisation de la recherche pour le compte de" from the Ministry of Higher Education of Cameroon</t>
  </si>
  <si>
    <t>Grant Agency of Ministry of Education</t>
  </si>
  <si>
    <t>Grant Agency of Ministry of Education and Academy Science of Slovak Republic</t>
  </si>
  <si>
    <t>Grant Agency of the Czech Republic</t>
  </si>
  <si>
    <t>Grant Agency of the Czech Technical University in Prague</t>
  </si>
  <si>
    <t>Grant BK-UiUA</t>
  </si>
  <si>
    <t>Grant schemes of MS SR</t>
  </si>
  <si>
    <t>Greek Government under the framework of the Education and Initial Vocational Training Program - 'Archimedes'</t>
  </si>
  <si>
    <t>Greek Ministry of Development-GSRT</t>
  </si>
  <si>
    <t>Greek National Funds through the Operational Program "Education</t>
  </si>
  <si>
    <t>Greek national resources under the framework of the "Archimedes III: Funding of Research Groups in TEI of Athens" project of the "Education &amp; Lifelong Learning" Operational Programme</t>
  </si>
  <si>
    <t>GRF</t>
  </si>
  <si>
    <t>GTI</t>
  </si>
  <si>
    <t>Guangdong University of Petrochemical Technology's Internal Project</t>
  </si>
  <si>
    <t>Guangxi Education Department</t>
  </si>
  <si>
    <t>Guangxi Science Foundation</t>
  </si>
  <si>
    <t>Gulf Coast Research Center for Evacuation and Transportation Resiliency</t>
  </si>
  <si>
    <t>H2020 for the project Big-DataEurope</t>
  </si>
  <si>
    <t>Hanyang University</t>
  </si>
  <si>
    <t>Harvard-MIT Health Sciences and Technology MEMP</t>
  </si>
  <si>
    <t>Headquarters of University Advancement at the National Cheng Kung University</t>
  </si>
  <si>
    <t>Health Informatics Centre and Strategic Research Programme in Care Sciences at Karolinska Institutet in Sweden</t>
  </si>
  <si>
    <t>Health Resources and Services Administration</t>
  </si>
  <si>
    <t>Hefei University of Technology</t>
  </si>
  <si>
    <t>Heilongjiang Provincial Department of Education</t>
  </si>
  <si>
    <t>Hellenic Ministry of Culture</t>
  </si>
  <si>
    <t>Helmholtz Zentrum Berlin</t>
  </si>
  <si>
    <t>Hercules Foundation</t>
  </si>
  <si>
    <t>HERMES-SMART DRIVER Project within the Spanish "Plan Nacional de I+D+I" - Spanish Ministerio de Economia y Competitividad</t>
  </si>
  <si>
    <t>HERMES-SMART DRIVER project within the Spanish "Plan Nacional de I+D+I" under the Spanish Ministerio de Economia y Competitividad</t>
  </si>
  <si>
    <t>Hertie-Stiftung</t>
  </si>
  <si>
    <t>HFSP</t>
  </si>
  <si>
    <t>High Performance Computing and Communications office</t>
  </si>
  <si>
    <t>High Performance Computing and Communications Office of the National Oceanic and Atmospheric Administration</t>
  </si>
  <si>
    <t>High Performance Computing Lab</t>
  </si>
  <si>
    <t>Higher Council for Science and Technology of Jordan</t>
  </si>
  <si>
    <t>Higher Education</t>
  </si>
  <si>
    <t>Higher Education Commission of Pakistan</t>
  </si>
  <si>
    <t>Higher Education Commission of Pakistan under indigenous PhD scholarship programme</t>
  </si>
  <si>
    <t>Higher Education Commission Pakistan</t>
  </si>
  <si>
    <t>Higher Education Funding Council for England</t>
  </si>
  <si>
    <t>Higher school in Jiangsu province college students</t>
  </si>
  <si>
    <t>Hi-Tech Research and Development Program of China</t>
  </si>
  <si>
    <t>HL7</t>
  </si>
  <si>
    <t>HMV Ingenieros Ltda Colombia</t>
  </si>
  <si>
    <t>Hong Kong government</t>
  </si>
  <si>
    <t>Hong Kong Polytechnic University</t>
  </si>
  <si>
    <t>Hong Kong Polytechnic University Internal Competitive Research</t>
  </si>
  <si>
    <t>Hong Kong Polytechnic University Research</t>
  </si>
  <si>
    <t>Hong Kong Polytechnic University Research Grant</t>
  </si>
  <si>
    <t>Hong Kong Scholars Program Mainland-Hong Kong Joint Postdoctoral Fellows Program</t>
  </si>
  <si>
    <t>Hong Kong UGC</t>
  </si>
  <si>
    <t>Hu-Jiang Fund</t>
  </si>
  <si>
    <t>Human Health Center for Marine Genomics at Hollings Marine Laboratory</t>
  </si>
  <si>
    <t>Human Resource Training Project for Regional Innovation</t>
  </si>
  <si>
    <t>Humanities and Social Sciences Foundation of the Ministry of Education in China</t>
  </si>
  <si>
    <t>Humanities Institute</t>
  </si>
  <si>
    <t>Humboldt research fellowship for postdoctoral researchers program</t>
  </si>
  <si>
    <t>Hunan Natural Science Foundation</t>
  </si>
  <si>
    <t>Hundred-talent Project of the Chinese Academy of Sciences</t>
  </si>
  <si>
    <t>Hungarian Scientific Research Fund</t>
  </si>
  <si>
    <t>Hutton Honors College Summer Research Grant</t>
  </si>
  <si>
    <t>IAEA in PRC</t>
  </si>
  <si>
    <t>IAU</t>
  </si>
  <si>
    <t>Iberdrola Foundation</t>
  </si>
  <si>
    <t>IBM</t>
  </si>
  <si>
    <t>IBM Canada Ltd</t>
  </si>
  <si>
    <t>IBM Microelectronics</t>
  </si>
  <si>
    <t>ICIST Research Institute</t>
  </si>
  <si>
    <t>ICIST-IST Research Institute</t>
  </si>
  <si>
    <t>ICON Foundation</t>
  </si>
  <si>
    <t>ICREA</t>
  </si>
  <si>
    <t>iDEaS</t>
  </si>
  <si>
    <t>iDEaS project</t>
  </si>
  <si>
    <t>IFE OECD Halden Reactor Project in Norway through Xinxin Zhang's PhD project</t>
  </si>
  <si>
    <t>IHTSDO</t>
  </si>
  <si>
    <t>IKY fellowships of excellence for postgraduate studies in Greece-SIEMENS Program</t>
  </si>
  <si>
    <t>IMG4 consortium under Israel Ministry of Trade and Industry</t>
  </si>
  <si>
    <t>Imperial College for EPSRC Pathways to Impact</t>
  </si>
  <si>
    <t>Imperial College Healthcare NHS Trust</t>
  </si>
  <si>
    <t>Imperial College London</t>
  </si>
  <si>
    <t>Important National Science &amp; Technology Specific Projects of China</t>
  </si>
  <si>
    <t>IMPULSE project of AIST</t>
  </si>
  <si>
    <t>INCT/MACC</t>
  </si>
  <si>
    <t>Independent innovation and achievements transformation special in shandong province</t>
  </si>
  <si>
    <t>Indian Institute of Technology Delhi</t>
  </si>
  <si>
    <t>Indiana University</t>
  </si>
  <si>
    <t>Indiana University-Bloomington Cognitive Science Department's Summer Research Grant</t>
  </si>
  <si>
    <t>Industrial Strategic Technology Development Program</t>
  </si>
  <si>
    <t>INEO</t>
  </si>
  <si>
    <t>Information Systems Department</t>
  </si>
  <si>
    <t>INIA-FEDER projects</t>
  </si>
  <si>
    <t>Innovation Alzheimer association</t>
  </si>
  <si>
    <t>Innovation Fund Denmark</t>
  </si>
  <si>
    <t>Innovation Program of Shanghai Municipal Education Commission</t>
  </si>
  <si>
    <t>Innovation Talent Project of Henan Province</t>
  </si>
  <si>
    <t>Innovative Undergraduate Teaching at the University of Southern California</t>
  </si>
  <si>
    <t>Inovasyon Muhendislik</t>
  </si>
  <si>
    <t>INRA</t>
  </si>
  <si>
    <t>INRIA's Associate team program</t>
  </si>
  <si>
    <t>Institut National de la Recherche Agronomique</t>
  </si>
  <si>
    <t>Institut Universitaire de France</t>
  </si>
  <si>
    <t>Institute for Education Sciences</t>
  </si>
  <si>
    <t>Institute for Robotics and Intelligent Systems of Canada</t>
  </si>
  <si>
    <t>Institute of Aerospace Technology at Seoul National University</t>
  </si>
  <si>
    <t>Institute of Education Sciences</t>
  </si>
  <si>
    <t>Institute of Education Sciences within the US Department of Education</t>
  </si>
  <si>
    <t>Institute of Knowledge Economy Development of Shih-Hsin University</t>
  </si>
  <si>
    <t>Institute of Public Opinion of Shih-Hsin University</t>
  </si>
  <si>
    <t>institutional Clinical and Translational Science Award</t>
  </si>
  <si>
    <t>Instituto de Telecomunicaoes</t>
  </si>
  <si>
    <t>Instituto Politecnico Nacional</t>
  </si>
  <si>
    <t>Instituto Tecnologico de Morelia</t>
  </si>
  <si>
    <t>Instruction Innovation Project of ZJUT-CME</t>
  </si>
  <si>
    <t>Integrated Production Process Automation France-Venezuela PCP Program</t>
  </si>
  <si>
    <t>Intel Corporation</t>
  </si>
  <si>
    <t>Intel under the OHSU BAIC project</t>
  </si>
  <si>
    <t>Intelligent Machines Research Group at Tecnologico de Monterrey</t>
  </si>
  <si>
    <t>Intelligent Process Control System for Biomass Fuelled industrial Power Plants</t>
  </si>
  <si>
    <t>Internal Competitive Research Grants of the Department of Computing</t>
  </si>
  <si>
    <t>Internal Grant Agency at TBU in Zlin</t>
  </si>
  <si>
    <t>Internal Grant Agency of Brno University of Technology</t>
  </si>
  <si>
    <t>International Campus of Excellence Andalucia TECH</t>
  </si>
  <si>
    <t>International Cooperation and Exchange Division</t>
  </si>
  <si>
    <t>International Institute for Advanced Studies</t>
  </si>
  <si>
    <t>International Postdoctoral Exchange Fellowship Program</t>
  </si>
  <si>
    <t>International Science and Technology Cooperation Program of China</t>
  </si>
  <si>
    <t>International Science and Technology Cooperative Program of China</t>
  </si>
  <si>
    <t>International Solid Waste Association</t>
  </si>
  <si>
    <t>Interop NoE 6th EU FP</t>
  </si>
  <si>
    <t>Interuniversity Attraction Poles Programme</t>
  </si>
  <si>
    <t>Intramural NIH HHS</t>
  </si>
  <si>
    <t>INVITE</t>
  </si>
  <si>
    <t>IPN</t>
  </si>
  <si>
    <t>Iranian Central Oil Fields Company</t>
  </si>
  <si>
    <t>Iranian Nano Technology Initiative</t>
  </si>
  <si>
    <t>Iran's National Elites Foundation</t>
  </si>
  <si>
    <t>IRCSET's Embark Initiative</t>
  </si>
  <si>
    <t>Isidro Parga Pondal</t>
  </si>
  <si>
    <t>Isidro Parga Pondal program of the Xunta de Galicia</t>
  </si>
  <si>
    <t>ISO</t>
  </si>
  <si>
    <t>Israel Council for Higher Education</t>
  </si>
  <si>
    <t>Israel Science Foundation</t>
  </si>
  <si>
    <t>Israeli Chief Scientist Research Grant inside the European Eureka Celtic project HuSIMS</t>
  </si>
  <si>
    <t>Israeli Science Foundation</t>
  </si>
  <si>
    <t>IST</t>
  </si>
  <si>
    <t>IST Programme of the EC under PASCAL2</t>
  </si>
  <si>
    <t>IT Convergence Campus Fund of KAIST</t>
  </si>
  <si>
    <t>IT Elektronika company</t>
  </si>
  <si>
    <t>IT Fund of Information Industrial Department of China</t>
  </si>
  <si>
    <t>ITAKA research group</t>
  </si>
  <si>
    <t>Italian Cofin</t>
  </si>
  <si>
    <t>Italian Ministero degli Affari Esteri</t>
  </si>
  <si>
    <t>Italian Ministry of Education and Research under Italian National PRIN Programme</t>
  </si>
  <si>
    <t>Italian Ministry of industry</t>
  </si>
  <si>
    <t>Italian Ministry of Scientific Research</t>
  </si>
  <si>
    <t>Italian Ministry of University and Research</t>
  </si>
  <si>
    <t>Italian PRIN project on "Con- straints and preferences as a unifying formalism for system analysis and solution of real-life problems"</t>
  </si>
  <si>
    <t>Italian project MIUR-PRIN</t>
  </si>
  <si>
    <t>Italian Research Project of the Regione Campania</t>
  </si>
  <si>
    <t>ITESM Strategic Project</t>
  </si>
  <si>
    <t>ITESM under the Research Chair CAT-144</t>
  </si>
  <si>
    <t>ITS Multi-Campus Research Program and Initiative on Sustainable Transportation</t>
  </si>
  <si>
    <t>IU-ATC</t>
  </si>
  <si>
    <t>IUT de Lens</t>
  </si>
  <si>
    <t>IWT-Vlaanderen</t>
  </si>
  <si>
    <t>James Martin School</t>
  </si>
  <si>
    <t>Janos Bolyai Postdoctoral Scholarship</t>
  </si>
  <si>
    <t>Japan Society for the Promotion of Science</t>
  </si>
  <si>
    <t>Japanese Monbukagakusho</t>
  </si>
  <si>
    <t>Japanese Society for the Promotion of Science</t>
  </si>
  <si>
    <t>Jardine Foundation</t>
  </si>
  <si>
    <t>Jenny ja Antti Wihurin Rahasto</t>
  </si>
  <si>
    <t>Jepson Fellowship - the University of Mary Washington</t>
  </si>
  <si>
    <t>Jet Propulsion Laboratory</t>
  </si>
  <si>
    <t>Jiangsu Philosophical and Social Science Program for Colleges and Universities</t>
  </si>
  <si>
    <t>Jiangsu Provincial Clinical Orthopedic Center</t>
  </si>
  <si>
    <t>Jiangsu University College Student Scientific Research Project</t>
  </si>
  <si>
    <t>Jilin Agricultural University</t>
  </si>
  <si>
    <t>Jinan Municipal Research Award to Xin Ma</t>
  </si>
  <si>
    <t>Joint Institute of Strategic Energy Analysis at NREL</t>
  </si>
  <si>
    <t>JRB</t>
  </si>
  <si>
    <t>JSPS</t>
  </si>
  <si>
    <t>JSPS KAKENHI</t>
  </si>
  <si>
    <t>JSPS KAKENHI Grant</t>
  </si>
  <si>
    <t>Junta Castilla y Leon FEDER</t>
  </si>
  <si>
    <t>Junta Castilla y Leon funds</t>
  </si>
  <si>
    <t>Junta de Andalucia</t>
  </si>
  <si>
    <t>Junta de Andalucia Project</t>
  </si>
  <si>
    <t>Junta de Castilla and Leon project</t>
  </si>
  <si>
    <t>Junta de Castilla y Leon's project</t>
  </si>
  <si>
    <t>Junta de Comunidades de Castilla-La mancha</t>
  </si>
  <si>
    <t>Junta de Comunidades de Castilla-La Mancha project</t>
  </si>
  <si>
    <t>Junta de Comunidades de Castilla-La Mancha within the AULA-T project</t>
  </si>
  <si>
    <t>Junta de Comunidades de Castilla-La Mancha within the iCoLab project</t>
  </si>
  <si>
    <t>KAIST Settlement and Research of New Instructors Fund</t>
  </si>
  <si>
    <t>KAKENHI</t>
  </si>
  <si>
    <t>Kansas State University Electric Power Affiliate Program</t>
  </si>
  <si>
    <t>Kansas Technology Enterprise Corporation</t>
  </si>
  <si>
    <t>Kaplan Center for the Humanities</t>
  </si>
  <si>
    <t>Karunya University</t>
  </si>
  <si>
    <t>Karyopharm</t>
  </si>
  <si>
    <t>KEGA</t>
  </si>
  <si>
    <t>Keio University Research Institute for Digital Media</t>
  </si>
  <si>
    <t>Key Development Program of Basic Research of China</t>
  </si>
  <si>
    <t>Key Laboratory for Shanghai Integrated Information Security Management Technology Research</t>
  </si>
  <si>
    <t>Key Laboratory for Symbol Computation and Knowledge Engineering of the National Education Ministry of China</t>
  </si>
  <si>
    <t>Key Laboratory of Agricultural Information of Jiangxi Agricultural University</t>
  </si>
  <si>
    <t>Key Laboratory of Multimedia and Intelligent Software Technology at Beijing University of Technology</t>
  </si>
  <si>
    <t>Key Laboratory of Optimization Control and Engineering Calculation in Department of Guangxi Education</t>
  </si>
  <si>
    <t>Key Laboratory of Power System Protection</t>
  </si>
  <si>
    <t>Key National Natural Science Foundation of China</t>
  </si>
  <si>
    <t>Key Program of the National Natural Science Foundation of China</t>
  </si>
  <si>
    <t>Key Project of Chinese Ministry of Education</t>
  </si>
  <si>
    <t>Key Projects in the National Science &amp; Technology Pillar Program</t>
  </si>
  <si>
    <t>Key research and development program of Shaanxi Province</t>
  </si>
  <si>
    <t>Key Science and Technology Project of Henan Province</t>
  </si>
  <si>
    <t>Key Science and Technology Research Program</t>
  </si>
  <si>
    <t>KFAS</t>
  </si>
  <si>
    <t>KFUPM Deanship of Scientific Research grant</t>
  </si>
  <si>
    <t>KIC Inno Energy</t>
  </si>
  <si>
    <t>King Abdulaziz University</t>
  </si>
  <si>
    <t>King Abdulaziz University of Saudi Arabia</t>
  </si>
  <si>
    <t>King Fahd University of Petroleum and Minerals</t>
  </si>
  <si>
    <t>King Fahd University of Petroleum Minerals</t>
  </si>
  <si>
    <t>King Mongkut's University of Technology Thonburi</t>
  </si>
  <si>
    <t>King Saud University</t>
  </si>
  <si>
    <t>Kiromic</t>
  </si>
  <si>
    <t>Knowledge Innovation Program of the Chinese Academy of Sciences</t>
  </si>
  <si>
    <t>Knowledge Technology</t>
  </si>
  <si>
    <t>Knut and Alice Wallenberg Foundation</t>
  </si>
  <si>
    <t>Kocaeli University within the framework of the Scientific Research Projects Unit</t>
  </si>
  <si>
    <t>Koine Sistemi</t>
  </si>
  <si>
    <t>Konkuk University</t>
  </si>
  <si>
    <t>Kookmin University in Korea</t>
  </si>
  <si>
    <t>Korea Breast Cancer Foundation</t>
  </si>
  <si>
    <t>Korea Ministry of Environment</t>
  </si>
  <si>
    <t>Korea Ministry of Environment via the GAIA project</t>
  </si>
  <si>
    <t>Korea Research Foundation</t>
  </si>
  <si>
    <t>Korea University</t>
  </si>
  <si>
    <t>Korean Bible University</t>
  </si>
  <si>
    <t>Korean Government</t>
  </si>
  <si>
    <t>Korean Ministry of Knowledge Economy</t>
  </si>
  <si>
    <t>Kyoto College of Graduate Studies for Informatics</t>
  </si>
  <si>
    <t>laboratory branch of 9th Regional Directorate of Highways Diyarbakir</t>
  </si>
  <si>
    <t>Lahore University of Management Sciences</t>
  </si>
  <si>
    <t>Lanzhou University</t>
  </si>
  <si>
    <t>LASIGE</t>
  </si>
  <si>
    <t>Laurel Wilkening Faculty Innovation award</t>
  </si>
  <si>
    <t>Laval University</t>
  </si>
  <si>
    <t>Leading Scientific School of the Russian Federation</t>
  </si>
  <si>
    <t>Leading Scientific Schools of Russian Federation</t>
  </si>
  <si>
    <t>Leeds Metropolitan University studentship</t>
  </si>
  <si>
    <t>Leiden University</t>
  </si>
  <si>
    <t>Leon Levy Foundation</t>
  </si>
  <si>
    <t>Leverhulme Trust</t>
  </si>
  <si>
    <t>Libyan Ministry of Higher Education and Scientific Research</t>
  </si>
  <si>
    <t>Liikesivistysrahasto</t>
  </si>
  <si>
    <t>Lisa Moore</t>
  </si>
  <si>
    <t>Lithuanian state science and studies foundation</t>
  </si>
  <si>
    <t>LIX-Qualcomm Postdoctoral Fellowship</t>
  </si>
  <si>
    <t>Lynn and William Frankel center for Computer Sciences</t>
  </si>
  <si>
    <t>Lynne and William Frankel Center for Computer Sciences</t>
  </si>
  <si>
    <t>Maaja Vesitekniikan Tuki ry</t>
  </si>
  <si>
    <t>MacArthur Foundation</t>
  </si>
  <si>
    <t>MADIS of the Chinese Academy of Sciences</t>
  </si>
  <si>
    <t>Mae Fah Luang University</t>
  </si>
  <si>
    <t>MAEC-AECID</t>
  </si>
  <si>
    <t>MAIA EOLIS</t>
  </si>
  <si>
    <t>major and basic project of State Grid Foresight Science and Technology</t>
  </si>
  <si>
    <t>Major National Science and Technology</t>
  </si>
  <si>
    <t>Major State Basic Research Development Program</t>
  </si>
  <si>
    <t>Malaysia Ministry of Higher Education for Fundamental Research Grant Scheme</t>
  </si>
  <si>
    <t>Malaysia Ministry of Higher Education under Fundamental Research Grant Scheme</t>
  </si>
  <si>
    <t>Malaysian Government Research Grant</t>
  </si>
  <si>
    <t>Malaysian Higehr education and Universiti Teknolgi Malaysia</t>
  </si>
  <si>
    <t>Malaysian Ministry of Education</t>
  </si>
  <si>
    <t>Malaysian Ministry of Higher Education</t>
  </si>
  <si>
    <t>Malaysian Technical University Research Grant</t>
  </si>
  <si>
    <t>Marie Curie FP6 Research Training Programme</t>
  </si>
  <si>
    <t>Marie Curie reintegration grant</t>
  </si>
  <si>
    <t>Marie Curie Research Training Network</t>
  </si>
  <si>
    <t>Marsden Fund Council</t>
  </si>
  <si>
    <t>MARSRERC program of the Rehabilitation Institute of Chicago</t>
  </si>
  <si>
    <t>Masdar Institute of Science and Technology</t>
  </si>
  <si>
    <t>Max Planck Center for Visual Computing and Communication</t>
  </si>
  <si>
    <t>Max Planck Society</t>
  </si>
  <si>
    <t>MCT</t>
  </si>
  <si>
    <t>MCT/CNPq - Brazil</t>
  </si>
  <si>
    <t>MCTES</t>
  </si>
  <si>
    <t>MCTI</t>
  </si>
  <si>
    <t>MCYT</t>
  </si>
  <si>
    <t>MCYT-FEDER</t>
  </si>
  <si>
    <t>MEC</t>
  </si>
  <si>
    <t>MEC I+D</t>
  </si>
  <si>
    <t>MEC THOMAS</t>
  </si>
  <si>
    <t>MEC-MINECO projects CONSOLIDER-INGENIO</t>
  </si>
  <si>
    <t>Medical Research Council</t>
  </si>
  <si>
    <t>Medical Research Council UK</t>
  </si>
  <si>
    <t>Medtronic</t>
  </si>
  <si>
    <t>Melbourne Centre</t>
  </si>
  <si>
    <t>Melbourne Centre for Financial Studies</t>
  </si>
  <si>
    <t>Mellon Foundation</t>
  </si>
  <si>
    <t>MELOMICS project from the Spanish Ministerio de Ciencia e Innovacion</t>
  </si>
  <si>
    <t>Memorial University of Newfoundland</t>
  </si>
  <si>
    <t>MEST</t>
  </si>
  <si>
    <t>Metron Aviation</t>
  </si>
  <si>
    <t>Metso Power Oy</t>
  </si>
  <si>
    <t>METU Research Council</t>
  </si>
  <si>
    <t>MEXT</t>
  </si>
  <si>
    <t>MFDD</t>
  </si>
  <si>
    <t>MFMSuite</t>
  </si>
  <si>
    <t>Miami University Armstrong Institute</t>
  </si>
  <si>
    <t>Michigan State University High Performance Computing Center</t>
  </si>
  <si>
    <t>Michigan Tech Research Institute</t>
  </si>
  <si>
    <t>MICINN</t>
  </si>
  <si>
    <t>MICINN TIN</t>
  </si>
  <si>
    <t>MICINN-Spain</t>
  </si>
  <si>
    <t>Microsoft</t>
  </si>
  <si>
    <t>Microsoft Corporation</t>
  </si>
  <si>
    <t>Microsoft Live Labs</t>
  </si>
  <si>
    <t>Microsoft Research</t>
  </si>
  <si>
    <t>Microsoft Research Asia</t>
  </si>
  <si>
    <t>Microsoft Research New Faculty Fellowship</t>
  </si>
  <si>
    <t>Microsoft Romania</t>
  </si>
  <si>
    <t>Microsoft Studios</t>
  </si>
  <si>
    <t>Microsoft Technical Computing Initiative</t>
  </si>
  <si>
    <t>MICYT</t>
  </si>
  <si>
    <t>Midi-Pyrenees region</t>
  </si>
  <si>
    <t>MINECO</t>
  </si>
  <si>
    <t>Ministerio de Ciencia e Innovacion</t>
  </si>
  <si>
    <t>Ministerio de Ciencia e Innovacion of the Spanish Government</t>
  </si>
  <si>
    <t>Ministerio de Ciencia y Tecnologia I+D+I</t>
  </si>
  <si>
    <t>Ministerio de Cienciae Innovacion of the Spanish Government</t>
  </si>
  <si>
    <t>Ministerio de Educacion of Spain</t>
  </si>
  <si>
    <t>Ministerio de Educacion y Ciencia</t>
  </si>
  <si>
    <t>Ministerio do Ensino Superior</t>
  </si>
  <si>
    <t>Ministry of Construction &amp; Transportation of the Korean government</t>
  </si>
  <si>
    <t>Ministry of Economic Affairs</t>
  </si>
  <si>
    <t>Ministry of Economy and Competitiveness of Spain</t>
  </si>
  <si>
    <t>Ministry of Education</t>
  </si>
  <si>
    <t>Ministry of Education and Hong Kong Scholar Program in China</t>
  </si>
  <si>
    <t>Ministry of Education and Research</t>
  </si>
  <si>
    <t>Ministry of Education and Science of Republic of Serbia</t>
  </si>
  <si>
    <t>Ministry of Education and Science of Spain</t>
  </si>
  <si>
    <t>Ministry of Education and Science of the Republic of Serbia</t>
  </si>
  <si>
    <t>Ministry of Education and Sports Czech Republic</t>
  </si>
  <si>
    <t>Ministry of Education of China</t>
  </si>
  <si>
    <t>ministry of education of Guangdong province</t>
  </si>
  <si>
    <t>Ministry of Education of Spain</t>
  </si>
  <si>
    <t>Ministry of Education of the Czech Republic</t>
  </si>
  <si>
    <t>Ministry of Education of the Czech Republic under program "National research program II"</t>
  </si>
  <si>
    <t>Ministry of Foreign and European Affairs</t>
  </si>
  <si>
    <t>Ministry of Foreign Relations</t>
  </si>
  <si>
    <t>Ministry of Health/UnA-SUS</t>
  </si>
  <si>
    <t>Ministry of Higher Education</t>
  </si>
  <si>
    <t>Ministry of Higher Education and Scientific Research in Algeria</t>
  </si>
  <si>
    <t>Ministry of Higher Education Malaysia</t>
  </si>
  <si>
    <t>Ministry of Higher Education of Malaysia</t>
  </si>
  <si>
    <t>Ministry of Higher Education of Malaysia and University of Malaya</t>
  </si>
  <si>
    <t>Ministry of Knowledge Economy</t>
  </si>
  <si>
    <t>Ministry of National Education of the Republic of Indonesia</t>
  </si>
  <si>
    <t>Ministry of Regional Municipalities and Water Resources of the Sultanate of Oman</t>
  </si>
  <si>
    <t>Ministry of Research and Technology and Higher Education Republic of Indonesia</t>
  </si>
  <si>
    <t>Ministry of Science &amp; Technology of China</t>
  </si>
  <si>
    <t>Ministry of Science and Higher Education of Poland of the Faculty of Mechanical Engineering SUT</t>
  </si>
  <si>
    <t>Ministry of Science and Higher Education Republic of Poland</t>
  </si>
  <si>
    <t>Ministry of Science and Innovation and co-financed by FEDER</t>
  </si>
  <si>
    <t>Ministry of Science and Innovation of Spain</t>
  </si>
  <si>
    <t>Ministry of Science and Technological Development of Serbia</t>
  </si>
  <si>
    <t>Ministry of Science and Technological Development of the Republic of Serbia</t>
  </si>
  <si>
    <t>Ministry of Science and Technology of Serbia</t>
  </si>
  <si>
    <t>Ministry of Science and Technology of Spain through CICYT Project</t>
  </si>
  <si>
    <t>Ministry of Science and Technology of Taiwan</t>
  </si>
  <si>
    <t>Ministry of Science of Serbia</t>
  </si>
  <si>
    <t>Ministry of Sciences of Serbia</t>
  </si>
  <si>
    <t>Ministry of Training and Education of Vietnam</t>
  </si>
  <si>
    <t>Ministry of University and Research of Italy</t>
  </si>
  <si>
    <t>MIT</t>
  </si>
  <si>
    <t>MITACS</t>
  </si>
  <si>
    <t>MITACS-NCE Research Project</t>
  </si>
  <si>
    <t>MIT-Portugal Program</t>
  </si>
  <si>
    <t>MIUR</t>
  </si>
  <si>
    <t>MIUR under the PON project FRAME</t>
  </si>
  <si>
    <t>MIUR under the PON project TETRIS</t>
  </si>
  <si>
    <t>Mizuno Technical Institute</t>
  </si>
  <si>
    <t>Monash University</t>
  </si>
  <si>
    <t>Moritz Gobelbecker</t>
  </si>
  <si>
    <t>mOSAIC</t>
  </si>
  <si>
    <t>Motorola</t>
  </si>
  <si>
    <t>MRC</t>
  </si>
  <si>
    <t>MSM</t>
  </si>
  <si>
    <t>MSM of the CTU in Prague</t>
  </si>
  <si>
    <t>MSTAR Project</t>
  </si>
  <si>
    <t>MT-LAB</t>
  </si>
  <si>
    <t>Multi-agent hybrid control of complex systems</t>
  </si>
  <si>
    <t>NA Software Ltd</t>
  </si>
  <si>
    <t>NAC</t>
  </si>
  <si>
    <t>Nanjing University of Posts and Communications for Laboratory Construction and Equipment Management Research Project</t>
  </si>
  <si>
    <t>Nanyang Technological University</t>
  </si>
  <si>
    <t>Nanzan University</t>
  </si>
  <si>
    <t>NARSAD Young Investigator</t>
  </si>
  <si>
    <t>NASA</t>
  </si>
  <si>
    <t>NASA Advanced Exploration Systems program</t>
  </si>
  <si>
    <t>NASA Airspace Systems Program</t>
  </si>
  <si>
    <t>NASA Ames</t>
  </si>
  <si>
    <t>NASA Ames Research Center</t>
  </si>
  <si>
    <t>NASA Astrobiology Science and Technology Instrument Development Program</t>
  </si>
  <si>
    <t>NASA/Caltech</t>
  </si>
  <si>
    <t>NASA's Cooperative Agreement</t>
  </si>
  <si>
    <t>NASA's Earth Science Technology Office</t>
  </si>
  <si>
    <t>NASA's Science Mission Directorate</t>
  </si>
  <si>
    <t>Nasco companies</t>
  </si>
  <si>
    <t>NASR = National Authority for Scientific Research</t>
  </si>
  <si>
    <t>National 863 High Technology Programs of China</t>
  </si>
  <si>
    <t>National 863 plans projects of China</t>
  </si>
  <si>
    <t>National 863 Project</t>
  </si>
  <si>
    <t>National 973 Key Research Program</t>
  </si>
  <si>
    <t>National 973 Program of China</t>
  </si>
  <si>
    <t>National 973 Project of China</t>
  </si>
  <si>
    <t>National Aeronautics and Space Administration</t>
  </si>
  <si>
    <t>National and Kapodistrian University of Athens</t>
  </si>
  <si>
    <t>National Basic Research Program 973</t>
  </si>
  <si>
    <t>National Basic Research Program of China</t>
  </si>
  <si>
    <t>National Basic Research Program of China 973 Program</t>
  </si>
  <si>
    <t>National Basic Research Program of China '973' Program</t>
  </si>
  <si>
    <t>National Basic Research Project</t>
  </si>
  <si>
    <t>National Cancer Institute</t>
  </si>
  <si>
    <t>National CEEPUS Office of Croatia</t>
  </si>
  <si>
    <t>National CEEPUS Office Serbia</t>
  </si>
  <si>
    <t>National Center for Medical Rehabilitation Research of National Institute of Child Health and Human Development</t>
  </si>
  <si>
    <t>National Center of Research and Development</t>
  </si>
  <si>
    <t>National Centre for Research and Development</t>
  </si>
  <si>
    <t>National Council for Scientific and Technological Development-CNPq</t>
  </si>
  <si>
    <t>National Council of Scientific and Technologic Development of Brazil - CNPq</t>
  </si>
  <si>
    <t>National Education Department Foundation for Doctoral Program</t>
  </si>
  <si>
    <t>National Fond for Scientific Research to the Bulgarian Ministry of Education and Science</t>
  </si>
  <si>
    <t>National Foundation Research Project</t>
  </si>
  <si>
    <t>National Fund for Scientific Research</t>
  </si>
  <si>
    <t>National Fundamental Research Program</t>
  </si>
  <si>
    <t>National Funds through FCT</t>
  </si>
  <si>
    <t>National Funds through FCT - Foundation for Science and Technology</t>
  </si>
  <si>
    <t>National Geospatial-Intelligence Agency NURI</t>
  </si>
  <si>
    <t>National Grand Fundamental Research 863 Program of China</t>
  </si>
  <si>
    <t>National Grand Fundamental Research 973 Program of China</t>
  </si>
  <si>
    <t>National High Technology Development 863 Program of China</t>
  </si>
  <si>
    <t>National High Technology Research and Development 863 Program of China</t>
  </si>
  <si>
    <t>National High Technology Research and Development Program of China</t>
  </si>
  <si>
    <t>National High-tech R&amp;D Program of china</t>
  </si>
  <si>
    <t>National High-tech Research and Development Program of China</t>
  </si>
  <si>
    <t>National High-tech Research and Development Project of China</t>
  </si>
  <si>
    <t>National Hi-Tech Research and Development Program</t>
  </si>
  <si>
    <t>National Institute for Health Research Biomedical Research Centre</t>
  </si>
  <si>
    <t>National Institute for Nursing Research</t>
  </si>
  <si>
    <t>National Institute of Allergy and Infectious Diseases of the National Institutes of Health</t>
  </si>
  <si>
    <t>National Institute of Astrophysics</t>
  </si>
  <si>
    <t>National Institute of Biomedical Imaging and Bioengineering</t>
  </si>
  <si>
    <t>National Institute of Diabetes and Digestive and Kidney Diseases</t>
  </si>
  <si>
    <t>National Institute of General Medical Sciences of the National Institutes of Health</t>
  </si>
  <si>
    <t>National Institute of General Medical Sciences of the United States National Institutes of Health</t>
  </si>
  <si>
    <t>National Institute of Informatics</t>
  </si>
  <si>
    <t>National Institute of Mental Health</t>
  </si>
  <si>
    <t>National Institute of Neurological Disorders and Stroke</t>
  </si>
  <si>
    <t>National Institute of Science and Technology for Software Engineering</t>
  </si>
  <si>
    <t>National Institutes of Health</t>
  </si>
  <si>
    <t>National Institutes of Health Small Business Innovation Research grant</t>
  </si>
  <si>
    <t>National Key Basic Research and Development Program of China</t>
  </si>
  <si>
    <t>National Key Basic Research Program of China</t>
  </si>
  <si>
    <t>National Key Project on Water Pollution Control of China</t>
  </si>
  <si>
    <t>National Key Technology R D Program</t>
  </si>
  <si>
    <t>National Key Technology R&amp;D Program in China</t>
  </si>
  <si>
    <t>National Key Technology R&amp;D Program of China</t>
  </si>
  <si>
    <t>National Key Technology R&amp;D Program Projects</t>
  </si>
  <si>
    <t>National Key Technology Research and Development Program</t>
  </si>
  <si>
    <t>National Library of Medicine</t>
  </si>
  <si>
    <t>National Library of Medicine of the National Institute of Health</t>
  </si>
  <si>
    <t>National Major Fund for Oil and Gas Special Project</t>
  </si>
  <si>
    <t>National Man &amp; Biosphere Commission for UNESCO</t>
  </si>
  <si>
    <t>National Natural Science Founction of China</t>
  </si>
  <si>
    <t>National Natural Science Foundation</t>
  </si>
  <si>
    <t>National Natural Science Foundation China</t>
  </si>
  <si>
    <t>National Natural Science Foundation of China</t>
  </si>
  <si>
    <t>National Natural Science Foundation of China under Grant</t>
  </si>
  <si>
    <t>National Natural Science Foundation Program of China</t>
  </si>
  <si>
    <t>National Natural Science Foundation Project</t>
  </si>
  <si>
    <t>National Natural Science Foundations of China</t>
  </si>
  <si>
    <t>National Natural Science Fund of China</t>
  </si>
  <si>
    <t>National Natural Science Funds for Young Scholar of China</t>
  </si>
  <si>
    <t>national natural science funds of China</t>
  </si>
  <si>
    <t>National Nature and Science Foundation of China</t>
  </si>
  <si>
    <t>National Nature Science Foundation of China</t>
  </si>
  <si>
    <t>National Nature Science oundation Fund of China</t>
  </si>
  <si>
    <t>National Oceanic and Atmospheric Administration's Office of Global Programs and Center for Sponsored Coastal Ocean Research via the Center of Excellence for Great Lakes and Human Health</t>
  </si>
  <si>
    <t>National Outstanding Youth Foundation of China</t>
  </si>
  <si>
    <t>National Program for Support of Top-Notch Young Professionals</t>
  </si>
  <si>
    <t>National Program on Key Basic Research Project</t>
  </si>
  <si>
    <t>national project</t>
  </si>
  <si>
    <t>national research</t>
  </si>
  <si>
    <t>National Research and Development Project</t>
  </si>
  <si>
    <t>National Research and Engineering Council of Canada</t>
  </si>
  <si>
    <t>National Research Foundation</t>
  </si>
  <si>
    <t>National Research Foundation of KOREA</t>
  </si>
  <si>
    <t>national research project</t>
  </si>
  <si>
    <t>National Research University</t>
  </si>
  <si>
    <t>National Research University Project</t>
  </si>
  <si>
    <t>National Resources</t>
  </si>
  <si>
    <t>National Resources - EPEAEK II ARCHIMIDIS</t>
  </si>
  <si>
    <t>national science &amp; technology program in the 11th five-year plan period "Research on Techniques of Wetland Resources Monitoring and Evaluating</t>
  </si>
  <si>
    <t>National Science and Engineering Research Council</t>
  </si>
  <si>
    <t>National Science and Technology Development Agency</t>
  </si>
  <si>
    <t>National Science and Technology major projects in China</t>
  </si>
  <si>
    <t>National Science and Technology supporting Plan "Olympic specific research program"</t>
  </si>
  <si>
    <t>National Science Center in Poland</t>
  </si>
  <si>
    <t>National Science Centre</t>
  </si>
  <si>
    <t>National Science Centre Poland</t>
  </si>
  <si>
    <t>National Science Council</t>
  </si>
  <si>
    <t>National Science Council at Taiwan</t>
  </si>
  <si>
    <t>National Science Council in Taiwan</t>
  </si>
  <si>
    <t>National Science Council of Taiwan</t>
  </si>
  <si>
    <t>National Science Council of Taiwan under NSC</t>
  </si>
  <si>
    <t>National Science Council of the Republic of China</t>
  </si>
  <si>
    <t>National Science Foundation</t>
  </si>
  <si>
    <t>National Science Foundation as part of the Digging into Data initiative</t>
  </si>
  <si>
    <t>National Science Foundation CAREER Award Project 'Reliability as an Emergent Property of Transportation Networks'</t>
  </si>
  <si>
    <t>National Science Foundation CISE-RR program</t>
  </si>
  <si>
    <t>National Science Foundation for Distinguished Young Scholars of China</t>
  </si>
  <si>
    <t>National Science Foundation for Young Scholars of China</t>
  </si>
  <si>
    <t>National Science Foundation MRI award</t>
  </si>
  <si>
    <t>National Science Foundation of AAAI</t>
  </si>
  <si>
    <t>National Science Foundation of China</t>
  </si>
  <si>
    <t>National Science Foundation of Hebei Province</t>
  </si>
  <si>
    <t>National Science Foundation of Taiwan</t>
  </si>
  <si>
    <t>National Science Foundation of the United States</t>
  </si>
  <si>
    <t>National Science Foundation through award CMMI</t>
  </si>
  <si>
    <t>National Science Foundation under CAREER Award</t>
  </si>
  <si>
    <t>National Science Foundation under CISE Research Infrastructure</t>
  </si>
  <si>
    <t>National Science Fund for Distinguished Young Scholars</t>
  </si>
  <si>
    <t>National Science Fund for Distinguished Young Scholars of China</t>
  </si>
  <si>
    <t>National Science Fund of Bulgaria Project for Junior Scientists</t>
  </si>
  <si>
    <t>National Science of Council in Taiwan</t>
  </si>
  <si>
    <t>National Sciences Foundation of China</t>
  </si>
  <si>
    <t>National Social Science Fund of China</t>
  </si>
  <si>
    <t>National Taiwan Ocean University</t>
  </si>
  <si>
    <t>National Taiwan University</t>
  </si>
  <si>
    <t>national training programs of innovation for undergraduates in JiLin university</t>
  </si>
  <si>
    <t>National Trauma Institute</t>
  </si>
  <si>
    <t>National University of Singapore</t>
  </si>
  <si>
    <t>Nation's 863 High-Tech Plan</t>
  </si>
  <si>
    <t>NATO Research</t>
  </si>
  <si>
    <t>NATO-Russia</t>
  </si>
  <si>
    <t>Natural Environment Research Council</t>
  </si>
  <si>
    <t>Natural Science and Engineering Research Council of Canada</t>
  </si>
  <si>
    <t>Natural Science Foundation</t>
  </si>
  <si>
    <t>Natural Science Foundation of China</t>
  </si>
  <si>
    <t>Natural Science Foundation of Chongqing Province</t>
  </si>
  <si>
    <t>Natural Science Foundation of Digital Land Key Laboratory of Jiangxi Province</t>
  </si>
  <si>
    <t>Natural Science Foundation of Fujian Province</t>
  </si>
  <si>
    <t>Natural Science Foundation of Guangdong Province</t>
  </si>
  <si>
    <t>Natural Science Foundation of Hebei Province</t>
  </si>
  <si>
    <t>Natural Science Foundation of Hunan Province</t>
  </si>
  <si>
    <t>Natural Science Foundation of Jiangsu Province</t>
  </si>
  <si>
    <t>Natural Science Foundation of Jilin province of China</t>
  </si>
  <si>
    <t>Natural Science Foundation of PR of China</t>
  </si>
  <si>
    <t>Natural Science Foundation of Shandong Province</t>
  </si>
  <si>
    <t>Natural Science Foundation of the Jiangsu Higher Education Institutions of China</t>
  </si>
  <si>
    <t>Natural Science Foundation of Tianjin</t>
  </si>
  <si>
    <t>Natural Science Foundation of Zhejiang Province</t>
  </si>
  <si>
    <t>Natural Science Foundation Project of Jiangxi Province</t>
  </si>
  <si>
    <t>Natural Science of Foundation of China</t>
  </si>
  <si>
    <t>Natural Science Research Project of Education Department of Henan Province</t>
  </si>
  <si>
    <t>Natural Sciences and Engineering Research Council</t>
  </si>
  <si>
    <t>Natural Sciences and Engineering Research Council of Canada</t>
  </si>
  <si>
    <t>Nature Science Fund of China</t>
  </si>
  <si>
    <t>Naval Surface Warfare Center Combatant Craft Division</t>
  </si>
  <si>
    <t>NCATS NIH HHS</t>
  </si>
  <si>
    <t>NCCR Co-Me of the Swiss National Science Foundation</t>
  </si>
  <si>
    <t>NCCR trade regulation</t>
  </si>
  <si>
    <t>NCCR TransCure</t>
  </si>
  <si>
    <t>NCE</t>
  </si>
  <si>
    <t>NCI NIH HHS</t>
  </si>
  <si>
    <t>NCRR NIH HHS</t>
  </si>
  <si>
    <t>Nebraska Tobacco Settlement Biomedical Research Development Funds</t>
  </si>
  <si>
    <t>NEI NIH HHS</t>
  </si>
  <si>
    <t>NET Institute</t>
  </si>
  <si>
    <t>Net2: Network for Enabling Networked Knowledge from the FP7-PEOPLE-IRSES call</t>
  </si>
  <si>
    <t>New Academic Researcher Award for Doctoral Candidates</t>
  </si>
  <si>
    <t>New Century Excellent Talents in University</t>
  </si>
  <si>
    <t>New Taipei City Government</t>
  </si>
  <si>
    <t>New York State through the Goergen Institute for Data Science at the University of Rochester</t>
  </si>
  <si>
    <t>New York University College of Nursing</t>
  </si>
  <si>
    <t>NGA</t>
  </si>
  <si>
    <t>NHLBI NIH HHS</t>
  </si>
  <si>
    <t>NHS</t>
  </si>
  <si>
    <t>NHS National Innovation Centre</t>
  </si>
  <si>
    <t>NIA NIH HHS</t>
  </si>
  <si>
    <t>NIAID NIH HHS</t>
  </si>
  <si>
    <t>NIBIB NIH HHS</t>
  </si>
  <si>
    <t>NICHD NIH HHS</t>
  </si>
  <si>
    <t>NICTA</t>
  </si>
  <si>
    <t>NIGMS NIH HHS</t>
  </si>
  <si>
    <t>NIH</t>
  </si>
  <si>
    <t>NIH Bioengineering Research</t>
  </si>
  <si>
    <t>NIH National Center for Advancing Translational Sciences</t>
  </si>
  <si>
    <t>NIMH NIH HHS</t>
  </si>
  <si>
    <t>NINDS/NIH</t>
  </si>
  <si>
    <t>NIU Research &amp; Artistry Grant Award</t>
  </si>
  <si>
    <t>NLC group of Microsoft Research Asia</t>
  </si>
  <si>
    <t>NLM</t>
  </si>
  <si>
    <t>NLM Medical Informatics Training Grant</t>
  </si>
  <si>
    <t>NLM NIH HHS</t>
  </si>
  <si>
    <t>NLM/NIDCR Pittsburgh Biomedical Informatics Training Program</t>
  </si>
  <si>
    <t>NNSF</t>
  </si>
  <si>
    <t>Nobel Foundation</t>
  </si>
  <si>
    <t>Nordeas Norriandsstiftelse</t>
  </si>
  <si>
    <t>Nordeas Norrlandsstiftelse</t>
  </si>
  <si>
    <t>Nord-Pas de Calais</t>
  </si>
  <si>
    <t>North China Electric Power University</t>
  </si>
  <si>
    <t>North Portugal Regional Operational Programme</t>
  </si>
  <si>
    <t>Northeast Forestry University</t>
  </si>
  <si>
    <t>Norwegian Research Council</t>
  </si>
  <si>
    <t>Norwegian University of Science and Technology under the Generation Control Centres for Smart Grids project</t>
  </si>
  <si>
    <t>Novartis</t>
  </si>
  <si>
    <t>NPRP Grant from the Qatar National Research Fund</t>
  </si>
  <si>
    <t>NRF</t>
  </si>
  <si>
    <t>NRF project "Intelligent Smart City Convergence Platform</t>
  </si>
  <si>
    <t>NRF project "Intelligent Smart City Convergence Platform Project"</t>
  </si>
  <si>
    <t>NRL</t>
  </si>
  <si>
    <t>NSC in Taiwan</t>
  </si>
  <si>
    <t>NSERC</t>
  </si>
  <si>
    <t>NSERC Discovery</t>
  </si>
  <si>
    <t>NSERC Discovery Grant</t>
  </si>
  <si>
    <t>NSERC-CIHR</t>
  </si>
  <si>
    <t>NSF</t>
  </si>
  <si>
    <t>NSF CAREER Award</t>
  </si>
  <si>
    <t>NSF EAGER</t>
  </si>
  <si>
    <t>NSF FIBR</t>
  </si>
  <si>
    <t>NSF Graduate Research Fellowship</t>
  </si>
  <si>
    <t>NSF of China</t>
  </si>
  <si>
    <t>NSF/RUI</t>
  </si>
  <si>
    <t>NSFC</t>
  </si>
  <si>
    <t>NSFC-Guangdong Joint Foundation Key Project</t>
  </si>
  <si>
    <t>NSFC-JST</t>
  </si>
  <si>
    <t>NSFof Shandong Province of China</t>
  </si>
  <si>
    <t>NSTIP strategic program in the Kingdom of Saudi Arabia</t>
  </si>
  <si>
    <t>NSTIP strategic technologies program in the Kingdom of Saudi Arabia</t>
  </si>
  <si>
    <t>NWO</t>
  </si>
  <si>
    <t>NWO Project Go for Go</t>
  </si>
  <si>
    <t>NYU-Poly Seed Grant</t>
  </si>
  <si>
    <t>Oak Ridge Institute for Science and Education</t>
  </si>
  <si>
    <t>ODCDC CDC HHS</t>
  </si>
  <si>
    <t>OeAD</t>
  </si>
  <si>
    <t>Office Federal de l'Education et de la Science</t>
  </si>
  <si>
    <t>Office of Naval Research</t>
  </si>
  <si>
    <t>Office of Science and Technology</t>
  </si>
  <si>
    <t>Office of the Higher Education Commission</t>
  </si>
  <si>
    <t>Office of the National Research Council of Thailand</t>
  </si>
  <si>
    <t>Ohio Department of Transportation</t>
  </si>
  <si>
    <t>Ohio Space Grant Consortium Fellowship</t>
  </si>
  <si>
    <t>Ohio University</t>
  </si>
  <si>
    <t>Okawa Foundation</t>
  </si>
  <si>
    <t>Okino Industries</t>
  </si>
  <si>
    <t>ONR</t>
  </si>
  <si>
    <t>ONR MURI</t>
  </si>
  <si>
    <t>ONR under MURI</t>
  </si>
  <si>
    <t>Ontario Centers of Excellence</t>
  </si>
  <si>
    <t>Opal Producers Australia Ltd</t>
  </si>
  <si>
    <t>Open Project Foundation of CEMEE State Key Laboratory</t>
  </si>
  <si>
    <t>Open Project Foundation of Information Technology Research Base of Civil Aviation Administration of China</t>
  </si>
  <si>
    <t>Open Research Fund of Hunan Provincial Key Laboratory of Network Investigational Technology</t>
  </si>
  <si>
    <t>Opening Project of Jiangsu Institute of Marine Resources</t>
  </si>
  <si>
    <t>Operational Programme 'Research and Development for Innovations' - Structural Funds of the European Union</t>
  </si>
  <si>
    <t>OP-Pohjola Group Research Foundation</t>
  </si>
  <si>
    <t>Optics and Electronics</t>
  </si>
  <si>
    <t>OPTIMTRAF</t>
  </si>
  <si>
    <t>ORCHID</t>
  </si>
  <si>
    <t>Ort Braude College of Engineering</t>
  </si>
  <si>
    <t>Osteopathic College of Medicine Research and Scholarly Affairs Committee</t>
  </si>
  <si>
    <t>P08-TIC-3548</t>
  </si>
  <si>
    <t>PANGEN</t>
  </si>
  <si>
    <t>PAPIITIN</t>
  </si>
  <si>
    <t>Parks Canada</t>
  </si>
  <si>
    <t>PASCAL2 Network of Excellence</t>
  </si>
  <si>
    <t>Pascal-2 Network of the European Union</t>
  </si>
  <si>
    <t>Paul Ivanier Center for Robotics and Production Management</t>
  </si>
  <si>
    <t>Payload Systems Inc</t>
  </si>
  <si>
    <t>Pays de la Loire and Poitou-Charentes Regional Council under SANCRE</t>
  </si>
  <si>
    <t>PEDIP</t>
  </si>
  <si>
    <t>PENED</t>
  </si>
  <si>
    <t>Pfizer</t>
  </si>
  <si>
    <t>Pfizer Inc</t>
  </si>
  <si>
    <t>PHC-Brancusi Grant</t>
  </si>
  <si>
    <t>Philips Healthcare</t>
  </si>
  <si>
    <t>PIBIC</t>
  </si>
  <si>
    <t>PIEMONTE project</t>
  </si>
  <si>
    <t>Plan I2C</t>
  </si>
  <si>
    <t>Plan Nacional</t>
  </si>
  <si>
    <t>Plan Regional-Programas I+D of Comunidad de Madrid</t>
  </si>
  <si>
    <t>Planevo project</t>
  </si>
  <si>
    <t>PN II ID_592/</t>
  </si>
  <si>
    <t>POCI 2010</t>
  </si>
  <si>
    <t>Polish Government</t>
  </si>
  <si>
    <t>Polish Ministry of Science</t>
  </si>
  <si>
    <t>Polish Ministry of Science and High Education</t>
  </si>
  <si>
    <t>Polish Ministry of Science and Higher Education</t>
  </si>
  <si>
    <t>Polish Ministry of Science and Higher Education - WIET AGH</t>
  </si>
  <si>
    <t>Polish Ministry of Scientific Research and Information Technology</t>
  </si>
  <si>
    <t>Polish National Centre for Research and Development project</t>
  </si>
  <si>
    <t>Polish National Centre of Science</t>
  </si>
  <si>
    <t>Polish National Ministry for Science &amp; Higher Education</t>
  </si>
  <si>
    <t>Polish National Science Center</t>
  </si>
  <si>
    <t>Polish National Science Centre</t>
  </si>
  <si>
    <t>Polish Science Centre</t>
  </si>
  <si>
    <t>Polish Scientific Committee</t>
  </si>
  <si>
    <t>Polish-Norwegian Financial Mechanism Small Grant Scheme</t>
  </si>
  <si>
    <t>Polish-Norwegian Research Programme</t>
  </si>
  <si>
    <t>PolyU</t>
  </si>
  <si>
    <t>PON MALET</t>
  </si>
  <si>
    <t>Portuguese FCT - ACORD - Adaptative Coordination of Robotic Teams</t>
  </si>
  <si>
    <t>Portuguese Foundation for Science and Technology</t>
  </si>
  <si>
    <t>Portuguese Fulbright Commission</t>
  </si>
  <si>
    <t>Portuguese Fundacao para a Ciencia e a Tecnologia</t>
  </si>
  <si>
    <t>Portuguese Government</t>
  </si>
  <si>
    <t>Portuguese National Science Foundation</t>
  </si>
  <si>
    <t>Portuguese Science and Technology Foundation</t>
  </si>
  <si>
    <t>POSC</t>
  </si>
  <si>
    <t>POSDRU Romania</t>
  </si>
  <si>
    <t>POSI</t>
  </si>
  <si>
    <t>Post Doctor National Grand Fundamental Project of China</t>
  </si>
  <si>
    <t>Postdoctoral Science Foundation of China</t>
  </si>
  <si>
    <t>postgraduate scholarship grant from the Australian Research Council</t>
  </si>
  <si>
    <t>Postgraduate School of Southwest University</t>
  </si>
  <si>
    <t>PQ 2F/CNPq</t>
  </si>
  <si>
    <t>Pratt Water Group</t>
  </si>
  <si>
    <t>President Funding of the Chinese Academy of Sciences</t>
  </si>
  <si>
    <t>Prevention of and Fight against Crime Programme of the European Union</t>
  </si>
  <si>
    <t>PRIN'06</t>
  </si>
  <si>
    <t>Priority Research Centres Programme through the NRF of Korea</t>
  </si>
  <si>
    <t>PRODEP</t>
  </si>
  <si>
    <t>Progetto di Ateneo on "Computational Integer Programming" of the University of Padova</t>
  </si>
  <si>
    <t>Program "Research Foundation of Tomsk State University"</t>
  </si>
  <si>
    <t>Program for Changjiang Scholars and Innovative Research Team in University</t>
  </si>
  <si>
    <t>Program for Innovative Research Team in UIBE</t>
  </si>
  <si>
    <t>program for New Century Excellent Talents in University</t>
  </si>
  <si>
    <t>Program for Science and Technology Innovative Research Team in Higher Educational Institutions of Hunan Province</t>
  </si>
  <si>
    <t>Program of Excellent Young Teachers in Southeast University</t>
  </si>
  <si>
    <t>program of Renewable Energy Research - Natural Sciences and Engineering Research Council of Canada</t>
  </si>
  <si>
    <t>Programa MEC-CICYT project MOSAIC-LEARNING</t>
  </si>
  <si>
    <t>project "Development of a geospatial database for the exploitation of the energy resource along the Galician Coast" - Barrie de la Maza Foundation</t>
  </si>
  <si>
    <t>project CNEPRU</t>
  </si>
  <si>
    <t>project Cognilego</t>
  </si>
  <si>
    <t>Project Doctoral and Postdoctoral programs support for increased competitiveness in Exact Sciences research</t>
  </si>
  <si>
    <t>project DRIHM-Distributed Research Infrastructure for Hydro-Meteorology</t>
  </si>
  <si>
    <t>project E-Fast GA</t>
  </si>
  <si>
    <t>project Handling Uncertainty in Data Intensive Applications</t>
  </si>
  <si>
    <t>project Intrade</t>
  </si>
  <si>
    <t>Project MINECO</t>
  </si>
  <si>
    <t>project MODEX-Physically-based modelling of extreme hydrologic response under a probabilistic approach</t>
  </si>
  <si>
    <t>project NaturNet-Redime</t>
  </si>
  <si>
    <t>Project of National Natural Science Foundation of China</t>
  </si>
  <si>
    <t>project of Xi'an Science and Technology fund: Technology Research of Urban Intelligent Transportation System Based on big data</t>
  </si>
  <si>
    <t>project SEGUR@</t>
  </si>
  <si>
    <t>project TR</t>
  </si>
  <si>
    <t>Prolec-IIE</t>
  </si>
  <si>
    <t>PROMEP</t>
  </si>
  <si>
    <t>PROMEP Program of SEP</t>
  </si>
  <si>
    <t>PROMETEU grant</t>
  </si>
  <si>
    <t>ProVention Consortium of the World Bank</t>
  </si>
  <si>
    <t>PTDC</t>
  </si>
  <si>
    <t>Public Services Department of Malaysian Government</t>
  </si>
  <si>
    <t>Pudong New District</t>
  </si>
  <si>
    <t>Pythagoras grant</t>
  </si>
  <si>
    <t>Qing Lan Project of Jiangsu Province</t>
  </si>
  <si>
    <t>Qualcomm Foundation</t>
  </si>
  <si>
    <t>Qualcomm Innovation Fellowship</t>
  </si>
  <si>
    <t>Quanser Consulting Inc</t>
  </si>
  <si>
    <t>Queensland Department of Transport and Main Roads</t>
  </si>
  <si>
    <t>Queensland government</t>
  </si>
  <si>
    <t>R&amp;D in Priority Areas of Russia's Science and Technological Complex Development</t>
  </si>
  <si>
    <t>Raising Program of Major Project of Sun Yat-sen University</t>
  </si>
  <si>
    <t>RAMAN lab fraternity</t>
  </si>
  <si>
    <t>Ramon Llull University</t>
  </si>
  <si>
    <t>Ramon y Cajal Program</t>
  </si>
  <si>
    <t>Ramon y Cajal program of the Spanish Ministry of Science and Innovation</t>
  </si>
  <si>
    <t>RANNIS</t>
  </si>
  <si>
    <t>RCUK</t>
  </si>
  <si>
    <t>Recognition of the company Red de Energia del Peru</t>
  </si>
  <si>
    <t>Region of Lazio</t>
  </si>
  <si>
    <t>Region Rhone-Alpes</t>
  </si>
  <si>
    <t>Region Wallonne</t>
  </si>
  <si>
    <t>Regional Government of Andalucia</t>
  </si>
  <si>
    <t>Regional Government of Castilla-La Mancha</t>
  </si>
  <si>
    <t>Regional Government of Xunta de Galicia</t>
  </si>
  <si>
    <t>Regional Government Xunta de Galicia</t>
  </si>
  <si>
    <t>Regional Innovation Strategy Support Program of the Lake Biwa Environmental Industry Development Area</t>
  </si>
  <si>
    <t>Regional Ministry of the Principality of Asturias</t>
  </si>
  <si>
    <t>Regione Calabria</t>
  </si>
  <si>
    <t>Regione Piemonte</t>
  </si>
  <si>
    <t>REMEDI</t>
  </si>
  <si>
    <t>Republic of China National Science Council</t>
  </si>
  <si>
    <t>Republicof Bulgaria</t>
  </si>
  <si>
    <t>Research &amp; Development Operational Programme</t>
  </si>
  <si>
    <t>Research &amp; Development Operational Programme - ERDF</t>
  </si>
  <si>
    <t>Research AMP</t>
  </si>
  <si>
    <t>research and development council of the county Sodra Alvsborg</t>
  </si>
  <si>
    <t>Research and Technology Innovation Fund</t>
  </si>
  <si>
    <t>Research Award of Ministry of Education of the People's Republic of China</t>
  </si>
  <si>
    <t>Research Center of Metallurgical Testing and Equipment Engineering Technology</t>
  </si>
  <si>
    <t>Research Challenge Program</t>
  </si>
  <si>
    <t>Research Committee of the Hong Kong Polytechnic University</t>
  </si>
  <si>
    <t>Research Council of Norway</t>
  </si>
  <si>
    <t>Research Equipment Development Program of the Chinese Academy of Sciences</t>
  </si>
  <si>
    <t>Research Foundation - Flanders</t>
  </si>
  <si>
    <t>Research Foundation Flanders</t>
  </si>
  <si>
    <t>Research Foundation of Ege University</t>
  </si>
  <si>
    <t>Research Foundation of Gaziantep Univesity</t>
  </si>
  <si>
    <t>Research Foundation-Flanders</t>
  </si>
  <si>
    <t>Research Funds of Renmin University of China</t>
  </si>
  <si>
    <t>Research Grant Council of The Government of the Hong Kong SAR</t>
  </si>
  <si>
    <t>Research Grant Council of the Hong Kong Special Administrative Region</t>
  </si>
  <si>
    <t>research grant from the Israeli Cancer Association</t>
  </si>
  <si>
    <t>research grant fund in Inje University</t>
  </si>
  <si>
    <t>Research Grants Council</t>
  </si>
  <si>
    <t>Research Grants Council of Hong Kong</t>
  </si>
  <si>
    <t>Research Grants Council of Hong Kong under the General Research Fund</t>
  </si>
  <si>
    <t>research Junta de Castilla-La Mancha</t>
  </si>
  <si>
    <t>Research Office and the Department of ISE of The Hong Kong Polytechnic University</t>
  </si>
  <si>
    <t>Research Office at the University of Tabriz</t>
  </si>
  <si>
    <t>Research Office of The Hong Kong Polytechnic University</t>
  </si>
  <si>
    <t>Research Program of Hebei Educational Committee</t>
  </si>
  <si>
    <t>research project "Uncertainty propagation in the hydrological and water management applications for mitigation of drought on the open water reservoir"</t>
  </si>
  <si>
    <t>Research Project of Science and Technology</t>
  </si>
  <si>
    <t>REUNI</t>
  </si>
  <si>
    <t>Reuniwatt Company</t>
  </si>
  <si>
    <t>RFBR</t>
  </si>
  <si>
    <t>RFCS program</t>
  </si>
  <si>
    <t>RFCS research project 'IRSIS'</t>
  </si>
  <si>
    <t>RGC</t>
  </si>
  <si>
    <t>RGC Competitive Earmarked Research Grant</t>
  </si>
  <si>
    <t>Rgion Nord/Pas-de-Calais</t>
  </si>
  <si>
    <t>Rhode Island Community Development Block Grant from the US Department of Housing and Urban Development</t>
  </si>
  <si>
    <t>Rhone-Alpes Region</t>
  </si>
  <si>
    <t>Richard Benjamin Trust</t>
  </si>
  <si>
    <t>Riga Technical University</t>
  </si>
  <si>
    <t>RITFIM</t>
  </si>
  <si>
    <t>RIVUPH</t>
  </si>
  <si>
    <t>Robert Wood Johnson Foundation Clinical Scholars Program</t>
  </si>
  <si>
    <t>Roberto Rocca Foundation</t>
  </si>
  <si>
    <t>RoboSoM EU project</t>
  </si>
  <si>
    <t>Rolls-Royce</t>
  </si>
  <si>
    <t>Romanian Academ and the FP7 IRSES RABOT project</t>
  </si>
  <si>
    <t>Romanian Government</t>
  </si>
  <si>
    <t>Romanian IDEI</t>
  </si>
  <si>
    <t>Romanian Ministry of Education and Research</t>
  </si>
  <si>
    <t>Romanian Ministry of Scientific Research and Technology</t>
  </si>
  <si>
    <t>Romanian National Authority for Scientific Research</t>
  </si>
  <si>
    <t>Ros Roca Group</t>
  </si>
  <si>
    <t>Rose Hills Foundation</t>
  </si>
  <si>
    <t>Royal Academy of Engineering</t>
  </si>
  <si>
    <t>Royal Society</t>
  </si>
  <si>
    <t>Royal Society of New Zealand</t>
  </si>
  <si>
    <t>Royal Society University</t>
  </si>
  <si>
    <t>RUGS</t>
  </si>
  <si>
    <t>Russian Basic Research Fund</t>
  </si>
  <si>
    <t>Russian Fond for Basic Research</t>
  </si>
  <si>
    <t>Russian Foundation for Basic Research</t>
  </si>
  <si>
    <t>Russian Fund of Basic Research</t>
  </si>
  <si>
    <t>Russian government</t>
  </si>
  <si>
    <t>Russian Leading Scientific School</t>
  </si>
  <si>
    <t>Russian Science Foundation</t>
  </si>
  <si>
    <t>Russian Scientific Foundation</t>
  </si>
  <si>
    <t>SAIA</t>
  </si>
  <si>
    <t>Saint-Petersburg Government</t>
  </si>
  <si>
    <t>Salman Bin Abdulaziz University via the Deanship for Scientific Research International partnership Programme</t>
  </si>
  <si>
    <t>Samsung</t>
  </si>
  <si>
    <t>Samsung Electronics Software RD Center</t>
  </si>
  <si>
    <t>Samsung Research Funding Center of Samsung Electronics</t>
  </si>
  <si>
    <t>SANG</t>
  </si>
  <si>
    <t>Sao Paulo Research Foundation</t>
  </si>
  <si>
    <t>Sao Paulo Research Foundation-FAPESP</t>
  </si>
  <si>
    <t>Sapienza Universita di Roma</t>
  </si>
  <si>
    <t>Saudi Aramco</t>
  </si>
  <si>
    <t>School of Electronics &amp; Computer Scienceton</t>
  </si>
  <si>
    <t>School of Film and Television Art Technology of Shanghai University</t>
  </si>
  <si>
    <t>School of Graduate Studies</t>
  </si>
  <si>
    <t>Science &amp; Technology Park for Tourism and Leisure</t>
  </si>
  <si>
    <t>Science and Technology Department Foundation of Shanghai Science and Technology Committee</t>
  </si>
  <si>
    <t>Science and Technology Development Project of Harbin Science and Technology Bureau</t>
  </si>
  <si>
    <t>Science and Technology Development Project of Heilongjiang Provincial Education Bureau</t>
  </si>
  <si>
    <t>Science and Technology Planning Project of Ministry of Housing</t>
  </si>
  <si>
    <t>Science Foundation Ireland</t>
  </si>
  <si>
    <t>Science Fund of Hebei University of Science and Technology</t>
  </si>
  <si>
    <t>Science Research Project from Guangxi Vocational Technical Institute of Industry</t>
  </si>
  <si>
    <t>Scientific and technological projects in Sichuan Province</t>
  </si>
  <si>
    <t>Scientific and Technological Research Council of Turkey TUBITAK</t>
  </si>
  <si>
    <t>Scientific Project of Education Department of Hunan province</t>
  </si>
  <si>
    <t>scientific research</t>
  </si>
  <si>
    <t>Scientific Research Fund of Guangxi Zhuang Autonomous Region's Education Department of China</t>
  </si>
  <si>
    <t>Scientific Research Fund of Yunnan Education Department</t>
  </si>
  <si>
    <t>Scientific Research Project of Selcuk University</t>
  </si>
  <si>
    <t>Scientific Research Project Unit of University of Gaziantep</t>
  </si>
  <si>
    <t>Scientific Research Projects Department of Erciyes University</t>
  </si>
  <si>
    <t>Scientific Research Projects Fund of Uludag University</t>
  </si>
  <si>
    <t>Scientific Research Projects of Selcuk University</t>
  </si>
  <si>
    <t>Scientific Research Starting Foundation of Southeast University</t>
  </si>
  <si>
    <t>Scottish Informatics and Computer Science Alliance studentship</t>
  </si>
  <si>
    <t>ScottishPower Energy Networks</t>
  </si>
  <si>
    <t>SDWA's Multi-objective Multiple Reservoir Management research program</t>
  </si>
  <si>
    <t>Seattle Genetics</t>
  </si>
  <si>
    <t>Secondary &amp; Informal Education</t>
  </si>
  <si>
    <t>Secretaria General de Ciencia y Tecnologia - Universidad Nacional del Sur</t>
  </si>
  <si>
    <t>Secretaria Relaciones Exteriores of Mexico</t>
  </si>
  <si>
    <t>Sectoral Operational Programme for Human Resources Development</t>
  </si>
  <si>
    <t>Sectoral Operational Programme Human Resources Development of the Ministry of European Funds</t>
  </si>
  <si>
    <t>Selcuk University</t>
  </si>
  <si>
    <t>Selcuk University Scientific Research Projects</t>
  </si>
  <si>
    <t>Selcuk University Unit of Scientific Research Projects Coordination</t>
  </si>
  <si>
    <t>Selcuk University's Scientific Research Projects</t>
  </si>
  <si>
    <t>Seneca Research Foundation of the Region of Murcia</t>
  </si>
  <si>
    <t>Serbian Ministry of Education and Science</t>
  </si>
  <si>
    <t>Serbian Ministry of Science</t>
  </si>
  <si>
    <t>Sero/UGC</t>
  </si>
  <si>
    <t>Service Outsourcing Foundation of Suzhou Institute Park Service Outsourcing Institute</t>
  </si>
  <si>
    <t>SFI PI</t>
  </si>
  <si>
    <t>SGS project from Technical University of Liberec</t>
  </si>
  <si>
    <t>Shahrekord University</t>
  </si>
  <si>
    <t>Shandong Natural Science Foundation</t>
  </si>
  <si>
    <t>Shanghai Machine Tool Work Company of PR China</t>
  </si>
  <si>
    <t>Shanghai Municipal Education Commission</t>
  </si>
  <si>
    <t>Shanghai Natural Science Foundation</t>
  </si>
  <si>
    <t>Shanghai Pujiang Program</t>
  </si>
  <si>
    <t>Shanghai Science Techology Committee</t>
  </si>
  <si>
    <t>Shanghai University Material Genetic Engineering Institute</t>
  </si>
  <si>
    <t>Shantou University Scientific Research Fund</t>
  </si>
  <si>
    <t>Shenzhen Science and Technology Innovation Commission Project Grant</t>
  </si>
  <si>
    <t>Shiraz University</t>
  </si>
  <si>
    <t>SHOM</t>
  </si>
  <si>
    <t>Sichuan university</t>
  </si>
  <si>
    <t>Siemens</t>
  </si>
  <si>
    <t>SIMAT</t>
  </si>
  <si>
    <t>Simon Fraser University</t>
  </si>
  <si>
    <t>Singapore A*STAR SERC Complex Systems Programme research grant</t>
  </si>
  <si>
    <t>Singapore Ministry of Education Academic Research Fund</t>
  </si>
  <si>
    <t>Singapore Ministry of Education's Academic Research Fund</t>
  </si>
  <si>
    <t>Singapore Ministry of Education's Academic Research Fund Tier 2 Grant</t>
  </si>
  <si>
    <t>Singapore MOE Academic tier-1 research grant</t>
  </si>
  <si>
    <t>Singapore MOE AcRF</t>
  </si>
  <si>
    <t>Singapore National Research Foundation under International Research Centre @ Singapore Funding Initiative</t>
  </si>
  <si>
    <t>Singapore-MIT GAMBIT Game Lab</t>
  </si>
  <si>
    <t>Singularity Institute</t>
  </si>
  <si>
    <t>SIRIS</t>
  </si>
  <si>
    <t>Sloan Research Fellowship</t>
  </si>
  <si>
    <t>Slovak Grant Agency APVV</t>
  </si>
  <si>
    <t>Slovak Grant Agency of the Ministry of Education</t>
  </si>
  <si>
    <t>Slovene</t>
  </si>
  <si>
    <t>Slovenian Research Agency</t>
  </si>
  <si>
    <t>Smart Engineering Research Group</t>
  </si>
  <si>
    <t>Smart-Products European project</t>
  </si>
  <si>
    <t>SNF project "Convergence versus Divergence? Text-as-data and Network Analysis of International Economic Law Treaties and Tribunals"</t>
  </si>
  <si>
    <t>SNI</t>
  </si>
  <si>
    <t>SNIS project "Diffusion of International Law: A Textual Analysis of International Investment Agreements"</t>
  </si>
  <si>
    <t>Soar Technologies</t>
  </si>
  <si>
    <t>Social Science Project from Harbin Normal University</t>
  </si>
  <si>
    <t>Social Sciences and Humanities Research Council of Canada</t>
  </si>
  <si>
    <t>Social Technologies+ Programme - A*STAR Joint Council Office</t>
  </si>
  <si>
    <t>Society for Analytical Chemists of Pittsburgh</t>
  </si>
  <si>
    <t>Sogang University</t>
  </si>
  <si>
    <t>Sogang University Research</t>
  </si>
  <si>
    <t>Sogang University Research 2004</t>
  </si>
  <si>
    <t>Soongsil University Research</t>
  </si>
  <si>
    <t>SORSAS scheme</t>
  </si>
  <si>
    <t>South African Research Chair Initiative of the Department of Science and Technology</t>
  </si>
  <si>
    <t>SP Energy Networks</t>
  </si>
  <si>
    <t>Space and Naval Warfare Systems Center Pacific</t>
  </si>
  <si>
    <t>Spain-FEDER</t>
  </si>
  <si>
    <t>Spains</t>
  </si>
  <si>
    <t>Spain's Ministerio de Educacion y Ciencia</t>
  </si>
  <si>
    <t>Spanish "Ministerio de Ciencia e Innovacion''</t>
  </si>
  <si>
    <t>Spanish "Ministerio de Educacion"</t>
  </si>
  <si>
    <t>Spanish BabeLData: Multilinguismo en Ontologias y Linked Data project</t>
  </si>
  <si>
    <t>Spanish CICYT</t>
  </si>
  <si>
    <t>Spanish Council for Science and Innovation</t>
  </si>
  <si>
    <t>Spanish Government</t>
  </si>
  <si>
    <t>Spanish government as one of the research centers belonging to the Spanish National Research Council</t>
  </si>
  <si>
    <t>Spanish Government of Ministerio de Economia y Competitividad</t>
  </si>
  <si>
    <t>Spanish Government project Cognitio</t>
  </si>
  <si>
    <t>Spanish Government through CICYT</t>
  </si>
  <si>
    <t>Spanish Government through the CICYT</t>
  </si>
  <si>
    <t>Spanish Government under research project MINECO</t>
  </si>
  <si>
    <t>Spanish JCyL</t>
  </si>
  <si>
    <t>Spanish MCI</t>
  </si>
  <si>
    <t>Spanish MCI grant</t>
  </si>
  <si>
    <t>Spanish MEC</t>
  </si>
  <si>
    <t>Spanish MEC MEDICI</t>
  </si>
  <si>
    <t>Spanish MICINN</t>
  </si>
  <si>
    <t>Spanish MICINN under project ANYSELF</t>
  </si>
  <si>
    <t>Spanish MINECO</t>
  </si>
  <si>
    <t>Spanish Ministerio de Ciencia e Innovacion</t>
  </si>
  <si>
    <t>Spanish Ministerio de Economia y Competitividad</t>
  </si>
  <si>
    <t>Spanish Ministerio de Economia y Competitividad/FEDER</t>
  </si>
  <si>
    <t>Spanish 'Ministerio de Educacion'</t>
  </si>
  <si>
    <t>Spanish Ministerio de Educacion y Ciencia</t>
  </si>
  <si>
    <t>Spanish Ministry for Economy and Competitiveness</t>
  </si>
  <si>
    <t>Spanish Ministry of Economia y Competitividad</t>
  </si>
  <si>
    <t>Spanish Ministry of Economy and Competitiveness</t>
  </si>
  <si>
    <t>Spanish Ministry of Economy and Competitiveness under the R&amp;D project CALISTA</t>
  </si>
  <si>
    <t>Spanish Ministry of Education</t>
  </si>
  <si>
    <t>Spanish Ministry of Education and Culture</t>
  </si>
  <si>
    <t>Spanish Ministry of Education and Science</t>
  </si>
  <si>
    <t>Spanish Ministry of Education and Sciences</t>
  </si>
  <si>
    <t>Spanish Ministry of Industry</t>
  </si>
  <si>
    <t>Spanish Ministry of Industry MITYC</t>
  </si>
  <si>
    <t>Spanish Ministry of Science</t>
  </si>
  <si>
    <t>Spanish Ministry of Science and Education</t>
  </si>
  <si>
    <t>Spanish Ministry of Science and Information Technology</t>
  </si>
  <si>
    <t>Spanish Ministry of Science and Innovation</t>
  </si>
  <si>
    <t>Spanish Ministry of Science and Innovation - COGNETCON</t>
  </si>
  <si>
    <t>Spanish Ministry of Science and Innovation ABANT</t>
  </si>
  <si>
    <t>Spanish Ministry of Science and Innovation+European FEDE</t>
  </si>
  <si>
    <t>Spanish Ministry of Science and Technology</t>
  </si>
  <si>
    <t>Spanish Ministry of Science Education</t>
  </si>
  <si>
    <t>Spanish National Innovation and Science Council</t>
  </si>
  <si>
    <t>Spanish National Plan of R+D</t>
  </si>
  <si>
    <t>Spanish National project</t>
  </si>
  <si>
    <t>Spanish Project</t>
  </si>
  <si>
    <t>Spanish project EdeTRI</t>
  </si>
  <si>
    <t>Spanish projects</t>
  </si>
  <si>
    <t>Spanish R&amp;D projects funding program</t>
  </si>
  <si>
    <t>Spanish Science and Innovation Ministry</t>
  </si>
  <si>
    <t>Special Funds of Guangxi Distinguished Experts Construction Engineering</t>
  </si>
  <si>
    <t>Special research program of Shaanxi Provincial Department of Education</t>
  </si>
  <si>
    <t>Specialized Research Fund for the Doctoral Program of Higher Education of China</t>
  </si>
  <si>
    <t>spinoff company from University of Calabria</t>
  </si>
  <si>
    <t>Spintel Ltd</t>
  </si>
  <si>
    <t>Square Enix</t>
  </si>
  <si>
    <t>SRC</t>
  </si>
  <si>
    <t>SRI International</t>
  </si>
  <si>
    <t>SSC Pacific grant</t>
  </si>
  <si>
    <t>SSN College of Engineering</t>
  </si>
  <si>
    <t>SSTFFP</t>
  </si>
  <si>
    <t>Stanford IT Services</t>
  </si>
  <si>
    <t>Stanford Research Institute</t>
  </si>
  <si>
    <t>Stanford University</t>
  </si>
  <si>
    <t>state and federal funds</t>
  </si>
  <si>
    <t>State and Federal Funds allocated to Georgia Agricultural Experiment Stations Hatch</t>
  </si>
  <si>
    <t>state budget of the Czech Republic</t>
  </si>
  <si>
    <t>State Committee for Scientific Research</t>
  </si>
  <si>
    <t>State High-Tech Development Plan</t>
  </si>
  <si>
    <t>State Key Laboratory of Robotics and System</t>
  </si>
  <si>
    <t>State of Hungary</t>
  </si>
  <si>
    <t>state of Rhode Island Division of Planning Office of Housing and Community Development</t>
  </si>
  <si>
    <t>State of Texas Emergency Technology Fund</t>
  </si>
  <si>
    <t>Stellenbosch University/University of Pretoria Solar Hub</t>
  </si>
  <si>
    <t>Stiftelsens for Abo Akade-Forskningsinstitut</t>
  </si>
  <si>
    <t>Strategic Priority Research Program of the Chinese Academy of Sciences</t>
  </si>
  <si>
    <t>strategic research from the City University of Hong Kong</t>
  </si>
  <si>
    <t>Structural Funds of the European Union</t>
  </si>
  <si>
    <t>Student Grant Competition of VSB-TU of Ostrava</t>
  </si>
  <si>
    <t>Studienstiftung des Deutschen Volkes</t>
  </si>
  <si>
    <t>STW</t>
  </si>
  <si>
    <t>Sun Microsystems</t>
  </si>
  <si>
    <t>Sunesis</t>
  </si>
  <si>
    <t>Suranaree University of Technology</t>
  </si>
  <si>
    <t>Swedish Foundation for Strategic Research</t>
  </si>
  <si>
    <t>Swedish Natural Science Research Council</t>
  </si>
  <si>
    <t>Swiss National Foundation</t>
  </si>
  <si>
    <t>Swiss National Foundation for Research</t>
  </si>
  <si>
    <t>Swiss National Science Foundation</t>
  </si>
  <si>
    <t>Swiss Paraplegic Foundation</t>
  </si>
  <si>
    <t>Systemically integrated environment for designing intelligent models and modeling modern electronic business</t>
  </si>
  <si>
    <t>Systems Centre</t>
  </si>
  <si>
    <t>Taipei City Government</t>
  </si>
  <si>
    <t>Taiwan Ministry of Science and Technology</t>
  </si>
  <si>
    <t>Taiwan Power Company</t>
  </si>
  <si>
    <t>Teaching Innovation Service of the University of Huelva</t>
  </si>
  <si>
    <t>Technical University of Sofia</t>
  </si>
  <si>
    <t>Technische Universitat Dortmund</t>
  </si>
  <si>
    <t>Technology Agency of the Czech Republic</t>
  </si>
  <si>
    <t>technology research and development program of China</t>
  </si>
  <si>
    <t>Technology Strategy Board</t>
  </si>
  <si>
    <t>Technology Support Plan of China</t>
  </si>
  <si>
    <t>Tecnologico de Monterrey</t>
  </si>
  <si>
    <t>Tecnologico de Monterrey Campus Estado de Mexico</t>
  </si>
  <si>
    <t>TECTERRA Commercialization and Research Centre</t>
  </si>
  <si>
    <t>Tehran University</t>
  </si>
  <si>
    <t>Tehran University of Medical Sciences</t>
  </si>
  <si>
    <t>Teknoloji Gelistirme</t>
  </si>
  <si>
    <t>Telefonica I + D</t>
  </si>
  <si>
    <t>Tenaga Nasional Berhad</t>
  </si>
  <si>
    <t>TERNIUM-Hylsa</t>
  </si>
  <si>
    <t>Thailand Research Fund</t>
  </si>
  <si>
    <t>The Catholic University of Korea</t>
  </si>
  <si>
    <t>the Fundamental Research Funds for the Central Universities</t>
  </si>
  <si>
    <t>The Hewlett Packard Corporation and Springer-Verlag</t>
  </si>
  <si>
    <t>The Hong Kong Polytechnic University</t>
  </si>
  <si>
    <t>The Ministry of Higher Education</t>
  </si>
  <si>
    <t>The National High Technology Research and Development Program of China</t>
  </si>
  <si>
    <t>The State University of New Jersey</t>
  </si>
  <si>
    <t>The University of Auckland Doctoral Scholarship and StretchSense Ltd</t>
  </si>
  <si>
    <t>The University of Isfahan</t>
  </si>
  <si>
    <t>Thermo Fisher Scientific Corporation</t>
  </si>
  <si>
    <t>THESEUS Program in the RadSpeech project - German Federal Ministry of Economics and Technology</t>
  </si>
  <si>
    <t>third accented term of "211 engineering" subject constructing</t>
  </si>
  <si>
    <t>thousand talents program for the pioneer researcher and the innovation team in China</t>
  </si>
  <si>
    <t>Thousand Talents program of China for pioneering researchers and innovative teams</t>
  </si>
  <si>
    <t>Tianjin Key Laboratory of Cognitive Computing and Application</t>
  </si>
  <si>
    <t>Tianjin Natural Science Foundation</t>
  </si>
  <si>
    <t>TIARAC - Telematics and Artificial Intelligence in Alternative Conflict Resolution</t>
  </si>
  <si>
    <t>tier-1 research grant of Singapore Management University</t>
  </si>
  <si>
    <t>TMHRI</t>
  </si>
  <si>
    <t>TNB Research Sdn Bhd</t>
  </si>
  <si>
    <t>Torino</t>
  </si>
  <si>
    <t>Transdisciplinary Research in the Area of Biomedical Engineering II</t>
  </si>
  <si>
    <t>Transnational Access to Research Infrastructures within the European project SFERA II under the 7th Framework Program</t>
  </si>
  <si>
    <t>Tshwane University of Technology</t>
  </si>
  <si>
    <t>Tsinghua Basic Research Foundation</t>
  </si>
  <si>
    <t>Tsinghua SRT Project</t>
  </si>
  <si>
    <t>Tsinghua University Initiative Scientific Research Program</t>
  </si>
  <si>
    <t>TT &amp; WF Chao Foundation</t>
  </si>
  <si>
    <t>TU Wien</t>
  </si>
  <si>
    <t>TUBITAK</t>
  </si>
  <si>
    <t>TungHai University under the project GREENs</t>
  </si>
  <si>
    <t>Turing Fellowship - John Templeton Foundation</t>
  </si>
  <si>
    <t>Turkish Council of Higher Education</t>
  </si>
  <si>
    <t>TWAS</t>
  </si>
  <si>
    <t>two Postdoc</t>
  </si>
  <si>
    <t>TxAIRE</t>
  </si>
  <si>
    <t>UAMADIC</t>
  </si>
  <si>
    <t>UCARE program at the University of Nebraska-Lincoln</t>
  </si>
  <si>
    <t>UEFISCSU Romania</t>
  </si>
  <si>
    <t>UEFISCU PNII</t>
  </si>
  <si>
    <t>UFABC</t>
  </si>
  <si>
    <t>UFPR</t>
  </si>
  <si>
    <t>UK Biotechnology and Biological Sciences Research Council</t>
  </si>
  <si>
    <t>UK Engineering and Physical Science Research Council</t>
  </si>
  <si>
    <t>UK Engineering and Physical Sciences Research Council</t>
  </si>
  <si>
    <t>UK Ministry of Defence</t>
  </si>
  <si>
    <t>UK Technology Strategy Board FABRIC project</t>
  </si>
  <si>
    <t>UMRG</t>
  </si>
  <si>
    <t>UMTE</t>
  </si>
  <si>
    <t>UNAM</t>
  </si>
  <si>
    <t>UNEP-WCMC</t>
  </si>
  <si>
    <t>UNESCO</t>
  </si>
  <si>
    <t>UNISIM</t>
  </si>
  <si>
    <t>United Kingdom by the EPSRC Intelligent Agents for Home Energy Management project</t>
  </si>
  <si>
    <t>United Kingdom Engineering and Physical Research Council</t>
  </si>
  <si>
    <t>United Kingdom EPSRC</t>
  </si>
  <si>
    <t>United States Geological Survey</t>
  </si>
  <si>
    <t>United States National Institutes of Health</t>
  </si>
  <si>
    <t>United States National Science Foundation</t>
  </si>
  <si>
    <t>United States Navy Naval Air System Command</t>
  </si>
  <si>
    <t>Universidad Autonoma de San Luis Potosi</t>
  </si>
  <si>
    <t>Universidad de Alcala</t>
  </si>
  <si>
    <t>Universidad de Alcala and Comunidad de Madrid</t>
  </si>
  <si>
    <t>Universidad de Cordoba</t>
  </si>
  <si>
    <t>Universidad EAFIT</t>
  </si>
  <si>
    <t>Universidad Nacional de San Luis</t>
  </si>
  <si>
    <t>Universidad Nacional del Litoral</t>
  </si>
  <si>
    <t>Universita degli Studi Milano Bicocca FIAR</t>
  </si>
  <si>
    <t>Universite Paul Sabatier</t>
  </si>
  <si>
    <t>Universiti Kebangsaan Malaysia</t>
  </si>
  <si>
    <t>Universiti Malaysia Pahang</t>
  </si>
  <si>
    <t>Universiti Malaysia Perlis</t>
  </si>
  <si>
    <t>Universiti Sains Malaysia</t>
  </si>
  <si>
    <t>Universiti Teknikal Malaysia Melaka</t>
  </si>
  <si>
    <t>Universiti Teknologi Malaysia</t>
  </si>
  <si>
    <t>Universiti Teknologi Malaysia's Research University Grant</t>
  </si>
  <si>
    <t>UNIVERSITI TEKNOLOGI PETRONAS</t>
  </si>
  <si>
    <t>Universiti Tenaga Nasional</t>
  </si>
  <si>
    <t>Universities and Research Commissionate of the Generalitat de Catalunya</t>
  </si>
  <si>
    <t>University Health Network-Toronto Rehabilitation Institute</t>
  </si>
  <si>
    <t>University Kebangsaan Malaysia</t>
  </si>
  <si>
    <t>University Kebangsaan Malaysia Nile Sector</t>
  </si>
  <si>
    <t>University Natural Science Foundation of Jiangsu Province</t>
  </si>
  <si>
    <t>University of A Coruna</t>
  </si>
  <si>
    <t>University of Alberta</t>
  </si>
  <si>
    <t>University of Amsterdam</t>
  </si>
  <si>
    <t>University of Applied Sciences of Berne</t>
  </si>
  <si>
    <t>University of Berne</t>
  </si>
  <si>
    <t>University of Bradford</t>
  </si>
  <si>
    <t>University of Calabria</t>
  </si>
  <si>
    <t>University of Calgary</t>
  </si>
  <si>
    <t>University of California Transportation Center</t>
  </si>
  <si>
    <t>University of Connecticut Research Foundation</t>
  </si>
  <si>
    <t>University of Cordoba</t>
  </si>
  <si>
    <t>University of Cyprus</t>
  </si>
  <si>
    <t>University of Exeter</t>
  </si>
  <si>
    <t>University of Florida</t>
  </si>
  <si>
    <t>University of Georgia</t>
  </si>
  <si>
    <t>University of Granada</t>
  </si>
  <si>
    <t>University of Guanajuato</t>
  </si>
  <si>
    <t>University of Guanajuato-DINPO</t>
  </si>
  <si>
    <t>University of Hertfordshire</t>
  </si>
  <si>
    <t>University of Hong Kong</t>
  </si>
  <si>
    <t>University of Jaen</t>
  </si>
  <si>
    <t>University of Jaen and Caja Rural de Jaen</t>
  </si>
  <si>
    <t>University of Kansas</t>
  </si>
  <si>
    <t>University of Kashan</t>
  </si>
  <si>
    <t>University of Kentucky through a Lutes Excellence in Teaching Award</t>
  </si>
  <si>
    <t>University of La Rioja</t>
  </si>
  <si>
    <t>University of La Rioja and Banco Santander</t>
  </si>
  <si>
    <t>University of Lisbon</t>
  </si>
  <si>
    <t>University of Luxembourg-Institute for Systems</t>
  </si>
  <si>
    <t>University of Macau</t>
  </si>
  <si>
    <t>University of Malaya</t>
  </si>
  <si>
    <t>University of Malaya High Impact Research Grant from Ministry of Education Malaysia</t>
  </si>
  <si>
    <t>University of Malaya HIR-MOHE</t>
  </si>
  <si>
    <t>University of Malaya UMRG Grant</t>
  </si>
  <si>
    <t>University of Mazandaran</t>
  </si>
  <si>
    <t>University of Newcastle through a Faculty Strategic Pilot Grant</t>
  </si>
  <si>
    <t>University of North Dakota SOFA</t>
  </si>
  <si>
    <t>University of Nottingham</t>
  </si>
  <si>
    <t>University of Perugia</t>
  </si>
  <si>
    <t>University of Sao Paulo</t>
  </si>
  <si>
    <t>University of Seville</t>
  </si>
  <si>
    <t>University of Szeged</t>
  </si>
  <si>
    <t>University of Tabriz</t>
  </si>
  <si>
    <t>University of Technology of Belfort-Montbeliard</t>
  </si>
  <si>
    <t>University of Teesside under the RIF initiative</t>
  </si>
  <si>
    <t>University of Tehran</t>
  </si>
  <si>
    <t>University of Toronto</t>
  </si>
  <si>
    <t>University of Toulouse III - Paul Sabatier</t>
  </si>
  <si>
    <t>University of Vigo</t>
  </si>
  <si>
    <t>University of Zaragoza</t>
  </si>
  <si>
    <t>University Teknologi PETR ONAS for providing the data</t>
  </si>
  <si>
    <t>UNL Layman Award</t>
  </si>
  <si>
    <t>UNL Pathways to Interdisciplinary Research Centers grant</t>
  </si>
  <si>
    <t>UPM</t>
  </si>
  <si>
    <t>Urban-Rural Development of the People's Republic Of China</t>
  </si>
  <si>
    <t>US Air Force Office of Scientific Research</t>
  </si>
  <si>
    <t>US Army Combat Casualty Care Research Program</t>
  </si>
  <si>
    <t>US Army Research Laboratory</t>
  </si>
  <si>
    <t>US Department of Defense</t>
  </si>
  <si>
    <t>US Department of Homeland Security - National Center for Food Protection and Defense at the University of Minnesota</t>
  </si>
  <si>
    <t>US Government</t>
  </si>
  <si>
    <t>US National Aeronautics and Space Administration</t>
  </si>
  <si>
    <t>US National Geospatial-Intelligence Agency NURI</t>
  </si>
  <si>
    <t>US National Institutes of Health</t>
  </si>
  <si>
    <t>US National Science Foundation</t>
  </si>
  <si>
    <t>US NSF</t>
  </si>
  <si>
    <t>US Office of Naval Research</t>
  </si>
  <si>
    <t>USDA-Federal Crop Insurance Corporation through the Risk Management Agency</t>
  </si>
  <si>
    <t>USEPA</t>
  </si>
  <si>
    <t>USGS Mendenhall Postdoctoral Research Program</t>
  </si>
  <si>
    <t>US-Israel Binational Science Foundation</t>
  </si>
  <si>
    <t>USM</t>
  </si>
  <si>
    <t>USM Hajj Research</t>
  </si>
  <si>
    <t>USMC PM TRASYS</t>
  </si>
  <si>
    <t>USSOCOM</t>
  </si>
  <si>
    <t>Utah Nuclear Engineering Program Grant</t>
  </si>
  <si>
    <t>UTAustin-Portugal cooperation</t>
  </si>
  <si>
    <t>UTFSM</t>
  </si>
  <si>
    <t>UWB</t>
  </si>
  <si>
    <t>UWI</t>
  </si>
  <si>
    <t>Val d'oise county council</t>
  </si>
  <si>
    <t>Valencian Institute</t>
  </si>
  <si>
    <t>VALUE Graduate School</t>
  </si>
  <si>
    <t>VEGA</t>
  </si>
  <si>
    <t>VEGA --- Algorithms of situational control and modeling of large scale systems</t>
  </si>
  <si>
    <t>VEGA Energy Balance Research on Rainwater Management in the Cities of the Future</t>
  </si>
  <si>
    <t>Verein zur Forderung des biologisch - technologischen Fortschritts in der Medizin</t>
  </si>
  <si>
    <t>Villanova School of Business Summer Research Award</t>
  </si>
  <si>
    <t>Vitor Santos Costa by Funda cao para a Ciencia e Tecnologia</t>
  </si>
  <si>
    <t>VKR Centre of Excellence</t>
  </si>
  <si>
    <t>VTT</t>
  </si>
  <si>
    <t>Wallenberg Foundation</t>
  </si>
  <si>
    <t>Walt Disney Company</t>
  </si>
  <si>
    <t>Wamsutter Field Development project team</t>
  </si>
  <si>
    <t>Warwick Centre for Analytical Science</t>
  </si>
  <si>
    <t>WATMAN</t>
  </si>
  <si>
    <t>Wave Group intelligent active security research and development centre</t>
  </si>
  <si>
    <t>Wei LI in software programming and hardware design</t>
  </si>
  <si>
    <t>Weill Cornell Medical College</t>
  </si>
  <si>
    <t>Wellcome Trust</t>
  </si>
  <si>
    <t>Wellcome Trust GlaxoSmithKline Fellowship Grant</t>
  </si>
  <si>
    <t>Welsh Government Ser Cymru QUOTIENT project</t>
  </si>
  <si>
    <t>Wireless @ Virginia Tech</t>
  </si>
  <si>
    <t>Wolf Creek Foundation</t>
  </si>
  <si>
    <t>World Wildlife Fund</t>
  </si>
  <si>
    <t>WorldSoft BD Limited</t>
  </si>
  <si>
    <t>Wright State University Research Council</t>
  </si>
  <si>
    <t>Wuhan S &amp; T planning project of Wuhan Science and Technology Bureau</t>
  </si>
  <si>
    <t>Xerox</t>
  </si>
  <si>
    <t>Xian Jiao Tong University</t>
  </si>
  <si>
    <t>Xi'an Jiaotong University</t>
  </si>
  <si>
    <t>Xunta de Galicia</t>
  </si>
  <si>
    <t>Yahoo Research</t>
  </si>
  <si>
    <t>Yasouj University</t>
  </si>
  <si>
    <t>YAYASAN FELDA</t>
  </si>
  <si>
    <t>Yeungnam University</t>
  </si>
  <si>
    <t>Yeungnam University Research Grant</t>
  </si>
  <si>
    <t>Yildiz Technical University</t>
  </si>
  <si>
    <t>Yildiz Technical University Scientific Research Projects Coordination Department</t>
  </si>
  <si>
    <t>Young Researchers Foundation of Heilongjiang</t>
  </si>
  <si>
    <t>Youth Foundation of Beijing Wuzi University</t>
  </si>
  <si>
    <t>Youth Research Foundation of Jilin University</t>
  </si>
  <si>
    <t>Youth Scientific Research Foundation of Central South University of Forestry Technology</t>
  </si>
  <si>
    <t>Zhejiang Province Key Science and Technology Plan</t>
  </si>
  <si>
    <t>Zhejiang Provincial Natural Science Foundation of China</t>
  </si>
  <si>
    <t>Zhijiang WANG</t>
  </si>
  <si>
    <t>Zukunftskolleg of the University of Konstanz</t>
  </si>
  <si>
    <t>111 Project</t>
    <phoneticPr fontId="1" type="noConversion"/>
  </si>
  <si>
    <t>2010 Computing Innovation Fellowship</t>
    <phoneticPr fontId="1" type="noConversion"/>
  </si>
  <si>
    <t>2K Australia</t>
    <phoneticPr fontId="1" type="noConversion"/>
  </si>
  <si>
    <t>Western Parana State University Unioeste</t>
  </si>
  <si>
    <t>3DLife EU Network of Excellence NoE</t>
  </si>
  <si>
    <t>9th Mexican International Conference on Artificial Intelligence MICAI</t>
  </si>
  <si>
    <t>Academic Research Fund AcRF</t>
  </si>
  <si>
    <t>Action de Recherche Concertee ARC</t>
  </si>
  <si>
    <t>AdI Innovation Agency</t>
  </si>
  <si>
    <t>Agence Nationale de la Recherche ANR</t>
  </si>
  <si>
    <t>Agence Nationale de la Reserche France program CONTINT Science and Technology Committee of Information and Communication</t>
  </si>
  <si>
    <t>Agency for Innovation by Science and Technology in Flanders IWT</t>
  </si>
  <si>
    <t>Agency for Science Technology and Research A*STAR Science and Engineering Research Council through the Singapore-Poland Program</t>
  </si>
  <si>
    <t>Agency on Health Care Policy and Research AHCPR</t>
  </si>
  <si>
    <t>Ahsanullah University of Science and Technology AUST</t>
  </si>
  <si>
    <t>Alberta Health Foundation for Medical Research AHFMR summer research award</t>
  </si>
  <si>
    <t>Alberta Ingenuity Fund AIF</t>
  </si>
  <si>
    <t>Alexander von Humboldt Foundation "Humboldt Research Fellowship Program for experienced researchers" Germany</t>
  </si>
  <si>
    <t>Alexander von Humboldt Foundation Germany</t>
  </si>
  <si>
    <t>Alzheimer's Disease Neuroimaging initiative ADNI National Institutes of Health Grant</t>
  </si>
  <si>
    <t>Amirkabir University of Technology AUT research fund</t>
  </si>
  <si>
    <t>Analog Devices Collaborative industrial RD grant</t>
  </si>
  <si>
    <t>Andalusian Autonomous Government Junta de Andalucia</t>
  </si>
  <si>
    <t>ANR young researchers grant Creadapt</t>
  </si>
  <si>
    <t>Architecture and Building Research Institute ABRI</t>
  </si>
  <si>
    <t>Architecture and Building Research Institute Taiwan</t>
  </si>
  <si>
    <t>ARDA and the National Geospatial-Intelligence Agency NGA</t>
  </si>
  <si>
    <t>Arizona Department of Environmental Quality Air Quality Division and Director's Special Initiative on Children's Health</t>
  </si>
  <si>
    <t>Army Research Office ARO</t>
  </si>
  <si>
    <t>Artificial Intelligence Research Unit AiRU</t>
  </si>
  <si>
    <t>Australia Research Council ARC</t>
  </si>
  <si>
    <t>Australian National Health and Medical Research Council NHMRC</t>
  </si>
  <si>
    <t>Australian Research Council ARC</t>
  </si>
  <si>
    <t>Australian Research Council grants ARC DECRA</t>
  </si>
  <si>
    <t>Australian Research Council grants ARC Laureate</t>
  </si>
  <si>
    <t>Australian Research Council grants ARC-CEED</t>
  </si>
  <si>
    <t>Australian Research Council through its Special Research Initiative SRI in Bionic Vision Science and Technology</t>
  </si>
  <si>
    <t>Austrian Science Fund FWF through the SFB FoQuS F</t>
  </si>
  <si>
    <t>BAE Systems UK</t>
  </si>
  <si>
    <t>BAP Office Scientific Research Projects Coordination Unit of Selcuk University</t>
  </si>
  <si>
    <t>Basic Research Project of the Korea Institute of Geo-science and Mineral Resources KIGAM</t>
  </si>
  <si>
    <t>Basic Science Research Program through National Research Foundation of Korea NRF - Ministry of Education</t>
  </si>
  <si>
    <t>Basic Science Research Program through the National Research Foundation of Korea NRF - Ministry of Education</t>
  </si>
  <si>
    <t>Basic Sience Research Program through the national Research Foundation of Korea NRF - Ministry of Education</t>
  </si>
  <si>
    <t>Belgian National Fund for Scientific Research FNRS</t>
  </si>
  <si>
    <t>Belgian Scientific Policy Office BelSPO</t>
  </si>
  <si>
    <t>Biology Research Centre of Sonora CIB</t>
  </si>
  <si>
    <t>Biotechnology and Biological Sciences Research Council BBSRC of the UK</t>
  </si>
  <si>
    <t>Bourgogne regional council Regional French administration</t>
  </si>
  <si>
    <t>Brazilian Conselho Nacional de Desenvolvimento Cientifico e Tecnologico CNPq</t>
  </si>
  <si>
    <t>Brazilian Council for Scientific and Technological Development CNPq</t>
  </si>
  <si>
    <t>Brazilian Federal Agency for Support and Evaluation of Graduate Education CAPES</t>
  </si>
  <si>
    <t>Brazilian National Research Council CNPq</t>
  </si>
  <si>
    <t>Brazilian Research Council CNPq Conselho Nacional de Desenvolvimento Cientifico e Tecnologico</t>
  </si>
  <si>
    <t>Brazilian Research Council Fapesp Fundacao de Amparo a Pesquisa do Estado de Sao Paulo</t>
  </si>
  <si>
    <t>Brazilian Scientific and Technological Development Council CNPq</t>
  </si>
  <si>
    <t>BrazilianResearchCouncil CNPq</t>
  </si>
  <si>
    <t>Canada Foundation for Innovation CFI</t>
  </si>
  <si>
    <t>Canada's Social Sciences and Humanities Research Council SSHRC through a Joseph Armand Bombardier Canada Graduate Scholarship</t>
  </si>
  <si>
    <t>Canadian Geomatics for Informed Decisions GEOIDE Network Centers of Excellence NCE</t>
  </si>
  <si>
    <t>Canadian Institutes for Health Research CIHR</t>
  </si>
  <si>
    <t>Canadian Institutes for Health Research CIHR through a Science Policy Fellowship</t>
  </si>
  <si>
    <t>Canadian Space Agency under the Science and Operational Applications Research SOAR program</t>
  </si>
  <si>
    <t>CAPES Brazilian Agency</t>
  </si>
  <si>
    <t>CAPES/MEC Brazilian Ministry of Education</t>
  </si>
  <si>
    <t>CDTI Spanish Ministry of Research</t>
  </si>
  <si>
    <t>Center for Behavioral and Brain Sciences CBBS</t>
  </si>
  <si>
    <t>Center for Clean Water and Clean Energy at King Fahd University of Petroleum &amp; Minerals KFUPM</t>
  </si>
  <si>
    <t>Center for Fundamental Living Technology FLinT</t>
  </si>
  <si>
    <t>Center for Integrated Facility Engineering CIFE at Stanford University</t>
  </si>
  <si>
    <t>Center for Research of Information and Communication Technologies CITIC</t>
  </si>
  <si>
    <t>Center of Excellence in Semantic Agents COESA</t>
  </si>
  <si>
    <t>Centre for Development and Advanced ComputingC-DAC</t>
  </si>
  <si>
    <t>Centre for Documentation and Evaluation of Alternatives to Animal Experiments ZEBET of the Federal Instiute for Risk Assessment BfR</t>
  </si>
  <si>
    <t>Centre for Intelligent Systems Research CISR at Deakin University</t>
  </si>
  <si>
    <t>China Key Basic Research Program 973 Program</t>
  </si>
  <si>
    <t>China Scholarship Council CSC</t>
  </si>
  <si>
    <t>China university of geosciences Beijing</t>
  </si>
  <si>
    <t>Chinese National Science Foundation NSFC</t>
  </si>
  <si>
    <t>Chinese Universities Scientific Fund CUSF</t>
  </si>
  <si>
    <t>CHRON Cognitive Heterogeneous Reconfigurable Optical Network project</t>
  </si>
  <si>
    <t>CICYT Spain</t>
  </si>
  <si>
    <t>Civil Engineering Department of Iran University of Science and Technology IUST</t>
  </si>
  <si>
    <t>CNCSIS - UEFISCDI Romanian National University Research Council</t>
  </si>
  <si>
    <t>CNPq Brazilian Agency</t>
  </si>
  <si>
    <t>CNPq Brazilian Council for Scientific and Technological Development</t>
  </si>
  <si>
    <t>CNPq Brazilian National Research Council</t>
  </si>
  <si>
    <t>CNPq Brazilian Research Council</t>
  </si>
  <si>
    <t>CNPq Conselho Nacional de Desenvolvimento Cientfico e Tecnologico - a Brazilian Research Foundation</t>
  </si>
  <si>
    <t>CNPq Conselho Nacional de Desenvolvimento Cientifico e Tecnologico</t>
  </si>
  <si>
    <t>CNPq The Brazilian Research Council</t>
  </si>
  <si>
    <t>CNPq through the PIBITI UFSCar</t>
  </si>
  <si>
    <t>CNPq/MCT an institute of the Brazilian goverment</t>
  </si>
  <si>
    <t>CNRS Mastodons PETASKY project</t>
  </si>
  <si>
    <t>Collective Mind project Spanish Ministry of Economy and Competitiveness</t>
  </si>
  <si>
    <t>Colombian Institute for the Advancement of Science and Technology COLCIENCIAS</t>
  </si>
  <si>
    <t>CONACyT ConsejoNacional de Ciencia y Tecnologia</t>
  </si>
  <si>
    <t>CONACYT National Laboratory Project of Solar Chemistry and Solar Concentration</t>
  </si>
  <si>
    <t>CONICET Argentina</t>
  </si>
  <si>
    <t>Conselho Nacional de Desenvolvimento Cientifico e Tecnologico Brazil</t>
  </si>
  <si>
    <t>Conselho Nacional de Desenvolvimento Cientifico e Tecnologico CNN</t>
  </si>
  <si>
    <t>Conselho Nacional de Desenvolvimento Cientifico e Tecnologico CNPq</t>
  </si>
  <si>
    <t>Conselleria d'Educacio Generalitat Valenciana</t>
  </si>
  <si>
    <t>Coordenacao de Aperfeicoamento de Pessoal de Nivel Superior CAPES</t>
  </si>
  <si>
    <t>Coordination for the Improvement of People with Higher Education CAPES</t>
  </si>
  <si>
    <t>Council of Scientific and Industrial Research CSIR</t>
  </si>
  <si>
    <t>CSBR Centres for Systems Biology Research initiative from the Netherlands Organisation for Scientific Research NWO</t>
  </si>
  <si>
    <t>CTC Collectivite Territoriale de Corse</t>
  </si>
  <si>
    <t>CYTED Spain</t>
  </si>
  <si>
    <t>Dar Al-Handassah Shair &amp; Partners Research Fund</t>
  </si>
  <si>
    <t>Deanship of Scientific Research DSR at King Fahd University of Petroleum &amp; Minerals KFUPM</t>
  </si>
  <si>
    <t>Defense Advanced Research Projects Agency DARPA</t>
  </si>
  <si>
    <t>Department of Computer and Information Science at the Norwegian University of Science and Technology NTNU</t>
  </si>
  <si>
    <t>Department of Defense Advanced Research Projects Agency DARPA</t>
  </si>
  <si>
    <t>Department of Health England</t>
  </si>
  <si>
    <t>Department of Industrial and Systems Engineering ISE of The Hong Kong Polytechnic University</t>
  </si>
  <si>
    <t>Department of Mechanical and Manufacturing Engineering in University Putra Malaysia UPM</t>
  </si>
  <si>
    <t>Deutsche Forschungs Gemeinschaft DFG</t>
  </si>
  <si>
    <t>Deutsche Forschungsgemeinschaft DFG</t>
  </si>
  <si>
    <t>Deutsches Zentrum fur Luft- und Raumfahrt DLR Forderkennzeichen</t>
  </si>
  <si>
    <t>DFG German Research Council</t>
  </si>
  <si>
    <t>DIAMANT a mathematics cluster of the Netherlands Organization for Scientific Research NWO</t>
  </si>
  <si>
    <t>DIME Research Bureau of UNAL at Medellin Campus</t>
  </si>
  <si>
    <t>Direccion de Investigacion de la Universidad de Cuenca DIUC</t>
  </si>
  <si>
    <t>Directorate General of Higher Education in Indonesia DIKTI</t>
  </si>
  <si>
    <t>Distinguished Scientist Fellowship ProgramDSFP at King Saud University</t>
  </si>
  <si>
    <t>Dr I-Kids Education Center Dr I-Kids</t>
  </si>
  <si>
    <t>Dutch Knowledge Network on System Innovations and Transitions KSI</t>
  </si>
  <si>
    <t>Dutch Organisation for Scientific Research NWO</t>
  </si>
  <si>
    <t>eanship of Scientific Research DSR</t>
  </si>
  <si>
    <t>EC through Artist2 in Portugal</t>
  </si>
  <si>
    <t>Ecole Centrale de Nantes ECN</t>
  </si>
  <si>
    <t>Economic and Social Sciences Researcher Council ESRC under the TLRP-TEL programme</t>
  </si>
  <si>
    <t>EDENS project Eco-District Energy Network Systems</t>
  </si>
  <si>
    <t>Electrical Engineering Doctoral Program from the National Polytechnic School Ecuador</t>
  </si>
  <si>
    <t>Empresa Brasileira de Pesquisa Agropecuaria EMBRAPA</t>
  </si>
  <si>
    <t>Engineering and Physical Sciences Research Council EPSRC</t>
  </si>
  <si>
    <t>Engineering and Physical Sciences Research Council EPSRC under project "UCT for Games and Beyond"</t>
  </si>
  <si>
    <t>EPSRC United Kingdom</t>
  </si>
  <si>
    <t>Erasmus Program European Commission</t>
  </si>
  <si>
    <t>ERDF - European Regional Development Fund through the COMPETE Programme operational programme for competitiveness</t>
  </si>
  <si>
    <t>ERDF-European Regional Development Fund through the COMPETE Programme Operational Programme for Competitiveness</t>
  </si>
  <si>
    <t>EU  FEDER</t>
  </si>
  <si>
    <t>EU Aided Asia IT &amp; C of China Integration and application of technology on rural compositive information services</t>
  </si>
  <si>
    <t>EU FP7 ICT project " MultiRole Shadow Robotic System for Independent Living  SRS"</t>
  </si>
  <si>
    <t>EU FP7 Programme FP7-NMP-ENV-ENERGY-ICT-EeB</t>
  </si>
  <si>
    <t>EU Seventh Framework Programme FP7</t>
  </si>
  <si>
    <t>European Community under VENUS of the "Information Socity Technology IST programm of the 6th FP of RTD"</t>
  </si>
  <si>
    <t>European Community's Research Fund for Coal and Steel REVS</t>
  </si>
  <si>
    <t>European Community's Seventh Framework Program FP7-SPACE-2010-1</t>
  </si>
  <si>
    <t>European funds for the development of innovative economy Fundusze Europejskie dla rozwoju innowacyjnej gospodarki</t>
  </si>
  <si>
    <t>European Organisation for the Safety of Air Navigation EUROCONTROL</t>
  </si>
  <si>
    <t>European Regional Development Fund ERDF under TACTICA project</t>
  </si>
  <si>
    <t>European Regional Development Fund ERDF/FEDER</t>
  </si>
  <si>
    <t>European Regional Development Funds FEDER</t>
  </si>
  <si>
    <t>European Research Council COMPLEX REASON</t>
  </si>
  <si>
    <t>European Research Council ERC</t>
  </si>
  <si>
    <t>European Social Fund ESF</t>
  </si>
  <si>
    <t>European Space Agency ESA under the Networking and Partnering Initiative NPI Cooperative Systems for Autonomous Exploration Missions</t>
  </si>
  <si>
    <t>European Space Agency ESA within the Advanced Planning and Scheduling Initiative APSI</t>
  </si>
  <si>
    <t>European Spinal Cord Injury Federation ESCIF</t>
  </si>
  <si>
    <t>European Strategy Forum on Research Infrastructures ESFRI</t>
  </si>
  <si>
    <t>European Union European Social Fund - ESF</t>
  </si>
  <si>
    <t xml:space="preserve">European Union European Social Fund </t>
  </si>
  <si>
    <t>European Union European Social Fund --ESE</t>
  </si>
  <si>
    <t>European Union European Social Fund</t>
  </si>
  <si>
    <t>European Union Funds FEDER/COMPETE - Operational Competitiveness Programme</t>
  </si>
  <si>
    <t>European Union INTERSTRESS project ICT Grant</t>
  </si>
  <si>
    <t>European Union Seventh Framework Programme FP7</t>
  </si>
  <si>
    <t>European Union's Horizon research and innovation programme under the Marie Sklodowska-Curie grant project DREAM-GO</t>
  </si>
  <si>
    <t>European Union's Research Fund for Coal and Steel RFCS Research Programme</t>
  </si>
  <si>
    <t>Evergreen Aviation Technologies EGAT of APS</t>
  </si>
  <si>
    <t>FAPERGS State Foundation for Research of Rio Grande do Sul</t>
  </si>
  <si>
    <t>FAPERJ Fundacao Carlos Chagas Filho de Amparo a Pesquisa do Estado do Rio de Janeiro</t>
  </si>
  <si>
    <t>FAPERJ Fundacao de Amparo a Pesquisa do Estado do Rio de Janeiro</t>
  </si>
  <si>
    <t>FAPESP Sao Paulo Research Foundation</t>
  </si>
  <si>
    <t>FAU Emerging Fields Initiative EFIMoves</t>
  </si>
  <si>
    <t>FCT Foundation for Science and Technology</t>
  </si>
  <si>
    <t>FCT INESC-ID through the PIDDAC</t>
  </si>
  <si>
    <t>FCT The Portuguese Foundation for Science and Technology</t>
  </si>
  <si>
    <t>FCT through the CISTER/IPP-HURRAY research unit</t>
  </si>
  <si>
    <t>FCT-Fundacao para a Ciencia e a Tecnologia Portuguese Foundation for Science and Technology</t>
  </si>
  <si>
    <t>FEDER European Union</t>
  </si>
  <si>
    <t>FEDER under the ERDF Program</t>
  </si>
  <si>
    <t>Federal Bureau of Investigation FBI</t>
  </si>
  <si>
    <t>Federal Ministry for Education and Research BMBF</t>
  </si>
  <si>
    <t>federal state Rhineland-Palatinate under the project ADIB Adaptive Provision of Information</t>
  </si>
  <si>
    <t>Federal University of Ceara: Welding Engineering Laboratory ENGESOLDA</t>
  </si>
  <si>
    <t>FINEP Brazilian Agency</t>
  </si>
  <si>
    <t>Finnish Funding Agency for Technology and Innovation TEKES</t>
  </si>
  <si>
    <t>Flanders Research Foundation FWO</t>
  </si>
  <si>
    <t>Fond d'Enseignement et de Recherches FER of the Faculty of Pharmacy of Laval University</t>
  </si>
  <si>
    <t>Fondo de Desarrollo Regional FEDER</t>
  </si>
  <si>
    <t>Fondo Europeo de Desarrollo Regional FEDER</t>
  </si>
  <si>
    <t>Fondos Mixtos CONACYT -Gobierno del Estado de Zacatecas Mexico</t>
  </si>
  <si>
    <t>Fonds de la Recherche en Sante du Quebec FRSQ</t>
  </si>
  <si>
    <t>Fonds de Recherche du Quebec Nature et Technologies FRQNT</t>
  </si>
  <si>
    <t>Fonds de Recherche du Quebec-Nature et Technologies FRQNT</t>
  </si>
  <si>
    <t>Fonds pour la formation a la Recherche dans l'Industrie et dans l'Agriculture FRIA</t>
  </si>
  <si>
    <t>Fonds Quebecois de la Recherche sur la Nature et les Technologies FQRNT</t>
  </si>
  <si>
    <t>Fonds quebecois de la recherche sur la nature et les technologies NATEQ</t>
  </si>
  <si>
    <t>Fonds quebecois de la recherche sur la societe et la culture FQRSC</t>
  </si>
  <si>
    <t>Fonds Quebecois sur la Nature et les Technologies FQRNT</t>
  </si>
  <si>
    <t>Fonds voor Wetenschappelijk Onderzoek FWO</t>
  </si>
  <si>
    <t>Foundation for Science and Technology FCT</t>
  </si>
  <si>
    <t>FP7 Capacity Programme Research Potential of Convergence Regions</t>
  </si>
  <si>
    <t>FQRSC Quebec</t>
  </si>
  <si>
    <t>French National Institute for Transport and Safety Research INRETS</t>
  </si>
  <si>
    <t>French national research agency ANR DAG project</t>
  </si>
  <si>
    <t>FSSCC Financial Services Sector Coordinating Committee for Critical Infrastructure Protection and Homeland Security</t>
  </si>
  <si>
    <t>Fundacao Araucaria Brazilian Agency</t>
  </si>
  <si>
    <t>Fundacao de Amparo a Pesquisa do Estado de Minas Gerais FAPEMIG</t>
  </si>
  <si>
    <t>Fundacao de Amparo a Pesquisa do Estado de Sao Paulo FAPESP</t>
  </si>
  <si>
    <t>Fundacao de Pesquisa do Estado de Minas Gerais FAPEMIG</t>
  </si>
  <si>
    <t>Fundacao para a Ciencia e Tecnologia FCT</t>
  </si>
  <si>
    <t>Fundacao para a Ciencia e Tecnologia FCT with PhD scholarship</t>
  </si>
  <si>
    <t>Fundacao para o Desenvolvimento da Unesp Fundunesp</t>
  </si>
  <si>
    <t>Fundamental Research Grant Scheme FRGS</t>
  </si>
  <si>
    <t>Fundamental Research Grant Scheme FRGS by the Ministry of Education Malaysia</t>
  </si>
  <si>
    <t>Galician Network of Drugs R+D REGID Xunta de Galicia</t>
  </si>
  <si>
    <t>General Council of Superior Technological Education of Mexico DGEST</t>
  </si>
  <si>
    <t>General Directorate of Scientific Research and Technological Development DGRSDT</t>
  </si>
  <si>
    <t>Generalitat de Catalunya GRC MCIA</t>
  </si>
  <si>
    <t>Genigraph company GenitechGroup</t>
  </si>
  <si>
    <t>GEO-DAS-BC project Ministerio de Economia y Competitividad and FondoEuropeo de Desarrollo Regional FEDER</t>
  </si>
  <si>
    <t>Geomatics for Informed Decision GEOIDE Network Centers of Excellence</t>
  </si>
  <si>
    <t>German Federal Ministry of Education and Research BMBF</t>
  </si>
  <si>
    <t>German Federal Ministry of Education and Research FKZ</t>
  </si>
  <si>
    <t>German Ministry for Education and Research BMBF</t>
  </si>
  <si>
    <t>German Ministry of Economics BMWI</t>
  </si>
  <si>
    <t>German Research Foundation Deutsche Forschungsgemeinschaft - DFG</t>
  </si>
  <si>
    <t>German Research Foundation DFG</t>
  </si>
  <si>
    <t>German Research Fundation DFG as part of the excellence cluster Cognition for Technical Systems CoTeSys</t>
  </si>
  <si>
    <t>Government of Spain MICINN</t>
  </si>
  <si>
    <t>Graduate Program in Electrical Engineering and Computer Science PGEEC</t>
  </si>
  <si>
    <t>Graduate School on Software Systems and Engineering SoSE</t>
  </si>
  <si>
    <t>Greek national funds through the Operational Program "Education and Lifelong Learning" of the National Strategic Reference Framework NSRF</t>
  </si>
  <si>
    <t>Greek national funds through the Operational Program "Education and Lifelong Learning" of the National Strategic Reference Framework NSRF - Research Funding Program: THALES: Investing in knowledge society through the European Social Fund</t>
  </si>
  <si>
    <t>Greek national funds through the Operational ProgTam "Education and Lifelong Learning" of the National Strategic Reference Framework NSRF</t>
  </si>
  <si>
    <t>Greek State Scholarships Foundation IKY</t>
  </si>
  <si>
    <t>Grupo de Ingenieria Avanzada GIA of the Aragon Institute of Technology</t>
  </si>
  <si>
    <t>grupo de Investigacion en Inteligencia Artificial  GIA de la Universidad Tecnologica de Pereira UTP</t>
  </si>
  <si>
    <t>H2020 DREAM-GO Project Marie Sklodowska-Curie</t>
  </si>
  <si>
    <t>HHS \ National Institutes of Health NIH</t>
  </si>
  <si>
    <t>Higher Education Personnel CAPES</t>
  </si>
  <si>
    <t>High-Tech Research and Development 863 Programme "Demonstration of Emergency Technologies for Great Affairs of Environmental Pollution in Megapolis"</t>
  </si>
  <si>
    <t>Hi-Tech Research and Development 863 Program of China</t>
  </si>
  <si>
    <t>HRI Team WorkStudy HRITWS at Bristol Robotics Laboratory</t>
  </si>
  <si>
    <t>HTWG University of Applied Sciences-Konstanz in Germany</t>
  </si>
  <si>
    <t>Icelandic Centre for Research RANNIS</t>
  </si>
  <si>
    <t>IDB Islamic Development Bank</t>
  </si>
  <si>
    <t>Independent Power Transmission Operator IPTO's top management</t>
  </si>
  <si>
    <t>Informatics Circle of Research Excellence iCORE</t>
  </si>
  <si>
    <t>Innovation and Technologies CIT</t>
  </si>
  <si>
    <t>Innovation and Technology Fund ITF of HK</t>
  </si>
  <si>
    <t>Institute for Biomedical Informatics of A Coruna INIBIC</t>
  </si>
  <si>
    <t>Institute for Critical Technology and Applied Science ICTAS of Virginia Tech</t>
  </si>
  <si>
    <t>Institute for Cyber Enabled Research iCER</t>
  </si>
  <si>
    <t>Institute for Research in Fundamental Sciences IPM</t>
  </si>
  <si>
    <t>Institute for the Promotion and Innovation through Science and Technology in Flanders IWT-Vlaanderen</t>
  </si>
  <si>
    <t>Institute of Systems and Robotics ISR-Coimbra</t>
  </si>
  <si>
    <t>Institute of Telecommunications IT-Covilha</t>
  </si>
  <si>
    <t>Intelligence Advanced Research Projects Activity  IARPA</t>
  </si>
  <si>
    <t>Intelligence Advanced Research Projects Activity IARPA</t>
  </si>
  <si>
    <t>International Cooperate Science Foundation of GuiZhou Province China</t>
  </si>
  <si>
    <t>International Council for Open Research and Open Education iCORE</t>
  </si>
  <si>
    <t>International Islamic University Malaysia IIUM</t>
  </si>
  <si>
    <t>International S&amp;T Cooperation Program of China ISTCP</t>
  </si>
  <si>
    <t>Interuniversity Attraction Poles Program Belgian Science Policy Project Photonics@be</t>
  </si>
  <si>
    <t>Introducing Advanced Technology Program 948 Program</t>
  </si>
  <si>
    <t>Iran National Science Foundation INSF</t>
  </si>
  <si>
    <t>Iran Renewable Energy Organization SUNA</t>
  </si>
  <si>
    <t>Iran Telecommunication Research Center ITRC</t>
  </si>
  <si>
    <t>Iran Transformer Research Institute ITRI</t>
  </si>
  <si>
    <t>Iranian Telecommunication Research Center ITRC</t>
  </si>
  <si>
    <t>Israel Science Foundation ISF</t>
  </si>
  <si>
    <t>Italian Ministry of University and Research 2004-2007</t>
  </si>
  <si>
    <t>JAE program Spanish National Research Council - CSIC</t>
  </si>
  <si>
    <t>Japan International Cooperation Agency JICA</t>
  </si>
  <si>
    <t>Japan Society for the Promotion of Science JSPS</t>
  </si>
  <si>
    <t>JCCM Junta de Comunidades de Castilla-La Mancha</t>
  </si>
  <si>
    <t>Joint Foundation of the National Natural Science Foundation of China NNSFC</t>
  </si>
  <si>
    <t>Karlsruhe House of Young Scientists KHYS</t>
  </si>
  <si>
    <t>Key Project of Chinese National Programs for Fundamental Research and Development 973 program</t>
  </si>
  <si>
    <t>King Abdul-Aziz City for Science and Technology KACST</t>
  </si>
  <si>
    <t>King Abdulaziz City for Science and Technology KACST through the Science &amp; Technology Unit at King Fahd University of Petroleum &amp; Minerals KFUPM</t>
  </si>
  <si>
    <t>King Fahd University of Petroleum &amp; Minerals KFUPM</t>
  </si>
  <si>
    <t>King Fahd University of Petroleum and Minerals KFUPM</t>
  </si>
  <si>
    <t>King Mongkut's University of Technology Thonburi KMUTT</t>
  </si>
  <si>
    <t>Korea government MEST</t>
  </si>
  <si>
    <t>Korea government MSIP</t>
  </si>
  <si>
    <t>Korea Industrial Technology Foundation KOTEF</t>
  </si>
  <si>
    <t>Korea Institute for Advancement in Technology KIAT</t>
  </si>
  <si>
    <t>Korea Institute of Science and Technology KIST</t>
  </si>
  <si>
    <t>Korea Science and Engineering Foundation KOSEF</t>
  </si>
  <si>
    <t>Korea Science and Engineering FoundationKOSEF - the Korea governmentMEST</t>
  </si>
  <si>
    <t>Korean government MEST</t>
  </si>
  <si>
    <t>LACTEC Institute of Technology for Development</t>
  </si>
  <si>
    <t>LaMCoS INSA-Lyon</t>
  </si>
  <si>
    <t>Lifelong Learning" of the National Strategic Reference Framework NSRF Funding Program: "HOU"</t>
  </si>
  <si>
    <t>Liverpool UK</t>
  </si>
  <si>
    <t>Louisiana Transportation Research Center LTRC</t>
  </si>
  <si>
    <t>Malaysian Ministry of Education MOE</t>
  </si>
  <si>
    <t>Malaysian Ministry of Education MOE under Fundamental Research Grant Scheme</t>
  </si>
  <si>
    <t>MARCO via FENA Center</t>
  </si>
  <si>
    <t>Masdar Institute-MIT collaborative agreement Flagship Project</t>
  </si>
  <si>
    <t>Medellin City Colombia through the "Enlazamundos" program</t>
  </si>
  <si>
    <t>Menofia University Egypt</t>
  </si>
  <si>
    <t>Mexican Ministry of Environment SEDEMA</t>
  </si>
  <si>
    <t>Mexican National Council for Science and Technology CONACyT</t>
  </si>
  <si>
    <t>Mid- Atlantic Universities Transportation Center  MAUTC</t>
  </si>
  <si>
    <t>Mid-InfraRed Technologies for Health and the Environment MIRTHE Center</t>
  </si>
  <si>
    <t>Ministry of Education Malaysia under Fundamental Research Grant Scheme FRGS</t>
  </si>
  <si>
    <t>Ministry of Higher Education MOHE</t>
  </si>
  <si>
    <t>Ministry of Higher Education MOHE Malaysia</t>
  </si>
  <si>
    <t>Ministry of Higher Education MOHE Malaysia under Research University Grant RUG Program</t>
  </si>
  <si>
    <t>Ministry of Higher Education MoHE through the Exploratory Research Grant Scheme ERGS</t>
  </si>
  <si>
    <t>Ministry of Higher Education MoHE Trans-Disciplinary Research Grant Scheme TRGS</t>
  </si>
  <si>
    <t>Ministry of Higher Education and Scientific Research Algiers</t>
  </si>
  <si>
    <t>Ministry of Higher Education Malaysia MOHE</t>
  </si>
  <si>
    <t>Ministry of Higher Education Malaysia MOHE via the Research Acculturation Grant Scheme RAGS</t>
  </si>
  <si>
    <t>Ministry of Higher Education of Malaysia MoHE under Exploratory Research Grant Scheme ERGS</t>
  </si>
  <si>
    <t>Ministry of Knowledge Economy MKE</t>
  </si>
  <si>
    <t>Ministry of Science and Innovation Ministerio de Ciencia e Innovacion - MICINN through the "Jose Castillejo" program from Government of Spain</t>
  </si>
  <si>
    <t>Ministry of Science and Innovation Ministerio de Ciencia e Innovacion -MICIN</t>
  </si>
  <si>
    <t>Ministry of Science and Technology MOST in China</t>
  </si>
  <si>
    <t>MIUR PRIN MISURA multivariate models for risk assessment</t>
  </si>
  <si>
    <t>MoSHCA project  ITEA 2</t>
  </si>
  <si>
    <t>Nation Natural Science Foundation of China NSFC</t>
  </si>
  <si>
    <t>National Aeronautics and Space Administration NASA</t>
  </si>
  <si>
    <t>National Aeronautics and Space Administration NASA Gulf of Mexico Research Grant</t>
  </si>
  <si>
    <t>National Agency for Promotion of Science and Technology ANPCYT</t>
  </si>
  <si>
    <t>National Authority for Scientific Research MEdC ANCS</t>
  </si>
  <si>
    <t>National Basic Research 973 Program of China</t>
  </si>
  <si>
    <t>National Basic Research Program 973 Program of China</t>
  </si>
  <si>
    <t>National Center for Ecological Analysis and Synthesis NCEAS workshop Machine Learning for the Environment</t>
  </si>
  <si>
    <t>National Cheng Kung University Taiwan</t>
  </si>
  <si>
    <t>National Council for Research and Development CNPq</t>
  </si>
  <si>
    <t>National Council for Scientific and Technological Development CNPq</t>
  </si>
  <si>
    <t>National Council for Scientific Research CONICET Argentina</t>
  </si>
  <si>
    <t>National Council of Science and Technology CONACYT</t>
  </si>
  <si>
    <t>National Council of Science and Technology CONACyT in Mexico</t>
  </si>
  <si>
    <t>National Council of Science and Technology CONACYT-MEXICO</t>
  </si>
  <si>
    <t>National Council of Science and Technology in Mexico CONACYT</t>
  </si>
  <si>
    <t>National Council of Technological and Scientific Development CNPq</t>
  </si>
  <si>
    <t>National Defense Science and Engineering Graduate Fellowship Program NDSEG</t>
  </si>
  <si>
    <t>national funds FCT - Portuguese Foundation for Science and Technology</t>
  </si>
  <si>
    <t>National Geospatial-Intelligence Agency University Research Initiative NURI</t>
  </si>
  <si>
    <t>National High Technology Research and Development Program of China 863 program</t>
  </si>
  <si>
    <t>National High Technology Research and Development Program of China 863</t>
  </si>
  <si>
    <t>National High-tech R&amp;D Program from the Ministry of Science and Technology MST of the People's Republic of China</t>
  </si>
  <si>
    <t>National High-tech Research and Development Program '863' of China</t>
  </si>
  <si>
    <t>National High-Tech Research and Development program of China 863 Program</t>
  </si>
  <si>
    <t>National ICT Australia NICTA</t>
  </si>
  <si>
    <t>National Institutes of Health NIH/National Center for Advancing Translational Sciences</t>
  </si>
  <si>
    <t>National Institutes of Health NIH/National Q5 Library of Medicine NLM</t>
  </si>
  <si>
    <t>National Iranian Oil Company NIOC</t>
  </si>
  <si>
    <t>National Iranian Oil Company and Petroleum University of Technology PUT</t>
  </si>
  <si>
    <t>National Iranian Oil Company Research and Technology Directorate NIOC-RTD</t>
  </si>
  <si>
    <t>National Iranian South Oil Field Company NISOC</t>
  </si>
  <si>
    <t>National Key Basic Research and Development 973 Program of China</t>
  </si>
  <si>
    <t>National Key Basic Research Program 973 Program of China</t>
  </si>
  <si>
    <t>National Key Basic Research Program of China 973 program</t>
  </si>
  <si>
    <t>National Natural Science Foundation NNSF of China</t>
  </si>
  <si>
    <t>National Natural Science Foundation of China NSFC</t>
  </si>
  <si>
    <t>National Nature Science Foundation NSFC</t>
  </si>
  <si>
    <t>National Oceanic and Atmospheric Administration NOAA</t>
  </si>
  <si>
    <t>National Office for Research and Technology NKTH</t>
  </si>
  <si>
    <t>National Polytechnical Institute IPN</t>
  </si>
  <si>
    <t>National Research Foundation NRF</t>
  </si>
  <si>
    <t>National Research Foundation of Korea NRF</t>
  </si>
  <si>
    <t>National Research Foundation of Korea NRF - Korea Government</t>
  </si>
  <si>
    <t>National Research Foundation of Korea NRF - Korea government MSIP</t>
  </si>
  <si>
    <t>National Research Foundation of Korea NRF - Korean government MSIP</t>
  </si>
  <si>
    <t>National Research Foundation of Korea NRF grant - Korea Government</t>
  </si>
  <si>
    <t>National Research Foundation of Korea NRF grant - Korean Government MSIP</t>
  </si>
  <si>
    <t>National Research Foundation of Korea grant - Korean government MEST</t>
  </si>
  <si>
    <t>National Research Foundation of KoreaNRF</t>
  </si>
  <si>
    <t>National Research Foundation of KoreaNRF grant - Korea governmentMSIP</t>
  </si>
  <si>
    <t>National Research Fund FNR in Luxembourg</t>
  </si>
  <si>
    <t>National Research Fund FNR of Luxembourg</t>
  </si>
  <si>
    <t>National Research Program NRP</t>
  </si>
  <si>
    <t>National Science and Engineering Research Council NSERC</t>
  </si>
  <si>
    <t>National Science and Engineering Research Council NSERC of Canada</t>
  </si>
  <si>
    <t>National Science and Engineering Research Council of Canada NSERC</t>
  </si>
  <si>
    <t>National Science Council NSC of Taiwan</t>
  </si>
  <si>
    <t>National Science Council Taiwan</t>
  </si>
  <si>
    <t>National Science Council of the Republic of China Taiwan</t>
  </si>
  <si>
    <t>National Science Foundation NSF</t>
  </si>
  <si>
    <t>National Science Foundation NSF BEACON Center</t>
  </si>
  <si>
    <t>National Science Foundation NSF BEACON Center under Cooperative</t>
  </si>
  <si>
    <t>National Science Foundation NSF EECS-EPAS</t>
  </si>
  <si>
    <t>National Science Foundation NSF under EPSCoR</t>
  </si>
  <si>
    <t>National Science Foundation SynBERC</t>
  </si>
  <si>
    <t>National Science Foundation Graduate Research Fellowship NSF</t>
  </si>
  <si>
    <t>National Science Foundation of China NSFC</t>
  </si>
  <si>
    <t>National Science Foundation through Faculty Early Career Development CAREER award</t>
  </si>
  <si>
    <t>National Science Fund for Distinguished Young Scholars NSFC</t>
  </si>
  <si>
    <t>National Scientific Council NSC of the Republic of China ROC</t>
  </si>
  <si>
    <t>National Secretary of Science and Technology SENACYT of the government of the Republic of Panama</t>
  </si>
  <si>
    <t>Natural Resources Canada's Program of Energy Research and Development PERD</t>
  </si>
  <si>
    <t>Natural Science and Engineering Research Center NSERC of Canada</t>
  </si>
  <si>
    <t>Natural Science and Engineering Research Council NSERC of Canada</t>
  </si>
  <si>
    <t>Natural Science and Engineering Research Council of Canada NSERC</t>
  </si>
  <si>
    <t>Natural Science Foundation of Heilongjiang Province NSFH</t>
  </si>
  <si>
    <t>Natural Sciences and Engineering Council of Canada NSERC</t>
  </si>
  <si>
    <t>Natural Sciences and Engineering Research Council NSERC</t>
  </si>
  <si>
    <t>Natural Sciences and Engineering Research Council NSERC of Canada</t>
  </si>
  <si>
    <t>Natural Sciences and Engineering Research Council of Canada NSERC</t>
  </si>
  <si>
    <t>nBioNet Brazil</t>
  </si>
  <si>
    <t>NCN Polish National Center of Science project: Methodology of semantic models building based on mobile robot observations</t>
  </si>
  <si>
    <t>Nephrologic Foundation of Cordoba Junta de Andalucia</t>
  </si>
  <si>
    <t>Netherlands Organisation for Scientific Research - Division for the Social Sciences NWO-MaGW</t>
  </si>
  <si>
    <t>Netherlands Organisation for Scientific Research NWO</t>
  </si>
  <si>
    <t>Netherlands Organisation for Scientific Research NWO under Project Go4Nature</t>
  </si>
  <si>
    <t>Netherlands Organization for Scientific Research NWO</t>
  </si>
  <si>
    <t>Network Centers of Excellence NCE</t>
  </si>
  <si>
    <t>New and Old Mobility Analysis and Design for the Information Society NOMADIS laboratory</t>
  </si>
  <si>
    <t>Newcastle University United Kingdom</t>
  </si>
  <si>
    <t>NICHD NCMRR</t>
  </si>
  <si>
    <t>NIH through the National Institute of Dental and Craniofacial Research NIH</t>
  </si>
  <si>
    <t>NNSFC National Natural Science Foundation of China</t>
  </si>
  <si>
    <t>NPRP Grant from the Qatar National Research Fund Qatar Foundation</t>
  </si>
  <si>
    <t>NPS Consortium for Robotics and Unmanned Systems Education and Research CRUSER</t>
  </si>
  <si>
    <t>NSERC Canada</t>
  </si>
  <si>
    <t>NSERC Natural Sciences anLd ElnginreeriLng Coulncil of Canada</t>
  </si>
  <si>
    <t>NSFC National Natural Science Foundation of China</t>
  </si>
  <si>
    <t>NSFC Natural Science Foundation of China</t>
  </si>
  <si>
    <t>NURC - Romanian National University Research Council CNCSIS</t>
  </si>
  <si>
    <t>NWO Netherlands Organisation for Scientific Research-ACTS</t>
  </si>
  <si>
    <t>Oak Ridge Institute for Science and Education ORISE</t>
  </si>
  <si>
    <t>Office of Naval Research ONR</t>
  </si>
  <si>
    <t>Office of the Director of National Intelligence ODNI</t>
  </si>
  <si>
    <t>Office of the Director of National Intelligence ODNI through the US Army</t>
  </si>
  <si>
    <t>Office of the Secretary of Defense Joint Ground Robotics Enterprise JGRE</t>
  </si>
  <si>
    <t>Oklahoma Center for the Advancement of Science and Technology OCAST</t>
  </si>
  <si>
    <t>Ontario Graduate Scholarship OGS</t>
  </si>
  <si>
    <t>Ontario Graduate Scholarship OGS program</t>
  </si>
  <si>
    <t>Ontario Innovation Trust OIT</t>
  </si>
  <si>
    <t>Pacific Gas &amp; Energy PGE Company</t>
  </si>
  <si>
    <t>PETROBRAS REDE SIGER</t>
  </si>
  <si>
    <t>Petroleum University of Technology PUT</t>
  </si>
  <si>
    <t>plan for training youth scientists stars of Jing-Gang of Jiangxi Province</t>
  </si>
  <si>
    <t>Polytechnic Institute of Leiria Portugal</t>
  </si>
  <si>
    <t>Port Authority of Ferrol Spain</t>
  </si>
  <si>
    <t>Portuguese Foundation for Science and Technology FCT</t>
  </si>
  <si>
    <t>Portuguese Foundation for Science and Technology FCT in the aims of Ciencia program for the hiring of Post-PhD researchers</t>
  </si>
  <si>
    <t>Portuguese Funds through the FCT Portuguese Foundation for Science and Technology</t>
  </si>
  <si>
    <t>Portuguese Science and Research Foundation FCT Fundacao para a Ciencia e a Tecnologia</t>
  </si>
  <si>
    <t>Pre-court Energy Efficiency Center PEEC at Stanford University</t>
  </si>
  <si>
    <t>Priority Academic Program Development of Jiangsu Higher Education Institutions PAPD</t>
  </si>
  <si>
    <t>Process Science &amp; Technology Center PSTC at the University of Texas at Austin</t>
  </si>
  <si>
    <t>Program for Changjiang Scholars and Innovative Research Team in University PCSIRT</t>
  </si>
  <si>
    <t>program Marie-Curie for IPACTS International Partnership for Advanced Coatings by Thermal Spraying</t>
  </si>
  <si>
    <t>Programa de Bolsa de Incentivo ao Pesquisador BIP of Universidade Estadual de Goias/Pro Reitoria de Pesquisa - Goias - Brazil</t>
  </si>
  <si>
    <t>project FRACTOS granted by the French Region Centre</t>
  </si>
  <si>
    <t>project AComIn "Advanced Computing for Innovation" - FP7 Capacity Programme Research Potential of Convergence Regions</t>
  </si>
  <si>
    <t>project CARTAM-SAT CARtographie du Territoire AMazonien: des Satellites aux AcTeurs - Dynamic mapping of Amazonian Territories: from Satellites to Actors</t>
  </si>
  <si>
    <t>Project PRISMA PiattafoRme cloud Interoperabili per SMArt-government - Italian Program for Research and Innovation Programma Operativo Nazionale Ricerca e Competitivita</t>
  </si>
  <si>
    <t>project Sociedades Humano-Agente en entornos Cloud Computing Soha+C</t>
  </si>
  <si>
    <t>Public Education Secretary SEP through PROMEP</t>
  </si>
  <si>
    <t>Public Health Service/National Institute of Health PHS/NIH</t>
  </si>
  <si>
    <t>PUCPR Pontifical Catholic University of Parana - Brazil</t>
  </si>
  <si>
    <t>Qatar National Research Fund QNRF under its NPRP Grant</t>
  </si>
  <si>
    <t>R&amp;D Special Fund for Public Welfare Industry meteorology</t>
  </si>
  <si>
    <t>Rathman Kadifa Fund</t>
  </si>
  <si>
    <t>Regional Blood Center V of the Thai Red Cross Society TRCS</t>
  </si>
  <si>
    <t>Regionalt Forskningsfond RFF Midt-Norge</t>
  </si>
  <si>
    <t>Regroupement Strategique en Microsystemes du Quebec ReSMiQ</t>
  </si>
  <si>
    <t>Regroupement Strategique en Microsystemes du QuebecReSMiQ</t>
  </si>
  <si>
    <t>Republic of China ROC National Science Council</t>
  </si>
  <si>
    <t>Research and Projects Financing FINEP</t>
  </si>
  <si>
    <t>Research Management Institute RMI</t>
  </si>
  <si>
    <t>Research Management Institute RMI of UiTM</t>
  </si>
  <si>
    <t>Research Partnership to Secure Energy for America RPSEA</t>
  </si>
  <si>
    <t>Research Support Foundation of Sao Paulo FAPESP</t>
  </si>
  <si>
    <t>Rio de Janeiro State Research Supporting Foundation FAPERJ</t>
  </si>
  <si>
    <t>ROMEO project DGCIS</t>
  </si>
  <si>
    <t>RTI International DEcIDE Developing Evidence to Inform Decisions about Effectiveness Center</t>
  </si>
  <si>
    <t>San Antonio Life Science Institute SALSI</t>
  </si>
  <si>
    <t>Sao Paulo Research Foundation FAPESP</t>
  </si>
  <si>
    <t>SBO grant "InSPECtor" of the Flemish agency for Innovation by Science and Technology IWT</t>
  </si>
  <si>
    <t>School of Information Science and Technology of Sun Yat-sen University SYSU</t>
  </si>
  <si>
    <t>Science Foundation Ireland SEI</t>
  </si>
  <si>
    <t>Science Foundation Ireland SFI</t>
  </si>
  <si>
    <t>Science Foundation of Ireland SFI</t>
  </si>
  <si>
    <t>Science Research Training Program SRTP Foundation of Beihang University</t>
  </si>
  <si>
    <t>Scientific Research Projects BAP of Selcuk University in Turkey</t>
  </si>
  <si>
    <t>SEAM4US project Sustainable Energy Management for Underground Stations</t>
  </si>
  <si>
    <t>Secretaria del Metro de Panama SMP</t>
  </si>
  <si>
    <t>SELEX Galileo UK</t>
  </si>
  <si>
    <t>Shanghai Key Laboratory of Financial Information Technology Shanghai University of Finance and Economics</t>
  </si>
  <si>
    <t>Singapore Ministry of Defence MINDEF</t>
  </si>
  <si>
    <t>Singapore-Delft Water Alliance SDWA</t>
  </si>
  <si>
    <t>Slovak Grant Agency VEGA Ministry of Education: Intelligent Approach to Automated Diagnostic Problem Solving of Machinery Equipment</t>
  </si>
  <si>
    <t>Slovenian Research Agency ARRS</t>
  </si>
  <si>
    <t>SNI-CONACyT SNI</t>
  </si>
  <si>
    <t>Sociedad Mexicana de Inteligencia Artificial SMIA</t>
  </si>
  <si>
    <t>South Florida Water Management District SFWMD</t>
  </si>
  <si>
    <t>Southern Technical University Science Research Program through the Cultural Relations Department of Missions in Engineering Technical College/Basrah ETC - Ministry of Higher Education and Scientific Research</t>
  </si>
  <si>
    <t>Space and Naval Warfare Systems Command SPAWAR</t>
  </si>
  <si>
    <t>Spain's Ministry of Science and Innovation Ministerio de Ciencia e Innovacion</t>
  </si>
  <si>
    <t>Spanish Agency of State Ports Puertos del Estado</t>
  </si>
  <si>
    <t>Spanish Board for Science and Technology MICINN</t>
  </si>
  <si>
    <t>Spanish Government MICINN</t>
  </si>
  <si>
    <t>Spanish Inter-Ministerial Commission of Science and Technology MICYT</t>
  </si>
  <si>
    <t>Spanish Ministerial Commission of Science and Technology MICYT</t>
  </si>
  <si>
    <t>Spanish Ministerio de Educacion y Ciencia MEC</t>
  </si>
  <si>
    <t>Spanish Ministry MEC</t>
  </si>
  <si>
    <t>Spanish Ministry of Economy and Competitiveness  MINECO</t>
  </si>
  <si>
    <t>Spanish Ministry of Economy and Competitiveness MINECO</t>
  </si>
  <si>
    <t>Spanish Ministry of Education and Science MEC</t>
  </si>
  <si>
    <t>Spanish Ministry of Education and Science Ministerio de Educacion y Ciencia</t>
  </si>
  <si>
    <t>Spanish research projects DAMASK Data Mining Algorithms for Semantic Knowledge</t>
  </si>
  <si>
    <t>State Ministry of science and technological development Serbia</t>
  </si>
  <si>
    <t>State Scholarships Foundation of Greece IKY</t>
  </si>
  <si>
    <t>Swedish Foundation for International Cooperation in Research and Higher Education STINT</t>
  </si>
  <si>
    <t>Swedish Research CouncilVR</t>
  </si>
  <si>
    <t>Swiss National Science Foundation SNSF</t>
  </si>
  <si>
    <t>Swiss National Science Foundation through National centre of Competence in Research NCCR Robotics</t>
  </si>
  <si>
    <t>Tampere Doctoral Programme in Information Science and Engineering TISE</t>
  </si>
  <si>
    <t>Technical Support Working Group TSWG</t>
  </si>
  <si>
    <t>Technological University of Panama UTP</t>
  </si>
  <si>
    <t>Technology and Science Foundation FCT</t>
  </si>
  <si>
    <t>Templeton World Charity Foundation TWCF</t>
  </si>
  <si>
    <t>Toledo Area Regional Transit Authority TARTA</t>
  </si>
  <si>
    <t>Traffic Operations and Safety TOPS lab at the University of Wisconsin-Madison</t>
  </si>
  <si>
    <t>TREAT20plus through the German Federal Ministry for Research BMBF</t>
  </si>
  <si>
    <t>TUBA Turkish Academy of Sciences</t>
  </si>
  <si>
    <t>TUBITAK The Scientific and Technological Research Council of Turkey</t>
  </si>
  <si>
    <t>TUBITAK Turkish Scientific and Technological Research Council</t>
  </si>
  <si>
    <t>UK Biotechnology and Biological Sciences Research Council BBSRC</t>
  </si>
  <si>
    <t>UK Energy Infrastructure AMPerES grant in collaboration with UK electricity network operators working under Ofgem's Innovation Funding Incentive scheme</t>
  </si>
  <si>
    <t>UK Engineering and Physical Sciences Research Council EPSRC</t>
  </si>
  <si>
    <t>UK's Engineering and Physical Science Research Council EPSRC</t>
  </si>
  <si>
    <t>UK's Engineering and Physical Science Research Council EPSRC of the EPRSC Centre for Innovative Manufacturing in Advance Metrology</t>
  </si>
  <si>
    <t>UK's Engineering and Physical Sciences Research Council EPSRC</t>
  </si>
  <si>
    <t>UMRG grant from the University of Malaya UM</t>
  </si>
  <si>
    <t>United Nations Global Pulse Rapid Impact and Vulnerability Analysis Fund RIVAF</t>
  </si>
  <si>
    <t>Universidad Nacional de Entre Rios UNER</t>
  </si>
  <si>
    <t>Universidad Nacional del Sur UNS</t>
  </si>
  <si>
    <t>Universiti Malaysia Pahang UMP</t>
  </si>
  <si>
    <t>Universiti Sains Malaysia USM</t>
  </si>
  <si>
    <t>Universiti Sains Malaysia USM under Postgraduate Research Grant Scheme USM-RU-PRGS</t>
  </si>
  <si>
    <t>Universiti Sains Malaysia Research University RU grant</t>
  </si>
  <si>
    <t>Universiti Teknologi Malaysia UTM</t>
  </si>
  <si>
    <t>Universiti Teknologi Malaysia through Research University Grant GUP</t>
  </si>
  <si>
    <t>Universiti Teknologi Mara UiTM Malaysia</t>
  </si>
  <si>
    <t>Universiti Tun Hussein Onn Malaysia UTHM</t>
  </si>
  <si>
    <t>University Grants Commission UGC under Faculty Development Programme</t>
  </si>
  <si>
    <t>University of Baja California UABC</t>
  </si>
  <si>
    <t>University of Granada Spain</t>
  </si>
  <si>
    <t>University of Malaya Centre for Ionic Liquids UMCiL</t>
  </si>
  <si>
    <t>University of Malaya High Impact Research Grant UM-MOHE from Ministry of Higher Education Malaysia MOHE</t>
  </si>
  <si>
    <t>University of Pittsburgh Medical Center UPMC</t>
  </si>
  <si>
    <t>University of Rijeka  Croatia</t>
  </si>
  <si>
    <t>University of Western Ontario UWO</t>
  </si>
  <si>
    <t>University of Yazd Iran</t>
  </si>
  <si>
    <t>University Roma Tre Internationalization Project</t>
  </si>
  <si>
    <t>US National Institute of Science and Technology NIST</t>
  </si>
  <si>
    <t>US National Library of Medicine NLM Research Participation Program</t>
  </si>
  <si>
    <t>US National Science Foundation NSF</t>
  </si>
  <si>
    <t>Vienna Science and Technology Fund WWTF</t>
  </si>
  <si>
    <t>Vietnam National Foundation for Science and Technology Development NAFOSTED</t>
  </si>
  <si>
    <t>Water Resources Agency of Taiwan WRA</t>
  </si>
  <si>
    <t>Western Digital Thailand</t>
  </si>
  <si>
    <t>Wichita State University through the University Research Creative Project Awards UCRA</t>
  </si>
  <si>
    <t>World Class University WCU program</t>
  </si>
  <si>
    <t>Xunta de Galicia Spain</t>
  </si>
  <si>
    <t>2013 major projects of the Ministry of education's humanities and social science research base</t>
  </si>
  <si>
    <t>A*Star Singapore</t>
  </si>
  <si>
    <t>Advanced Materials Research Center Islamic Azad University of Najafabad Najafabad Iran</t>
  </si>
  <si>
    <t>Aeronautics Research and Development Board ARDB Government of India</t>
  </si>
  <si>
    <t>Agence Nationale de la Recherche France</t>
  </si>
  <si>
    <t>Agencia Canaria de Investigacion Innovacion y Sociedad de la Informacion ACIISI of Canary Islands Autonomic Government</t>
  </si>
  <si>
    <t>Agency for Science Technology and Research A*STAR Singapore</t>
  </si>
  <si>
    <t>AGH - University of Science and Technology Faculty of Geology Geophysics and Environmental Protection</t>
  </si>
  <si>
    <t>Air Force Research Laboratory Information Directorate Office of Naval Research Grant</t>
  </si>
  <si>
    <t>Alexander von Humboldt Foundation Bonn FR Germany</t>
  </si>
  <si>
    <t>Alexander von Humboldt Foundation Bonn Germany</t>
  </si>
  <si>
    <t>All India Council for Technical Education AICTE New Delhi</t>
  </si>
  <si>
    <t>All India Council for Technical Education AICTE New Delhi INDIA</t>
  </si>
  <si>
    <t>All India Council for Technical EducationAICTE India</t>
  </si>
  <si>
    <t>American University of Beirut University Research Board Dar Al-Handassah Shair &amp; Partners Research Fund</t>
  </si>
  <si>
    <t>Antwerp University DAPHNE: Defending Against Paedophiles in Heterogeneous Network Environments</t>
  </si>
  <si>
    <t>Applied Information Systems Research Program AISRP of NASA Science Dierectorate</t>
  </si>
  <si>
    <t>ARENA Australian Renewable Energy Agency</t>
  </si>
  <si>
    <t>Association for Forests Development and Conservation</t>
  </si>
  <si>
    <t>Atigeo LLC</t>
  </si>
  <si>
    <t>Australian Government as represented by the Department of Broadband Communications and the Digital Economy and the Australian Research Council</t>
  </si>
  <si>
    <t>Australian Governments Department of Broadband Communications and the Digital Economy</t>
  </si>
  <si>
    <t>Austrian Federal Ministry for Education Science and Culture</t>
  </si>
  <si>
    <t>Austrian Federal Ministry of Transport Innovation and Technology</t>
  </si>
  <si>
    <t>BAE Systems Surface Ships Ltd Portsmouth</t>
  </si>
  <si>
    <t>Basic Science Research Program through the National Research Foundation of Korea NRF - Ministry of Education Science and Technology</t>
  </si>
  <si>
    <t>Basic Science Research Program through the National Research Foundation of Korea NRF - Ministry of Science ICT and Future Planning</t>
  </si>
  <si>
    <t>Bavarian State Ministry of Education Science and the Arts FORSEC research association</t>
  </si>
  <si>
    <t>Belgian State Science Policy Office</t>
  </si>
  <si>
    <t>Biomedical Engineering Department Science and Research Branch Islamic Azad University Tehran Iran</t>
  </si>
  <si>
    <t>BioMed-IT Energy-IT and Smart-IT Technology BEST</t>
  </si>
  <si>
    <t>BK 21 Plus Big Data in Manufacturing and Logistics Systems Korea University</t>
  </si>
  <si>
    <t>BP America Inc</t>
  </si>
  <si>
    <t>Brain Korea 21 plus program Yonsei University</t>
  </si>
  <si>
    <t>British Council United Kingdom</t>
  </si>
  <si>
    <t>California Solar Initiative CSI Research Development Demonstration and Deployment RD&amp;D Program Grant III</t>
  </si>
  <si>
    <t>CAPES Foundation Ministry of Education of Brazil Brasilia - DF Brazil</t>
  </si>
  <si>
    <t>Care Apparel Centre Institute of Textiles and Clothing The Hong Kong Polytechnic University</t>
  </si>
  <si>
    <t>CDTI Ministerio de Industria Turismo y Comercio of Spain</t>
  </si>
  <si>
    <t>Center for Brains Minds and Machines CBMM - National Science Foundation Science and Technology Center</t>
  </si>
  <si>
    <t>Center for Excellence in Mining Innovation CEMI in Sudbury Ontario</t>
  </si>
  <si>
    <t>Center for Mathematical Modeling CMM Valpara so Center for Science and Technology CCTVAL</t>
  </si>
  <si>
    <t>Center of Competence of knowledge technologies for product system innovation in the industry and service with ITMS project</t>
  </si>
  <si>
    <t>Centre de Recherche Sur le Cerveau le Comportement et la Neuropsychiatrie CRCN</t>
  </si>
  <si>
    <t>Centre for Ionic Liquids UMCiL University of Malaya</t>
  </si>
  <si>
    <t>Centre Hospitalier Universitaire de Toulouse Toulouse France</t>
  </si>
  <si>
    <t>C-FAR one of the six SRC STARnet Centers - MARCO</t>
  </si>
  <si>
    <t>Ciba Specialty Chemicals Switzerland</t>
  </si>
  <si>
    <t>City of Montreal Quebec Canada</t>
  </si>
  <si>
    <t>Clinical Research Priority Program "NeuroRehab" University of Zurich</t>
  </si>
  <si>
    <t>cluster projects in the Engineering Research Institute College of Engineering of Seoul National University</t>
  </si>
  <si>
    <t>CNPq - Brazilian National Council for Scientific and Technological Development</t>
  </si>
  <si>
    <t>CNPq Brazil</t>
  </si>
  <si>
    <t>CogVis team at the University of Hamburg Germany</t>
  </si>
  <si>
    <t>College of Arts &amp; Sciences Durham Science Center University of Nebraska Omaha Nebraska USA</t>
  </si>
  <si>
    <t>Colombian Association for Earthquake Engineering AIS</t>
  </si>
  <si>
    <t>Commonwealth Scholarship Commission United Kingdom</t>
  </si>
  <si>
    <t>Compagnia San Paolo within the GINSENG project</t>
  </si>
  <si>
    <t>Computer Science PhD school of the University of Szeged Hungary</t>
  </si>
  <si>
    <t>Computer Systems Engineering Research Group at the University Putra Malaysia 43400 Serdang Selangor Darul Ehsan Malaysia</t>
  </si>
  <si>
    <t>Consejeria de Innovacion Ciencia y Empresa de la Junta de Andalucia Spain</t>
  </si>
  <si>
    <t>Consejeria de Innovacion Ciencia y Empresas Junta de Andalucia</t>
  </si>
  <si>
    <t>Consejo de Ciencia y Tecnologia del Estado Guanajuato CONCYTEG Guanajuato</t>
  </si>
  <si>
    <t>Consejo Nacional de Ciencia y Tecnologia CONACYT Mexico</t>
  </si>
  <si>
    <t>Consejo Nacional de Ciencia y Tecnologia CONACYT</t>
  </si>
  <si>
    <t>Consejo Nacional de Investigaciones Cientificas y Tecnicas CONI-CET from Argentina</t>
  </si>
  <si>
    <t>Conselleria de Cultura Educacion e Ordenacion Universitaria</t>
  </si>
  <si>
    <t>Construction Funds of Humanities and Social Sciences Lanzhou University</t>
  </si>
  <si>
    <t>Corporacion Autonoma Regional del Valle del Cauca CVC Colombia</t>
  </si>
  <si>
    <t>Council of Scientific and Industrial Research CSIR Government of India</t>
  </si>
  <si>
    <t>Council of Scientific and Industrial Research CSIR Government of India New Delhi under Network project TAPCOAL</t>
  </si>
  <si>
    <t>Council of Scientific and Industrial Research Network project: Tapcoal Government of India New Delhi</t>
  </si>
  <si>
    <t>Council Scientific and Industrial Research India in the form of CSIR Research Associate fellowship</t>
  </si>
  <si>
    <t>country science support plan China</t>
  </si>
  <si>
    <t>CREST JST</t>
  </si>
  <si>
    <t>CSIR Council of Scientific and Industrial Research New Delhi</t>
  </si>
  <si>
    <t>CSIR Government of India New Delhi</t>
  </si>
  <si>
    <t>CSIR New Delhi</t>
  </si>
  <si>
    <t>CTU in Prague Czech Republic</t>
  </si>
  <si>
    <t>Czech Technical University in Prague Faculty of Biomedical Engineering</t>
  </si>
  <si>
    <t>da Ciencia e da Tecnologia Portugal</t>
  </si>
  <si>
    <t>DAE Government of India</t>
  </si>
  <si>
    <t>Daegu Gyeongbuk Institute of Science and Technology Research and Development Program of the Ministry of Science ICT &amp; Future Planning of Korea</t>
  </si>
  <si>
    <t>Deanship of Research King Fahd University of Petroleum and Minerals</t>
  </si>
  <si>
    <t>Deanship of Scientific Research DSR of King Fahd University of Petroleum &amp; Minerals Saudi Arabia</t>
  </si>
  <si>
    <t>Deanship of Scientific Research DSR King Abdulaziz University KAU Jeddah</t>
  </si>
  <si>
    <t>Deanship of Scientific Research King Saud University and Agriculture Research Center College of Food and Agriculture Sciences</t>
  </si>
  <si>
    <t>Deanship of Scientific Research Qassim University Saudi Arabia</t>
  </si>
  <si>
    <t>Defence Science and Technology Organisation DSTO Airservices Australia</t>
  </si>
  <si>
    <t>Defence Science and Technology Organization DSTO Australia</t>
  </si>
  <si>
    <t>Department of Accounting and Finance Monash University</t>
  </si>
  <si>
    <t>Department of Automatic Control and Robotics Faculty of Mechanical Engineering Bialystok University of Technology</t>
  </si>
  <si>
    <t>Department of Biotechnology DBT India</t>
  </si>
  <si>
    <t>Department of Biotechnology India</t>
  </si>
  <si>
    <t>Department of Education Universities and Research of the Basque Government</t>
  </si>
  <si>
    <t>Department of Electronic &amp; Electrical Engineering Loughborough University</t>
  </si>
  <si>
    <t>Department of Health Taiwan</t>
  </si>
  <si>
    <t>Department of Information Technology Ministry of Communication and Information Technology Government of India</t>
  </si>
  <si>
    <t>Department of Science and Technology DST Government of India</t>
  </si>
  <si>
    <t>Department of Science and Technology DST India</t>
  </si>
  <si>
    <t>Department of Science and Technology DST New Delhi</t>
  </si>
  <si>
    <t>Department of Science and Technology Spain under the National Programme for Research Development and Innovation</t>
  </si>
  <si>
    <t>Department of Science and Technology Government of India</t>
  </si>
  <si>
    <t>Department of Science and Technology New Delhi India</t>
  </si>
  <si>
    <t>Deutsche Forschungsgemeinschaft DFG priority program "New Frameworks of Rationality"</t>
  </si>
  <si>
    <t>Deutsche Forschungsgemeinschaft project PAWS</t>
  </si>
  <si>
    <t>DoD Air Force Office of Scientific Research</t>
  </si>
  <si>
    <t>DS Funds of ETI Faculty Gdansk University of Technology</t>
  </si>
  <si>
    <t>DST Government of India</t>
  </si>
  <si>
    <t>Duel Company - Lazio Innova the financing agency of the Italian Latium Region</t>
  </si>
  <si>
    <t>Dunarea de Jos University of Galati Romania</t>
  </si>
  <si>
    <t>Dunarea de Jos University Galati Romania</t>
  </si>
  <si>
    <t>Dynamic Security Monitoring and Control under Ministry of Education China</t>
  </si>
  <si>
    <t>Early Career Scheme of the Research Grants Council of Hong Kong SAR China</t>
  </si>
  <si>
    <t>Economic and Social Research Council UK</t>
  </si>
  <si>
    <t>EDIC Seed Fund of the Faculty of Engineering National University of Singapore</t>
  </si>
  <si>
    <t>EECS Department University of Toledo</t>
  </si>
  <si>
    <t>Electrical &amp; Electronics Engineering Dept Sam Higginbottom Institute of Agriculture Technology &amp; Sciences- Deemed University Allahabad India</t>
  </si>
  <si>
    <t>Engineering and Physical Science Research Council United Kingdom</t>
  </si>
  <si>
    <t>Engineering and Physical Sciences Research Council UK</t>
  </si>
  <si>
    <t>Environmental biology lab of Environmental Sciences department Faculty of Science Alexandria University Alexandria Egypt</t>
  </si>
  <si>
    <t>EQUIPEX ROBOTEX France</t>
  </si>
  <si>
    <t>E-Science Ministry of Science Technology and Innovation MOSTI</t>
  </si>
  <si>
    <t>Este trabajo esta parcialmente financiado par: Consejeria de Innovacion Ciencia y Empresa Junta de Andalucia Espana</t>
  </si>
  <si>
    <t>Etortek Saiotek and Research Groups</t>
  </si>
  <si>
    <t>European Commission Safer Internet Programme project iCOP: Identifying and Catching Originators in Peer-to-Peer Networks</t>
  </si>
  <si>
    <t>European Commission Directorate General for Research within the 7th Framework Programme of RTD Theme 2 Biotechnology Agriculture and Food Project</t>
  </si>
  <si>
    <t>European Regional Development Fund ERDF project "NTIS - New Technologies for Information Society" European Centre of Excellence</t>
  </si>
  <si>
    <t>European Regional Development Fund of the European Commission FEDER project IDEATIO</t>
  </si>
  <si>
    <t>European Social Fund - Investing in People within the Sectoral Operational Programme Human Resources Development</t>
  </si>
  <si>
    <t>Faculty of Biomedical Engineering Czech Technical University in Prague</t>
  </si>
  <si>
    <t>Faculty of Electrical and Electronic Engineering Universiti Malaysia Pahang UMP</t>
  </si>
  <si>
    <t>Faculty of Graduate Studies and Research University of Regina</t>
  </si>
  <si>
    <t>Faculty of Information and Communication Technology Mahidol University</t>
  </si>
  <si>
    <t>Faculty of Information and Communication Technology Universiti Tunku Abdul Rahman Malaysia</t>
  </si>
  <si>
    <t>FAPERGSBrazil</t>
  </si>
  <si>
    <t>FAPESP The Scientific Research Foundation of the State of Sao Paulo Brazil</t>
  </si>
  <si>
    <t>FAPESPA Fundacao de Pesquisa do Estado do Para Brazil</t>
  </si>
  <si>
    <t>FAPESP-Sao Paulo Research Foundation Brazil</t>
  </si>
  <si>
    <t>FCT Foundation of Science and Technology Portugal</t>
  </si>
  <si>
    <t>FCT Science &amp; Technology Foundation Portugal</t>
  </si>
  <si>
    <t>FCT Science &amp;Technology Foundation Portugal</t>
  </si>
  <si>
    <t>FCT-Fundacao para a Ciencia e Tecnologia through the project "Intelligent Wheelchair with flexible multi model interface"</t>
  </si>
  <si>
    <t>Federal Ministry of Economy and Labor Austria</t>
  </si>
  <si>
    <t>Federal Ministry of Economy Family and Youth</t>
  </si>
  <si>
    <t>Federal Railroad Administration Office of Research and Development FRA Grant</t>
  </si>
  <si>
    <t>Florida Department of Environmental Protection Florida Coastal Management Program through National Oceanic and Atmospheric Administration</t>
  </si>
  <si>
    <t>FNRS Fonds National de la Recheche Scientifique Brussels</t>
  </si>
  <si>
    <t>FONACIT Venezuela</t>
  </si>
  <si>
    <t>Foundation for Science and Technology FCT Portugal</t>
  </si>
  <si>
    <t>Foundation for the Advancement of Soft Computing Mieres Asturias Spain</t>
  </si>
  <si>
    <t>FPU grant Formacion de Profesorado Universitario from the Spanish Ministry of Education Culture and Sports</t>
  </si>
  <si>
    <t>FPU of the Spanish Ministry of Education Culture and Sports Ministerio de Educacion Cultura y Deporte</t>
  </si>
  <si>
    <t>Fuji Medical Systems USA</t>
  </si>
  <si>
    <t>Fully Funded International Research Scholarship FIRS University of Leeds UK</t>
  </si>
  <si>
    <t>Fundacao para a Ciencia e Tecnologia FCT in Portugal</t>
  </si>
  <si>
    <t>Fundacao para a Ciencia e Tecnologia FCT Portugal</t>
  </si>
  <si>
    <t>Fundacao para a Ciencia e Tecnologia Portugal</t>
  </si>
  <si>
    <t>Fundamental Research Funds for the Central Universities China</t>
  </si>
  <si>
    <t>Fundamental Research Grant Scheme Ministry of Higher Education Malaysia</t>
  </si>
  <si>
    <t>GE Ecomagination Challenge: Powering the Grid in addition to collaboration between GE Global Research</t>
  </si>
  <si>
    <t>General Direction of Scientific Research DGRST Tunisia</t>
  </si>
  <si>
    <t>General Direction of Scientific Research DGRST Tunisia under the ARUB program</t>
  </si>
  <si>
    <t>General Directorate of Research Development and Innovation Direccion Xeral de Investigacion Desenvolvemento e Innovacion</t>
  </si>
  <si>
    <t>Geographic Information System group University College of Southeast Norway</t>
  </si>
  <si>
    <t>Gerdau Company Gerdau Acos Especiais Piratini State of Rio Grande do Sul Brazil</t>
  </si>
  <si>
    <t>German Academic Exchange Service DAAD Deutscher Akademischer Austauschdienst</t>
  </si>
  <si>
    <t>German Ministry for Education and Research "Bundesministerium fur Bildung und Forschung BMBF"</t>
  </si>
  <si>
    <t>German Research Foundation "Deutsche Forschungsgemeinschaft DFG"</t>
  </si>
  <si>
    <t>German Research Foundation DFG Deutsche Forschungsgemeinschaft</t>
  </si>
  <si>
    <t>German federal Environmental Foundation</t>
  </si>
  <si>
    <t>Graduate School of Natural and Applied Sciences at the Middle East Technical University Turkey</t>
  </si>
  <si>
    <t>Grant Agency of Excellence University of Hradec Kralove Faculty of Informatics and Management</t>
  </si>
  <si>
    <t>Greek national funds through the Operational Program "Education and Lifelong Learning" under the program THALES</t>
  </si>
  <si>
    <t>Grupo de Investigacion en Sistemas de Energia Electrica GISEL from Escuela de Ingenierias Electrica Electronicay Telecomunicaciones E3T at Universidad Industrial de Santander UIS</t>
  </si>
  <si>
    <t>Guangdong Innovative Research Team Program Guangdong China</t>
  </si>
  <si>
    <t>Gustavus and Louise Pfeiffer Research Foundation Denville NJ USA</t>
  </si>
  <si>
    <t>Hanson Formpave part of the Heidelberg Cement Group</t>
  </si>
  <si>
    <t>Harbin Institute of Technology Harbin China</t>
  </si>
  <si>
    <t>Health Care Place &amp; Technology HCTP</t>
  </si>
  <si>
    <t>Health Research Board Ireland</t>
  </si>
  <si>
    <t>high impact research HIR from the Ministry of Higher Education Malaysia</t>
  </si>
  <si>
    <t>Higher Education Center of Excellence Research Grant - Indonesian Ministry of Research Technology and Higher Education</t>
  </si>
  <si>
    <t>Higher Education Commission HEC Pakistan under the NRPU programme</t>
  </si>
  <si>
    <t>Higher Education Commission Islamabad</t>
  </si>
  <si>
    <t>Higher Education Research Promotion and National Research University Project of Thailand Office of Higher Education Commission</t>
  </si>
  <si>
    <t>High-Tech Research Center Project from Ministry of Education Culture Sports Science and Technology of Japan</t>
  </si>
  <si>
    <t>Hunan Natural Science Foundation Hunan</t>
  </si>
  <si>
    <t>HUNOROB a grant from Iceland Liechtenstein and Norway through the EEA Financial Mechanism and the Hungarian Focal Point</t>
  </si>
  <si>
    <t>Ibero-American Network of the Nano-Bio-Info-Cogno Convergent Technologies Ibero-NBIC Network</t>
  </si>
  <si>
    <t>Iceland Liechtenstein and Norway through the EEA Financial Mechanism</t>
  </si>
  <si>
    <t>Industrial Engineering Research Center Islamic Azad University Qazvin Branch</t>
  </si>
  <si>
    <t>Industrial Strategic Technology Development Program - Ministry of Trade Industry &amp; Energy MI Korea</t>
  </si>
  <si>
    <t>Innovation of Study Programs at Silesian University in Opava School of Business Administration in Karvina</t>
  </si>
  <si>
    <t>Institute of Postgraduate Studies University Sains Malaysia</t>
  </si>
  <si>
    <t>Institute of Technology Carlow</t>
  </si>
  <si>
    <t>Instituto de Biotecnologia Universidad National de Colombia</t>
  </si>
  <si>
    <t>Instituto de Estudios Riojanos IER Banco Santander</t>
  </si>
  <si>
    <t>Instituto Politecnico Nacional Secretaria Academica COFAA grant SIP CIC CIDETEC</t>
  </si>
  <si>
    <t>Instituto Tecnologico de Leon Tecnologico Nacional de Mexico</t>
  </si>
  <si>
    <t>Intelligence Advanced Research Projects Activity IARPA through US army</t>
  </si>
  <si>
    <t>Interdisciplinary Center for Clinical Research IZKF Aachen RWTH Aachen University Medical School Aachen Germany</t>
  </si>
  <si>
    <t>Internal Grant Agency of Tomas Bata University in Zlin Czech Republic</t>
  </si>
  <si>
    <t>Iran Ministry of Science Research and Technology</t>
  </si>
  <si>
    <t>Iranian Ministry of Science Research and Technology</t>
  </si>
  <si>
    <t>Irish Research Council for Science Engineering and Technology IRCSET through the Embark Initiative</t>
  </si>
  <si>
    <t>Irrigation and Drainage Department Malaysian Government</t>
  </si>
  <si>
    <t>Isidro Parga Pondal Program Xunta de Galicia Spain</t>
  </si>
  <si>
    <t>Islamic Azad University IAU South Tehran Branch</t>
  </si>
  <si>
    <t>Islamic Azad University IAU South Tehran Branch Tehran Iran</t>
  </si>
  <si>
    <t>Islamic Azad University Islamshahr Branch Tehran Iran</t>
  </si>
  <si>
    <t>Islamic Azad University Kermanshah Branch</t>
  </si>
  <si>
    <t>Islamic Azad University Qazvin Branch Qazvin Iran</t>
  </si>
  <si>
    <t>Israeli National Nanotechnology Initiative INNI FTA project</t>
  </si>
  <si>
    <t>Istituto Nazionale di Geofisica e Vulcanologia Sezione di Catania</t>
  </si>
  <si>
    <t>Italian Ministry for Education University and Research within the FIRB - Futuro in Ricerca project Structures and dynamics of knowledge and cognition Bologna</t>
  </si>
  <si>
    <t>Italian Ministry for University Scientific Research and Technology PRIN</t>
  </si>
  <si>
    <t>IWT Agentschap voor innovatie door Wetenschap en Technologie Baekeland-mandaat</t>
  </si>
  <si>
    <t>Jamia Millia Islamia New Delhi India University of KwaZulu-Natal Durban South Africa</t>
  </si>
  <si>
    <t>Japanese Ministry of Education Culture Sports Science and Technology MEXT</t>
  </si>
  <si>
    <t>Japanese Ministry of Education Science Sports and Culture</t>
  </si>
  <si>
    <t>Japan's Ministry of Education Culture Sports Science and Technology MEXT</t>
  </si>
  <si>
    <t>Japan's Ministry of Land Infrastructure Transport and Tourism MLIT</t>
  </si>
  <si>
    <t>Javeriana University at Bogota Colombia</t>
  </si>
  <si>
    <t>Juan de la Cierva Ministerio de Ciencia e Innovacion MICINN Spain</t>
  </si>
  <si>
    <t>Junta de Andalucia Andalusian Regional Council Spain</t>
  </si>
  <si>
    <t>Key Laboratory of Land Surface Process and Climate Change in Cold and Arid Regions CAS</t>
  </si>
  <si>
    <t>Key Science and Technology Project of Henan Province China</t>
  </si>
  <si>
    <t>King Abdulaziz City for Science and Technology KACST through the Science &amp; Technology Unit at King Fahd University of Petroleum &amp; Minerals KFUPM as part of the National Science Technology and Innovation Plan</t>
  </si>
  <si>
    <t>King Abdulaziz City for Science and Technology KACST through the Science &amp; Technology Unit at King Fahd University of Petroleum &amp; Minerals KFUPM National Science Technology and Innovation Plan</t>
  </si>
  <si>
    <t>King Abdulaziz City for Science and Technology KACST through the Science and Technology Unit at King Fahd University of Petroleum and Minerals KFUPM as part of the National Science Technology and Innovation Plan</t>
  </si>
  <si>
    <t>King Abdulaziz City for Science and Technology through the Science &amp; Technology Unit at King Fahd University of Petroleum &amp; Minerals as part of the National Science Technology and Innovation Plan</t>
  </si>
  <si>
    <t>King Abdulaziz City for Science and Technology Kingdom of Saudi Arabia</t>
  </si>
  <si>
    <t>King Fahd University of Petroleum and Mineral Saudi Arabia</t>
  </si>
  <si>
    <t>Knowledge Park Bangalore</t>
  </si>
  <si>
    <t>Korea Institute of Construction and Transportation Technology Evaluation and Planning under the Ministry of Land Transport and Maritime Affairs MLTM</t>
  </si>
  <si>
    <t>Korean Government MOEHRD Basic Research Promotion Fund</t>
  </si>
  <si>
    <t>Korean Ministry of Education Science and Technology</t>
  </si>
  <si>
    <t>Laboratory for Engineered Human Protection Department of Defense/US Army Natick Soldier Systems Center</t>
  </si>
  <si>
    <t>Laboratory Le2i CNRS 6306 Le-Creusot FRANCE</t>
  </si>
  <si>
    <t>LACTEC Brazil</t>
  </si>
  <si>
    <t>Lahore University of Management Sciences Pakistan</t>
  </si>
  <si>
    <t>Leading Foreign Research Institute Recruitment Program through the National Research Foundation of Korea NRF</t>
  </si>
  <si>
    <t>Machinery &amp; Industrial Equipment Design Centre CDEI Barcelona Spain</t>
  </si>
  <si>
    <t>Malaviya National Institute of Technology Jaipur</t>
  </si>
  <si>
    <t>Malaysian Ministry of Science Technology and Innovation MOSTI</t>
  </si>
  <si>
    <t>Malaysian Ministry of Science Technology and Innovation MOSTI under Science Fund</t>
  </si>
  <si>
    <t>Malaysian Ministry of Science Technology and Innovation under Science Fund</t>
  </si>
  <si>
    <t>Mansoura University Egypt</t>
  </si>
  <si>
    <t>Marie Curie Initial Training Network FP7-PEOPLE-ITN CogNovo</t>
  </si>
  <si>
    <t>Marine Technology Education and Research Center Seoul National University Korea</t>
  </si>
  <si>
    <t>Marmara University Directorate of Scientific Research Projects</t>
  </si>
  <si>
    <t>Marquette University Milwaukee WI</t>
  </si>
  <si>
    <t>Materials Characterization Laboratory LACAM Center of Non-Destructive Testing CENDE</t>
  </si>
  <si>
    <t>MAVSEL project: "Mining data analysis and visualization based in social aspects of e-learning"</t>
  </si>
  <si>
    <t>memorial funding program of the graduate school of economics Osaka University</t>
  </si>
  <si>
    <t>Mexican National Council for Science and Technology CONACYT</t>
  </si>
  <si>
    <t>MHRD Govt of India</t>
  </si>
  <si>
    <t>MICINN Ministerio de Ciencia e Innovacion Spain</t>
  </si>
  <si>
    <t>MINECO Spain</t>
  </si>
  <si>
    <t>Ministere de l'Education Nationale de la Recherche et de la Technologie</t>
  </si>
  <si>
    <t>Ministerio de Ciencia e Innovacion Spain</t>
  </si>
  <si>
    <t>Ministerio de Industria Turismo y Comercio MITyC Spain</t>
  </si>
  <si>
    <t>Ministerio de Industria Turismo y Comercio del Gobierno de Espana</t>
  </si>
  <si>
    <t>Ministerio do Ensino Superior da Ciencia e da Tecnologia Portugal</t>
  </si>
  <si>
    <t>Ministero dell'Istruzione dell'Universita e della Ricerca Project</t>
  </si>
  <si>
    <t>Ministero dell'Universita e della Ricerca Italy</t>
  </si>
  <si>
    <t>Ministero per l'Universita e la Ricerca Scientifica e Tecnologica Rome Italy</t>
  </si>
  <si>
    <t>Ministero per l'Universita e la Ricerca Scientifica e Tecnologica Rome Italy the University of Perugia</t>
  </si>
  <si>
    <t>Ministry for Climate Protection Environment Agriculture Nature Conservation and Consumer Protection of the State of North Rhine-Westphalia</t>
  </si>
  <si>
    <t>Ministry for Innovation Science Research and Technology MIWFT</t>
  </si>
  <si>
    <t>Ministry of Commerce Industry and Energy MOCIE</t>
  </si>
  <si>
    <t>Ministry of Commerce Industry and Energy Korea Institute of Industrial Technology</t>
  </si>
  <si>
    <t>Ministry of Economy Trade and Industry METI Japan</t>
  </si>
  <si>
    <t>Ministry of Education and Research Romania</t>
  </si>
  <si>
    <t>Ministry of Education and Science Poland</t>
  </si>
  <si>
    <t>Ministry of Education and Science Republic of Serbia</t>
  </si>
  <si>
    <t>Ministry of Education and Science Spain</t>
  </si>
  <si>
    <t>Ministry of Education MOE</t>
  </si>
  <si>
    <t>Ministry of Education China</t>
  </si>
  <si>
    <t>Ministry of Education Culture Sports Science and Technology of Japan</t>
  </si>
  <si>
    <t>Ministry of Education Culture Sports Science and Technology Japan</t>
  </si>
  <si>
    <t>Ministry of Education Culture Sports Science and Technology Japan at Osaka University</t>
  </si>
  <si>
    <t>Ministry of Education Malaysia</t>
  </si>
  <si>
    <t>Ministry of Education Research and Innovation Romania</t>
  </si>
  <si>
    <t>Ministry of Education Science and Technological Development Government of the Republic of Serbia</t>
  </si>
  <si>
    <t>Ministry of Education Science and Technological Development of Serbia</t>
  </si>
  <si>
    <t>Ministry of Education Science and Technological Development of the Republic of Serbia</t>
  </si>
  <si>
    <t>Ministry of Education Science and Technology</t>
  </si>
  <si>
    <t>Ministry of Education Science and Technology MEST</t>
  </si>
  <si>
    <t>Ministry of Education Science and Technology MEST Republic of Korea</t>
  </si>
  <si>
    <t>Ministry of Education Science Sports and Culture</t>
  </si>
  <si>
    <t>Ministry of Education Science Sports and Culture in Japan</t>
  </si>
  <si>
    <t>Ministry of Education Science Sports and Culture of Japan</t>
  </si>
  <si>
    <t>Ministry of Education Taiwan</t>
  </si>
  <si>
    <t>Ministry of Education Universities and Research MIUR under PON project</t>
  </si>
  <si>
    <t>Ministry of Education Youth and Sports</t>
  </si>
  <si>
    <t>Ministry of Education Youth and Sports of Czech Republic</t>
  </si>
  <si>
    <t>Ministry of Education Youth and Sports of the Czech Republic</t>
  </si>
  <si>
    <t>Ministry of Higher Education and Research France</t>
  </si>
  <si>
    <t>Ministry of Higher Education Malaysia under the Fundamental Research Grant Scheme FRGS</t>
  </si>
  <si>
    <t>Ministry of Human Resource Development MHRD New Delhi India</t>
  </si>
  <si>
    <t>Ministry of Human Resource Development Government of India</t>
  </si>
  <si>
    <t>Ministry of Industry Tourism and Trade Spain AVANZA PLAN-Digital Citizen Subprogram PT: NEUROLEARNING Grant</t>
  </si>
  <si>
    <t>Ministry of Land Infrastructure Transport and Tourism MLIT</t>
  </si>
  <si>
    <t>Ministry of National Education Romania</t>
  </si>
  <si>
    <t>Ministry of research technology and higher education of the Republic of Indonesia</t>
  </si>
  <si>
    <t>Ministry of Science and Technological Development Republic of Serbia</t>
  </si>
  <si>
    <t>Ministry of science and Technology MOST Taiwan</t>
  </si>
  <si>
    <t>Ministry of Science and Technology Israel</t>
  </si>
  <si>
    <t>Ministry of Science and technology Republic of Srpska Government</t>
  </si>
  <si>
    <t>Ministry of Science and Technology Taiwan</t>
  </si>
  <si>
    <t>Ministry of Science ICT and Future Planning MSIP</t>
  </si>
  <si>
    <t>Ministry of Science Republic of Serbia</t>
  </si>
  <si>
    <t>Ministry of Science Research and Technology Tehran Iran</t>
  </si>
  <si>
    <t>Ministry of Science Research and the Arts of the State of Baden-Wurttemberg</t>
  </si>
  <si>
    <t>Ministry of Science Technology and Innovation</t>
  </si>
  <si>
    <t>Ministry of Science Technology and Innovation MOSTI</t>
  </si>
  <si>
    <t>Ministry of Science Technology and Innovation MOSTI Malaysia</t>
  </si>
  <si>
    <t>Ministry of Science Technology and Innovation Malaysia MOSTI</t>
  </si>
  <si>
    <t>Ministry of Science Technology and Innovation of Malaysia</t>
  </si>
  <si>
    <t>Ministry of Science Technology and Innovation Malaysia</t>
  </si>
  <si>
    <t>Ministry of ScienceTechnology and Innovation of Malaysia</t>
  </si>
  <si>
    <t>Ministry of Trade Industry and Energy of the Republic of Korea under the Industrial Source Technology Development Programs</t>
  </si>
  <si>
    <t>Ministry of Water Resources and Irrigation Egypt</t>
  </si>
  <si>
    <t>MITRE Corporation of America Veterans Affairs Rehabilitation Research and Development Merit Award</t>
  </si>
  <si>
    <t>MIUR Italian Ministry of Education University and Research</t>
  </si>
  <si>
    <t>MiUR Italy PRIN project "Integrated Approaches to Discrete and Nonlinear Optimization"</t>
  </si>
  <si>
    <t>Monash University Sunway Campus Ministry of Science Technology and Innovation Malaysia</t>
  </si>
  <si>
    <t>MOSTI Ministry of Science Technology and Innovation Malaysia</t>
  </si>
  <si>
    <t>Moves International Fitness Mammoth Lakes CA</t>
  </si>
  <si>
    <t>MSIP Ministry of Science ICT and Future Planning Korea under the ITRC Information Technology Research Center support program</t>
  </si>
  <si>
    <t>Nakhon Ratchasima Thailand</t>
  </si>
  <si>
    <t>Nano-Age Technology Group in Mashhad Iran</t>
  </si>
  <si>
    <t>National Center of Research Resources Bethesda MD</t>
  </si>
  <si>
    <t>National Centre for Antarctic and Ocean Research Goa India</t>
  </si>
  <si>
    <t>National Centre of Science Poland</t>
  </si>
  <si>
    <t>National Digital Archive Program NDAP Taiwan</t>
  </si>
  <si>
    <t>National Foundation for Research Technology and Development - Austria</t>
  </si>
  <si>
    <t>National Institute of Technology Rourkela during the completion of the study</t>
  </si>
  <si>
    <t>National Institute on Aging the National Institute of Biomedical Imaging and Bioengineering</t>
  </si>
  <si>
    <t>National Institute on Disability and Rehabilitation Research NIDRR US</t>
  </si>
  <si>
    <t>National Institutes of Health Bethesda Maryland</t>
  </si>
  <si>
    <t>National Institutes of Health National Cancer Institute USA</t>
  </si>
  <si>
    <t>National Institutes of Health National Institute of Child Health and Human Development</t>
  </si>
  <si>
    <t>National Institutes of Health/National Heart Lung and Blood Institute</t>
  </si>
  <si>
    <t>National Nano Device Laboratory Taiwan</t>
  </si>
  <si>
    <t>National Natural Science FundMOST China</t>
  </si>
  <si>
    <t>National Oceanography Department Malaysia</t>
  </si>
  <si>
    <t>National Plan for Sciences Technology and Innovation MAARIFAH</t>
  </si>
  <si>
    <t>National Polytechnic Institute Mexico</t>
  </si>
  <si>
    <t>National Project IPv_Park-Intelligence System for PhotoVoltaic PARK Management GSRT NSRF Programme</t>
  </si>
  <si>
    <t>National Research Agency Agence National pour la Recherche "BIOTECHNOLOGIES" program</t>
  </si>
  <si>
    <t>National Research Foudation of Korea - Ministry of Science ICT and Future Planning</t>
  </si>
  <si>
    <t>National Research Foundation of South Africa under the Joint Italy - South Africa Science and Technology Agreement</t>
  </si>
  <si>
    <t>National Research Foundation Prime Minister's Office Singapore under Competitive Research Programme</t>
  </si>
  <si>
    <t>National Research Foundation South Africa</t>
  </si>
  <si>
    <t>National Science Centre Republic of Poland</t>
  </si>
  <si>
    <t>National Science Council NSC Taiwan ROC</t>
  </si>
  <si>
    <t>National Science Council NSC Taiwan Republic of China</t>
  </si>
  <si>
    <t>National Science Council of Taiwan Republic of China</t>
  </si>
  <si>
    <t>National Science Council Taiwan ROC</t>
  </si>
  <si>
    <t>National Science CouncilNSCTaiwan ROC</t>
  </si>
  <si>
    <t>National Science Council Republic of China</t>
  </si>
  <si>
    <t>National Science Council Taiwan Taiwan</t>
  </si>
  <si>
    <t>National Science Foundation USA</t>
  </si>
  <si>
    <t>National Transportation Center Morgan State University</t>
  </si>
  <si>
    <t>National Transportation Center Morgan State University Baltimore MD</t>
  </si>
  <si>
    <t>Natural Science Foundation of Anhui Province China</t>
  </si>
  <si>
    <t>Natural Science Foundation of Jiangsu Province China</t>
  </si>
  <si>
    <t>Natural Science Foundation of JiangXi Province Study on E-commerce Personalized Recommendation Systems Based on Knowledge Grid China</t>
  </si>
  <si>
    <t>Nature Foundation of Hebei Province China</t>
  </si>
  <si>
    <t>NCL Pune</t>
  </si>
  <si>
    <t>NCN Poland</t>
  </si>
  <si>
    <t>New Energy and Industrial Technology Development Organization NEDO Japan</t>
  </si>
  <si>
    <t>NHS Cancer Screening Programmes UK</t>
  </si>
  <si>
    <t>Nicolaus Copernicus University in Torun Poland</t>
  </si>
  <si>
    <t>NICTA through the Australian Governments Backing Australias Ability initiative in part through the Australian Research Council</t>
  </si>
  <si>
    <t>North China University of Technology Key Lab on "Field Bus and Automation Technology" of Beijing China</t>
  </si>
  <si>
    <t>NWO grant Knowledge-based Automated Reasoning Radboud University Nijmegen</t>
  </si>
  <si>
    <t>Oceans and Human Health Initiative of NOAA's Office of Global Programs Center for Sponsored Coastal Ocean Research</t>
  </si>
  <si>
    <t>Office of Naval Research ONR USA</t>
  </si>
  <si>
    <t>Office of Naval Research through "Magnetic Signature Assessment System using Multiple Autonomous Underwater Vehicles AUVs Phase 3</t>
  </si>
  <si>
    <t>Office of Naval Research USA</t>
  </si>
  <si>
    <t>Office of the Vice President for Research at the University at Buffalo SUNY</t>
  </si>
  <si>
    <t>oint Unmanned Systems TestExperimentation and Research</t>
  </si>
  <si>
    <t>Open fund of Provincial Key Laboratory for Information Processing Technology Soochow University</t>
  </si>
  <si>
    <t>Opening Fund of the State Key Laboratory of Desert and Oasis Ecology Xinjiang Institute of Ecology and Geography Chinese Academy of Sciences</t>
  </si>
  <si>
    <t>Operational Program DEPIN of Western Greece Region under the LEADERA framework project "Healthy Sleep and Exercise Analysis Tool hSEAT</t>
  </si>
  <si>
    <t>Operational Program for Competitiveness Program for the support of young researchers PENED</t>
  </si>
  <si>
    <t>Partnership in priority areas-PN-II program - ANCS CNDI - UEFISCDI project</t>
  </si>
  <si>
    <t>PARTNERSHIP Program of the 2nd National Plan for Research Development and Innovation of the Romanian Government</t>
  </si>
  <si>
    <t>Pediatric Human Immunodeficiency Virus Task Force of the Indian Council of Medical Research New Delhi India</t>
  </si>
  <si>
    <t>petroleum and chemical engineering department engineering faculty in Sultan Qaboos University Oman</t>
  </si>
  <si>
    <t>Petroleum and Chemical Engineering Department Sultan Qaboos University</t>
  </si>
  <si>
    <t>Petroleum National Agency Brazil</t>
  </si>
  <si>
    <t>Plan Nacional under the project Transito</t>
  </si>
  <si>
    <t>pole de competitivite Cancer-Bio-Sante from Midi Pyrenees France</t>
  </si>
  <si>
    <t>Pontificia Universidad Catolica del Peru PUCP PhD in Engineering Department</t>
  </si>
  <si>
    <t>Premier Scholarship in Department of Mechanical Engineering at University of Canterbury UC Christchurch New Zealand</t>
  </si>
  <si>
    <t>Premier Scholarship Department of Mechanical Engineering University of Canterbury UC New Zealand</t>
  </si>
  <si>
    <t>Program for Excellent Talents UIBE</t>
  </si>
  <si>
    <t>Program for New Century Excellent Talents in University China</t>
  </si>
  <si>
    <t>Program for the "Bingwei" Excellent Talents from the Institute of Geographic Sciences and Natural Resources Research Chinese Academy of Sciences</t>
  </si>
  <si>
    <t>Programa de Apoyo a Experiencias de Innovacion Docente Universidad Carlos III de Madrid</t>
  </si>
  <si>
    <t>Project HealthDesign a national program of the Robert Wood Johnson Foundation's Pioneer Portfolio</t>
  </si>
  <si>
    <t>Prometeo Project of the Ministry of Higher Education Science Technology and Innovation SENESCYT of the Republic of Ecuador</t>
  </si>
  <si>
    <t>Purdue University West Lafayette Indiana USA</t>
  </si>
  <si>
    <t>Qatar Telecom Qtel Doha Qatar</t>
  </si>
  <si>
    <t>Quaid-e-Awam University of Engineering Science &amp; Technology QUEST Nawabshah Pakistan</t>
  </si>
  <si>
    <t>Queensland University of Technology QUT Brisbane Australia as part of the project Games Without Frontiers</t>
  </si>
  <si>
    <t>R&amp;D Department and School of Computer and Communication Engineering of Universiti Malaysia Perlis Malaysia</t>
  </si>
  <si>
    <t>Ratchadapiseksompoj Funds Chulalongkorn University</t>
  </si>
  <si>
    <t>Regione Calabria program POR Calabria FESK</t>
  </si>
  <si>
    <t>Regione Lombardia ICT-Metadristretti Action</t>
  </si>
  <si>
    <t>Republic of Slovenia Ministry of Education Science and Sport</t>
  </si>
  <si>
    <t>Research Acculturation Grant Scheme Ministry of Education</t>
  </si>
  <si>
    <t>Research Affairs of Najafabad Branch Islamic Azad University Iran</t>
  </si>
  <si>
    <t>Research and Management Institute Universiti Teknologi MARA</t>
  </si>
  <si>
    <t>Research Center of the Female Scientific and Medical Colleges Deanship of Scientific Research King Saud University</t>
  </si>
  <si>
    <t>Research Department of the IAU South Tehran Branch Tehran Iran</t>
  </si>
  <si>
    <t>Research Grant "Adaptive OVFDT with Incremental Pruning and ROC Corrective Learning for Data Stream Mining" Grant</t>
  </si>
  <si>
    <t>Research Grant Council of the Hong Kong Special Administration Region China</t>
  </si>
  <si>
    <t>Research Grant Council of the Hong Kong Special Administrative Region China</t>
  </si>
  <si>
    <t>Research Grant Scheme FRGS of Ministry of Higher Education Malaysia</t>
  </si>
  <si>
    <t>Research Grants Council of the Hong Kong Special Administrative Region China</t>
  </si>
  <si>
    <t>research initiative "Zukunft Bau" of the German Federal Ministry for Transport Building and Urban Development BMVBS</t>
  </si>
  <si>
    <t>Research Institute at King Fahd University of Petroleum and Minerals Saudi Arabia</t>
  </si>
  <si>
    <t>Research Institute of Electrical Communication Tohoku University</t>
  </si>
  <si>
    <t>Research Management Centre UTM</t>
  </si>
  <si>
    <t>Research Management Institute RMI UiTM Shah Alam</t>
  </si>
  <si>
    <t>Research Office of The Hong Kong Polytechnic University Hong Kong</t>
  </si>
  <si>
    <t>Reykjavik University Iceland</t>
  </si>
  <si>
    <t>Robert Bosch Stiftung Stuttgart Germany</t>
  </si>
  <si>
    <t>Romanian National Authority for Scientific Research CNCS - UEFISCDI</t>
  </si>
  <si>
    <t>Romanian National Authority for Scientific Research CNCS-UEFISCDI</t>
  </si>
  <si>
    <t>ROMEO project Ile de France district Paris city</t>
  </si>
  <si>
    <t>scholarship program "Francisco Jose de Caldas - Generacion del Bicentenario" of The Administrative Department of Science Technology and Innovation - COLCIENCIAS</t>
  </si>
  <si>
    <t>School of Computer Science Reykjavik University</t>
  </si>
  <si>
    <t>School of Electrical and Electronic Engineering at The University of Adelaide</t>
  </si>
  <si>
    <t>School of Information Technology and Electrical Engineering University of Queensland</t>
  </si>
  <si>
    <t>School of Mechanical Engineering the Shenyang University of Technology</t>
  </si>
  <si>
    <t>Science and Technology Foundation Ministry of Education and Science FCT in Portugal</t>
  </si>
  <si>
    <t>Science Fund of Malaysian Ministry of Science Technology and Innovation</t>
  </si>
  <si>
    <t>Scientific Research Project Office of Selcuk University Turkey</t>
  </si>
  <si>
    <t>Secretaria de Ciencia y Tecnologia UNS Argentina</t>
  </si>
  <si>
    <t>Secretaria de Educacion Superior Ciencia Tecnologia e Innovacion SENESCYT</t>
  </si>
  <si>
    <t>Semiconductor Research &amp; Development Center Hopewell Junction</t>
  </si>
  <si>
    <t>SERC Division Department of Science and Technology Government of India</t>
  </si>
  <si>
    <t>Shandong academy of sciences the guide of science and technology</t>
  </si>
  <si>
    <t>Singapore MPLP project Nanyang Technological University</t>
  </si>
  <si>
    <t>Smart Engineering Research Group University Kebangsaan Malaysia</t>
  </si>
  <si>
    <t>Smart Engineering System and Water and Environmental Research Group University Kebangsaan Malaysia</t>
  </si>
  <si>
    <t>Smart Engineering Systems University Kebangsaan Malaysia</t>
  </si>
  <si>
    <t>Spanish &lt;it&gt;Plan Nacional de Investigacion Cientyfica Desarrollo e Innovacion Tecnologica&lt;/it&gt;</t>
  </si>
  <si>
    <t>Spanish Ministerio de Industria Turismo y Comercio under the "AVANZA"</t>
  </si>
  <si>
    <t>Spanish Ministry for Industry Tourism and Commerce</t>
  </si>
  <si>
    <t>Spanish Ministry of Economy and Competitiveness at the Research Centre for Energy Environment and Technology CIEMAT</t>
  </si>
  <si>
    <t xml:space="preserve">Spanish Ministry of Education and Science SEDUREC CONSILDER </t>
  </si>
  <si>
    <t>Spanish Ministry of Education Culture and Sport</t>
  </si>
  <si>
    <t>Spanish Ministry of Industry the Grupo de Ingenieria Avanzada GIA of the Aragon Institute of Technology</t>
  </si>
  <si>
    <t>Spanish Ministry of Industry Tourism</t>
  </si>
  <si>
    <t>Spanish Ministry of Industry Tourism and Commerce</t>
  </si>
  <si>
    <t>Spanish Ministry of Industry Tourism and Commerce under the EUREKA</t>
  </si>
  <si>
    <t>Spanish Ministry of Industry Tourism and Commerce under the EUREKA project SITIO</t>
  </si>
  <si>
    <t>Spanish Ministry of Industry Tourism and Commerce under the project GODO2</t>
  </si>
  <si>
    <t>Spanish Ministry of Science and Innovation DRIMS</t>
  </si>
  <si>
    <t>SRF for ROCS MOE</t>
  </si>
  <si>
    <t>State Committee for Scientific Research Poland</t>
  </si>
  <si>
    <t>STILMAN Advanced Strategies LLC under internal RD</t>
  </si>
  <si>
    <t>Swedish Research Council through the Swedish Linnaeus project Cognition Communication and Learning CCL</t>
  </si>
  <si>
    <t>Technical University of Ostrava Czech Republic</t>
  </si>
  <si>
    <t>Technology Development Centre TEKES Finland</t>
  </si>
  <si>
    <t>Technology Innovation Program funded by the Ministry of Knowledge EconomyMKE Korea</t>
  </si>
  <si>
    <t>Tecnologico de Monterrey Campus Ciudad de Mexico</t>
  </si>
  <si>
    <t>Telemedicine &amp; Advanced Technology Research Center US Army Medical Research and Materiel Command US Department of Defense</t>
  </si>
  <si>
    <t>TERAPERS CEEX</t>
  </si>
  <si>
    <t>Thousands Talents program for pioneer researcher and his innovation team China</t>
  </si>
  <si>
    <t>Toho University Funabashi Japan</t>
  </si>
  <si>
    <t>Tshwane University of Technology Faculty of Engineering and the Built of Environment Department of Electrical Engineering Research account Pretoria west/South Africa</t>
  </si>
  <si>
    <t>TU Ilmenau Germany</t>
  </si>
  <si>
    <t>TUBITAK DRCAD Medical Decision Support System</t>
  </si>
  <si>
    <t>Umm Al-Qura University Makkah Kingdom of Saudi Arabia Ministry of Higher Education Malaysia</t>
  </si>
  <si>
    <t>Underwater Research Center Shenyang Institute of Automation the Chinese Academy of Sciences</t>
  </si>
  <si>
    <t>Universidad de Malaga Campus de Excelencia Internacional Andalucia Tech</t>
  </si>
  <si>
    <t>Universiti Sains Malaysia under the USM Fellowship Scheme</t>
  </si>
  <si>
    <t>Universiti Technologi Petronas Perak Malaysia</t>
  </si>
  <si>
    <t>Universiti Teknologi Malaysia Malaysia</t>
  </si>
  <si>
    <t>Universiti Teknologi Mara Malaysia</t>
  </si>
  <si>
    <t>Universiti Teknologi PETRONAS UTP Malaysia</t>
  </si>
  <si>
    <t>University College Oxford</t>
  </si>
  <si>
    <t>University Grant Commission New Delhi</t>
  </si>
  <si>
    <t>University Grants Commission UGC Government of India</t>
  </si>
  <si>
    <t>University Grants Commission UGC India</t>
  </si>
  <si>
    <t>University Grants Commission New Delhi India</t>
  </si>
  <si>
    <t>University of Cantabria Santander Spain</t>
  </si>
  <si>
    <t>University of Malaya Malaysia</t>
  </si>
  <si>
    <t>University of Malaya Ministry of Higher Education High Impact Research</t>
  </si>
  <si>
    <t>University of Malaya provision of high impact research</t>
  </si>
  <si>
    <t>University of Pune India</t>
  </si>
  <si>
    <t>University of Southampton UK</t>
  </si>
  <si>
    <t>University of Tabriz Iran</t>
  </si>
  <si>
    <t>University of Technology Sydney</t>
  </si>
  <si>
    <t>University of Tehran Iran</t>
  </si>
  <si>
    <t>University of TehranIran</t>
  </si>
  <si>
    <t>University of Texas at Dallas antE - Institute for Research in Anticipatory Systems</t>
  </si>
  <si>
    <t>University of Ulster UK</t>
  </si>
  <si>
    <t>University of Warwick Department of Chemistry</t>
  </si>
  <si>
    <t>University Postgraduate Research Scholarship Scheme PGD by Ministry of Science Technology and Innovation of Malaysia MOSTI</t>
  </si>
  <si>
    <t>University Research Internal Fund URIF from the Universiti Teknologi PETRONAS Malaysia</t>
  </si>
  <si>
    <t>UNS Argentina</t>
  </si>
  <si>
    <t>Valencian Government Department of Education</t>
  </si>
  <si>
    <t>Vice Chancellor for Research and Technology Kermanshah University of Medical Sciences</t>
  </si>
  <si>
    <t>Vicerrectorado de Innovacion University of Alicante Spain</t>
  </si>
  <si>
    <t>Vicerrectorado de Investigacion University of Alicante Alicante Spain</t>
  </si>
  <si>
    <t>VLIR Flemish Interuniversity Council Belgium</t>
  </si>
  <si>
    <t>VLIR Vlaamse InterUniversitaire Raad Flemish Interuniversity Council Belgium</t>
  </si>
  <si>
    <t>Volkswagen Foundation Germany</t>
  </si>
  <si>
    <t>Water Resources Planning Institute Water Resources Agency Taiwan ROC</t>
  </si>
  <si>
    <t>Wellcome Trust UK</t>
  </si>
  <si>
    <t>Wireless Sustainability Center Department of Electronic Engineering City University of Hong Kong</t>
  </si>
  <si>
    <t>Wolfgang Pauli Institute Vienna</t>
  </si>
  <si>
    <t>World Bank Funded - National Agricultural Innovation Project NAIP ICAR Grants</t>
  </si>
  <si>
    <t>Young Researchers and Elites Club Science and Research Branch Islamic Azad University Tehran Iran</t>
  </si>
  <si>
    <t>Youth Foundation of Jilin Science and Technology department china</t>
  </si>
  <si>
    <t>AICTE New Delhi India</t>
  </si>
  <si>
    <t>AITech srl</t>
  </si>
  <si>
    <t>AICTE Govt of India</t>
  </si>
  <si>
    <t>Alexander S Onassis Public Benefit Foundation</t>
  </si>
  <si>
    <t>Alexander v Humboldt Foundation</t>
  </si>
  <si>
    <t>Alfred P Sloan Foundation</t>
  </si>
  <si>
    <t>Andrew W Mellon Foundation</t>
  </si>
  <si>
    <t>Ash Stevens Inc</t>
  </si>
  <si>
    <t>B Macfie Family Foundation</t>
  </si>
  <si>
    <t>BMS College of Engineering</t>
  </si>
  <si>
    <t>BHP Billion Co Australia</t>
  </si>
  <si>
    <t>Blizzard Entertainment Inc</t>
  </si>
  <si>
    <t>BMWFJ Austria</t>
  </si>
  <si>
    <t>Boeing Corp USA</t>
  </si>
  <si>
    <t>Carol M Baldwin Breast Cancer Research Award</t>
  </si>
  <si>
    <t>ClearView Diagnostics Inc</t>
  </si>
  <si>
    <t>Council of Agriculture Taiwan ROC</t>
  </si>
  <si>
    <t>Damsmanlik San ve Tic Ltd</t>
  </si>
  <si>
    <t>Delsys Inc</t>
  </si>
  <si>
    <t>Department of Mechanical Engineering at MVGR College of Engineering from the institution for establishment of Mechatronics Lab</t>
  </si>
  <si>
    <t>Dept of Cybernetics Faculty of Electrical Engineering Czech Technical University in Prague</t>
  </si>
  <si>
    <t>DFG German Research Assoc</t>
  </si>
  <si>
    <t>Directorate of Research Extension and Advisory Services UET Lahore-Pakistan</t>
  </si>
  <si>
    <t>D-Link Co Taiwan</t>
  </si>
  <si>
    <t>EU-European Social Fund</t>
  </si>
  <si>
    <t>eHealth in Motion Ltd</t>
  </si>
  <si>
    <t>Eidos Interactive Ltd</t>
  </si>
  <si>
    <t>Enersul - Energias do Brasil SA from Brazil</t>
  </si>
  <si>
    <t>Enersul - Energias do Brasil SA from Brazil through its research and development program</t>
  </si>
  <si>
    <t>Este trabajo esta parcialmente financiado por: Consejeria de Innovacion Ciencia y Empresa Junta de Andalucia Espana</t>
  </si>
  <si>
    <t>EU ICT Iotest project</t>
  </si>
  <si>
    <t>European Commission under the Seventh Framework Programme Intelligent Cooperative Sensing for Improved Traffic efficiency ICSI project</t>
  </si>
  <si>
    <t>European Social Fund through project FuturICThu</t>
  </si>
  <si>
    <t>FRS-FNRS through FRFC</t>
  </si>
  <si>
    <t>Facebook PhD fellowship</t>
  </si>
  <si>
    <t>Fondazione Ing Aldo Gini</t>
  </si>
  <si>
    <t>Funds of Beijing Advanced Innovation Center for Future Internet Technology of Beijing University of Technology BJUT P R China</t>
  </si>
  <si>
    <t>G Gaslini Foundation Genova Italy</t>
  </si>
  <si>
    <t>G Harold and Leila Y Mathers Charitable Foundation</t>
  </si>
  <si>
    <t>Gansu Provincial Sci &amp; Tech Department</t>
  </si>
  <si>
    <t>Google Inc</t>
  </si>
  <si>
    <t>Government of St Petersburg</t>
  </si>
  <si>
    <t>Hungarian Focal Point</t>
  </si>
  <si>
    <t>IBM PhD Fellowship</t>
  </si>
  <si>
    <t>International Academy of Telepathology eV</t>
  </si>
  <si>
    <t>James L Waters Annual Symposium Committee</t>
  </si>
  <si>
    <t>James S McDonnell Foundation USA</t>
  </si>
  <si>
    <t>Jaypee University Engineering &amp; Technology Guna MP</t>
  </si>
  <si>
    <t>Joe C Davis Foundation</t>
  </si>
  <si>
    <t>John S Dunn Research Foundation</t>
  </si>
  <si>
    <t>K H Renlunds stiftelsen</t>
  </si>
  <si>
    <t>KC Wong Magna Fund in Ningbo University</t>
  </si>
  <si>
    <t>Kuraray Co Japan</t>
  </si>
  <si>
    <t>MEDai Inc an Elsevier Company R&amp;D team in Orlando Florida USA</t>
  </si>
  <si>
    <t>Mediterranean Shipping Company SA</t>
  </si>
  <si>
    <t>Min de Educacion y Ciencia Spain</t>
  </si>
  <si>
    <t>Ministerio de Educacion y Cultura RO del Uruguay</t>
  </si>
  <si>
    <t>Ministry of Human Resource and Development Govt of India New Delhi</t>
  </si>
  <si>
    <t>Ministry of Science and Technology of Taiwan ROC</t>
  </si>
  <si>
    <t>MSC Mediterranean Shipping Company SA</t>
  </si>
  <si>
    <t>NZ Tertiary Education Commission under a Top Achiever Doctoral Scholarship</t>
  </si>
  <si>
    <t>National Institute of Technology Rourkela Govt of India</t>
  </si>
  <si>
    <t>National Natural Science Foundation of PR China</t>
  </si>
  <si>
    <t>National Science Council of Taiwan ROC</t>
  </si>
  <si>
    <t>National Science Council ROC</t>
  </si>
  <si>
    <t>National Textile Center NTC through the US Department of Commerce</t>
  </si>
  <si>
    <t>Nicolas Correa SA</t>
  </si>
  <si>
    <t>Northeast Dianli University Dr Scientific Research Foundation Project China</t>
  </si>
  <si>
    <t>Northern Ireland Investment Ltd</t>
  </si>
  <si>
    <t>Ossur Inc</t>
  </si>
  <si>
    <t>Petroleo Brasileiro SA</t>
  </si>
  <si>
    <t>Ph D Fund of Hebei Province</t>
  </si>
  <si>
    <t>PHR20: Registro Personal de Salud en Web 20</t>
  </si>
  <si>
    <t>Pitotech Ltd Co</t>
  </si>
  <si>
    <t>project "Priemyselny vyskum a experimentalny vyvoj v spolo p nosti KYBERNETES sroIndustrial Research and Experimental Development in the Company Kybernetes sro</t>
  </si>
  <si>
    <t>Q-Free Traffic Design Ltd Slovenia</t>
  </si>
  <si>
    <t>Radar Networks Inc</t>
  </si>
  <si>
    <t>Regional Materials Science and Technology Centre-Structural Funds and from the state budget of the Czech Republic</t>
  </si>
  <si>
    <t>Remcom Inc</t>
  </si>
  <si>
    <t>Research Affairs of Univ of Tabriz</t>
  </si>
  <si>
    <t>Research on technology functions in a process of Art work creation and production Cultural Ministry of Czech Republic</t>
  </si>
  <si>
    <t>Rocket Boiler Co Ltd Japan</t>
  </si>
  <si>
    <t>SDG</t>
  </si>
  <si>
    <t>Spanish Gov</t>
  </si>
  <si>
    <t>Spanish Min of Educ and Science by the FORMALISM project</t>
  </si>
  <si>
    <t>Spanish R&amp;D Nat Plan MINECO</t>
  </si>
  <si>
    <t>St Petersburg State Polytechnic University</t>
  </si>
  <si>
    <t>Tektronix Inc</t>
  </si>
  <si>
    <t>Tenaga Nasional Berhad Distribution TNBD Sdn Bhd</t>
  </si>
  <si>
    <t>Tenaga Nasional Berhad Research TNBR Sdn Bhd</t>
  </si>
  <si>
    <t>Thomas F and Kate Miller Jeffress Memorial Trust</t>
  </si>
  <si>
    <t>Tozzi Renewable Energy S p A</t>
  </si>
  <si>
    <t>U S Department of Energy</t>
  </si>
  <si>
    <t>U S Government</t>
  </si>
  <si>
    <t>US Army Research Lab</t>
  </si>
  <si>
    <t>US Army Research Development and Engineering Command RDECOM</t>
  </si>
  <si>
    <t>US Department of Agriculture USDA</t>
  </si>
  <si>
    <t>US Department of Energy</t>
  </si>
  <si>
    <t>US Department of Energy Office of Basic Energy Sciences</t>
  </si>
  <si>
    <t>US Department of Energy Office of Science</t>
  </si>
  <si>
    <t>US Department of Energy Office of Science Basic Energy Sciences</t>
  </si>
  <si>
    <t>US Department of Transportation</t>
  </si>
  <si>
    <t>US Geological Survey</t>
  </si>
  <si>
    <t>US Geological Survey Land Change Science program</t>
  </si>
  <si>
    <t>US Geological Survey Mendenhall Postdoctoral Research program</t>
  </si>
  <si>
    <t>US Lister Hill National Center for Biomedical Communications LHNCBC</t>
  </si>
  <si>
    <t>US National Institutes of Health NIH</t>
  </si>
  <si>
    <t>US National Library of Medicine NLM</t>
  </si>
  <si>
    <t>US Naval Postgraduate School Integrated Distance Learning Foundation</t>
  </si>
  <si>
    <t>US Navy</t>
  </si>
  <si>
    <t>University of Derby UK</t>
  </si>
  <si>
    <t>V Vera Dental Surgery</t>
  </si>
  <si>
    <t>VA Health Services Research &amp; Development Center for Innovations in Quality Effectiveness and Safety at the Michael E DeBakey Veterans Affairs Medical Center Houston TX</t>
  </si>
  <si>
    <t>W M Keck Foundation</t>
  </si>
  <si>
    <t>Yorkshire Water Services Ltd U K</t>
  </si>
  <si>
    <t>PT</t>
  </si>
  <si>
    <t>AU</t>
  </si>
  <si>
    <t>BA</t>
  </si>
  <si>
    <t>CA</t>
  </si>
  <si>
    <t>GP</t>
  </si>
  <si>
    <t>RI</t>
  </si>
  <si>
    <t>OI</t>
  </si>
  <si>
    <t>BE</t>
  </si>
  <si>
    <t>Z2</t>
  </si>
  <si>
    <t>TI</t>
  </si>
  <si>
    <t>X1</t>
  </si>
  <si>
    <t>Y1</t>
  </si>
  <si>
    <t>Z1</t>
  </si>
  <si>
    <t>FT</t>
  </si>
  <si>
    <t>PN</t>
  </si>
  <si>
    <t>AE</t>
  </si>
  <si>
    <t>Z3</t>
  </si>
  <si>
    <t>SO</t>
  </si>
  <si>
    <t>S1</t>
  </si>
  <si>
    <t>SE</t>
  </si>
  <si>
    <t>BS</t>
  </si>
  <si>
    <t>VL</t>
  </si>
  <si>
    <t>IS</t>
  </si>
  <si>
    <t>SI</t>
  </si>
  <si>
    <t>MA</t>
  </si>
  <si>
    <t>BP</t>
  </si>
  <si>
    <t>EP</t>
  </si>
  <si>
    <t>AR</t>
  </si>
  <si>
    <t>DI</t>
  </si>
  <si>
    <t>D2</t>
  </si>
  <si>
    <t>SU</t>
  </si>
  <si>
    <t>PD</t>
  </si>
  <si>
    <t>PY</t>
  </si>
  <si>
    <t>AB</t>
  </si>
  <si>
    <t>X4</t>
  </si>
  <si>
    <t>Y4</t>
  </si>
  <si>
    <t>Z4</t>
  </si>
  <si>
    <t>AK</t>
  </si>
  <si>
    <t>CT</t>
  </si>
  <si>
    <t>CY</t>
  </si>
  <si>
    <t>SP</t>
  </si>
  <si>
    <t>CL</t>
  </si>
  <si>
    <t>TC</t>
  </si>
  <si>
    <t>Z8</t>
  </si>
  <si>
    <t>ZR</t>
  </si>
  <si>
    <t>ZB</t>
  </si>
  <si>
    <t>ZS</t>
  </si>
  <si>
    <t>Z9</t>
  </si>
  <si>
    <t>U1</t>
  </si>
  <si>
    <t>U2</t>
  </si>
  <si>
    <t>SN</t>
  </si>
  <si>
    <t>EI</t>
  </si>
  <si>
    <t>BN</t>
  </si>
  <si>
    <t>UT</t>
  </si>
  <si>
    <t>PM</t>
  </si>
  <si>
    <t>J</t>
  </si>
  <si>
    <t>Xia, Zhihua; Wang, Xinhui; Sun, Xingming; Wang, Qian</t>
  </si>
  <si>
    <t>A Secure and Dynamic Multi-Keyword Ranked Search Scheme over Encrypted Cloud Data</t>
  </si>
  <si>
    <t>IEEE TRANSACTIONS ON PARALLEL AND DISTRIBUTED SYSTEMS</t>
  </si>
  <si>
    <t>10.1109/TPDS.2015.2401003</t>
  </si>
  <si>
    <t>Due to the increasing popularity of cloud computing, more and more data owners are motivated to outsource their data to cloud servers for great convenience and reduced cost in data management. However, sensitive data should be encrypted before outsourcing for privacy requirements, which obsoletes data utilization like keyword-based document retrieval. In this paper, we present a secure multi-keyword ranked search scheme over encrypted cloud data, which simultaneously supports dynamic update operations like deletion and insertion of documents. Specifically, the vector space model and the widely-used TF x IDF model are combined in the index construction and query generation. We construct a special tree-based index structure and propose a "Greedy Depth-first Search" algorithm to provide efficient multi-keyword ranked search. The secure kNN algorithm is utilized to encrypt the index and query vectors, and meanwhile ensure accurate relevance score calculation between encrypted index and query vectors. In order to resist statistical attacks, phantom terms are added to the index vector for blinding search results. Due to the use of our special tree-based index structure, the proposed scheme can achieve sub-linear search time and deal with the deletion and insertion of documents flexibly. Extensive experiments are conducted to demonstrate the efficiency of the proposed scheme.</t>
  </si>
  <si>
    <t>1045-9219</t>
  </si>
  <si>
    <t>1558-2183</t>
  </si>
  <si>
    <t>WOS:000370925200004</t>
  </si>
  <si>
    <t>Silver, David; Huang, Aja; Maddison, Chris J.; Guez, Arthur; Sifre, Laurent; van den Driessche, George; Schrittwieser, Julian; Antonoglou, Ioannis; Panneershelvam, Veda; Lanctot, Marc; Dieleman, Sander; Grewe, Dominik; Nham, John; Kalchbrenner, Nal; Sutskever, Ilya; Lillicrap, Timothy; Leach, Madeleine; Kavukcuoglu, Koray; Graepel, Thore; Hassabis, Demis</t>
  </si>
  <si>
    <t>Mastering the game of Go with deep neural networks and tree search</t>
  </si>
  <si>
    <t>NATURE</t>
  </si>
  <si>
    <t>+</t>
  </si>
  <si>
    <t>10.1038/nature16961</t>
  </si>
  <si>
    <t>JAN 28 2016</t>
  </si>
  <si>
    <t>The game of Go has long been viewed as the most challenging of classic games for artificial intelligence owing to its enormous search space and the difficulty of evaluating board positions and moves. Here we introduce a new approach to computer Go that uses 'value networks' to evaluate board positions and 'policy networks' to select moves. These deep neural networks are trained by a novel combination of supervised learning from human expert games, and reinforcement learning from games of self-play. Without any lookahead search, the neural networks play Go at the level of state-of-the-art Monte Carlo tree search programs that simulate thousands of random games of self-play. We also introduce a new search algorithm that combines Monte Carlo simulation with value and policy networks. Using this search algorithm, our program AlphaGo achieved a 99.8% winning rate against other Go programs, and defeated the human European Go champion by 5 games to 0. This is the first time that a computer program has defeated a human professional player in the full-sized game of Go, a feat previously thought to be at least a decade away.</t>
  </si>
  <si>
    <t>0028-0836</t>
  </si>
  <si>
    <t>1476-4687</t>
  </si>
  <si>
    <t>WOS:000368673800028</t>
  </si>
  <si>
    <t>Cardoen, Brecht; Demeulemeester, Erik; Belien, Jeroen</t>
  </si>
  <si>
    <t>Operating room planning and scheduling: A literature review</t>
  </si>
  <si>
    <t>EUROPEAN JOURNAL OF OPERATIONAL RESEARCH</t>
  </si>
  <si>
    <t>10.1016/j.ejor.2009.04.011</t>
  </si>
  <si>
    <t>MAR 16 2010</t>
  </si>
  <si>
    <t>This paper provides a review of recent operational research on operating room planning and scheduling. We evaluate the literature on multiple fields that are related to either the problem setting (e.g., performance measures or patient classes) or the technical features (e.g., solution technique or uncertainty incorporation). Since papers are pooled and evaluated in various ways, a diversified and detailed overview is obtained that facilitates the identification of manuscripts related to the reader's specific interests. Throughout the literature review, we Summarize the significant trends in research on operating room planning and scheduling, and we identify areas that need to be addressed in the future. (C) 2009 Elsevier B.V. All rights reserved.</t>
  </si>
  <si>
    <t>0377-2217</t>
  </si>
  <si>
    <t>WOS:000271261200027</t>
  </si>
  <si>
    <t>Fu, Zhangjie; Ren, Kui; Shu, Jiangang; Sun, Xingming; Huang, Fengxiao</t>
  </si>
  <si>
    <t>Enabling Personalized Search over Encrypted Outsourced Data with Efficiency Improvement</t>
  </si>
  <si>
    <t>10.1109/TPDS.2015.2506573</t>
  </si>
  <si>
    <t>SEP 1 2016</t>
  </si>
  <si>
    <t>In cloud computing, searchable encryption scheme over outsourced data is a hot research field. However, most existing works on encrypted search over outsourced cloud data follow the model of "one size fits all" and ignore personalized search intention. Moreover, most of them support only exact keyword search, which greatly affects data usability and user experience. So how to design a searchable encryption scheme that supports personalized search and improves user search experience remains a very challenging task. In this paper, for the first time, we study and solve the problem of personalized multi-keyword ranked search over encrypted data (PRSE) while preserving privacy in cloud computing. With the help of semantic ontologyWordNet, we build a user interest model for individual user by analyzing the user's search history, and adopt a scoring mechanism to express user interest smartly. To address the limitations of the model of "one size fit all" and keyword exact search, we propose two PRSE schemes for different search intentions. Extensive experiments on real-world dataset validate our analysis and show that our proposed solution is very efficient and effective.</t>
  </si>
  <si>
    <t>WOS:000384238000006</t>
  </si>
  <si>
    <t>Dong, Chao; Loy, Chen Change; He, Kaiming; Tang, Xiaoou</t>
  </si>
  <si>
    <t>Image Super-Resolution Using Deep Convolutional Networks</t>
  </si>
  <si>
    <t>IEEE TRANSACTIONS ON PATTERN ANALYSIS AND MACHINE INTELLIGENCE</t>
  </si>
  <si>
    <t>10.1109/TPAMI.2015.2439281</t>
  </si>
  <si>
    <t>We propose a deep learning method for single image super-resolution (SR). Our method directly learns an end-to-end mapping between the low/high-resolution images. The mapping is represented as a deep convolutional neural network (CNN) that takes the low-resolution image as the input and outputs the high-resolution one. We further show that traditional sparse-coding-based SR methods can also be viewed as a deep convolutional network. But unlike traditional methods that handle each component separately, our method jointly optimizes all layers. Our deep CNN has a lightweight structure, yet demonstrates state-of-the-art restoration quality, and achieves fast speed for practical on-line usage. We explore different network structures and parameter settings to achieve trade-offs between performance and speed. Moreover, we extend our network to cope with three color channels simultaneously, and show better overall reconstruction quality.</t>
  </si>
  <si>
    <t>0162-8828</t>
  </si>
  <si>
    <t>1939-3539</t>
  </si>
  <si>
    <t>WOS:000369989600008</t>
  </si>
  <si>
    <t>Liu, Yan-Jun; Gao, Ying; Tong, Shaocheng; Li, Yongming</t>
  </si>
  <si>
    <t>Liu, Yan-Jun/H-6371-2011</t>
  </si>
  <si>
    <t>Fuzzy Approximation-Based Adaptive Backstepping Optimal Control for a Class of Nonlinear Discrete-Time Systems With Dead-Zone</t>
  </si>
  <si>
    <t>IEEE TRANSACTIONS ON FUZZY SYSTEMS</t>
  </si>
  <si>
    <t>10.1109/TFUZZ.2015.2418000</t>
  </si>
  <si>
    <t>In this paper, an adaptive fuzzy optimal control design is addressed for a class of unknown nonlinear discrete-time systems. The controlled systems are in a strict-feedback frame and contain unknown functions and nonsymmetric dead-zone. For this class of systems, the control objective is to design a controller, which not only guarantees the stability of the systems, but achieves the optimal control performance as well. This immediately brings about the difficulties in the controller design. To this end, the fuzzy logic systems are employed to approximate the unknown functions in the systems. Based on the utility functions and the critic designs, and by applying the backsteppping design technique, a reinforcement learning algorithm is used to develop an optimal control signal. The adaptation auxiliary signal for unknown dead-zone parameters is established to compensate for the effect of nonsymmetric dead-zone on the control performance, and the updating laws are obtained based on the gradient descent rule. The stability of the control systems can be proved based on the difference Lyapunov function method. The feasibility of the proposed control approach is further demonstrated via two simulation examples.</t>
  </si>
  <si>
    <t>1063-6706</t>
  </si>
  <si>
    <t>1941-0034</t>
  </si>
  <si>
    <t>WOS:000370764100002</t>
  </si>
  <si>
    <t>Jia, Feng; Lei, Yaguo; Lin, Jing; Zhou, Xin; Lu, Na</t>
  </si>
  <si>
    <t>Deep neural networks: A promising tool for fault characteristic mining and intelligent diagnosis of rotating machinery with massive data</t>
  </si>
  <si>
    <t>MECHANICAL SYSTEMS AND SIGNAL PROCESSING</t>
  </si>
  <si>
    <t>72-73</t>
  </si>
  <si>
    <t>10.1016/j.ymssp.2015.10.025</t>
  </si>
  <si>
    <t>Aiming to promptly process the massive fault data and automatically provide accurate diagnosis results, numerous studies have been conducted on intelligent fault diagnosis of rotating machinery. Among these studies, the methods based on artificial neural networks (ANNs) are commonly used, which employ signal processing techniques for extracting features and further input the features to ANNs for classifying faults. Though these methods did work in intelligent fault diagnosis of rotating machinery, they still have two deficiencies. (1) The features are manually extracted depending on much prior knowledge about signal processing techniques and diagnostic expertise. In addition, these manual features are extracted according to a specific diagnosis issue and probably unsuitable for other issues. (2) The ANNs adopted in these methods have shallow architectures, which limits the capacity of ANNs to learn the complex non-linear relationships in fault diagnosis issues. As a breakthrough in artificial intelligence, deep learning holds the potential to overcome the aforementioned deficiencies. Through deep learning, deep neural networks (DNNs) with deep architectures, instead of shallow ones, could be established to mine the useful information from raw data and approximate complex non-linear functions. Based on DNNs, a novel intelligent method is proposed in this paper to overcome the deficiencies of the aforementioned intelligent diagnosis methods. The effectiveness of the proposed method is validated using datasets from rolling element bearings and planetary gearboxes. These datasets contain massive measured signals involving different health conditions under various operating conditions. The diagnosis results show that the proposed method is able to not only adaptively mine available fault characteristics from the measured signals, but also obtain superior diagnosis accuracy compared with the existing methods. (C) 2015 Elsevier Ltd. All rights reserved.</t>
  </si>
  <si>
    <t>0888-3270</t>
  </si>
  <si>
    <t>WOS:000369196200017</t>
  </si>
  <si>
    <t>Tang, Jiexiong; Deng, Chenwei; Huang, Guang-Bin</t>
  </si>
  <si>
    <t>Extreme Learning Machine for Multilayer Perceptron</t>
  </si>
  <si>
    <t>IEEE TRANSACTIONS ON NEURAL NETWORKS AND LEARNING SYSTEMS</t>
  </si>
  <si>
    <t>10.1109/TNNLS.2015.2424995</t>
  </si>
  <si>
    <t>Extreme learning machine (ELM) is an emerging learning algorithm for the generalized single hidden layer feedforward neural networks, of which the hidden node parameters are randomly generated and the output weights are analytically computed. However, due to its shallow architecture, feature learning using ELM may not be effective for natural signals (e.g., images/videos), even with a large number of hidden nodes. To address this issue, in this paper, a new ELM-based hierarchical learning framework is proposed for multilayer perceptron. The proposed architecture is divided into two main components: 1) self-taught feature extraction followed by supervised feature classification and 2) they are bridged by random initialized hidden weights. The novelties of this paper are as follows: 1) unsupervised multilayer encoding is conducted for feature extraction, and an ELM-based sparse autoencoder is developed via l1 constraint. By doing so, it achieves more compact and meaningful feature representations than the original ELM; 2) by exploiting the advantages of ELM random feature mapping, the hierarchically encoded outputs are randomly projected before final decision making, which leads to a better generalization with faster learning speed; and 3) unlike the greedy layerwise training of deep learning (DL), the hidden layers of the proposed framework are trained in a forward manner. Once the previous layer is established, the weights of the current layer are fixed without fine-tuning. Therefore, it has much better learning efficiency than the DL. Extensive experiments on various widely used classification data sets show that the proposed algorithm achieves better and faster convergence than the existing state-of-the-art hierarchical learning methods. Furthermore, multiple applications in computer vision further confirm the generality and capability of the proposed learning scheme.</t>
  </si>
  <si>
    <t>2162-237X</t>
  </si>
  <si>
    <t>2162-2388</t>
  </si>
  <si>
    <t>WOS:000372789600009</t>
  </si>
  <si>
    <t>Bello-Orgaz, Gema; Jung, Jason J.; Camacho, David</t>
  </si>
  <si>
    <t>Jung, Jason J./B-9622-2012</t>
  </si>
  <si>
    <t>Jung, Jason J./0000-0003-0050-7445; Camacho, David/0000-0002-5051-3475</t>
  </si>
  <si>
    <t>Social big data: Recent achievements and new challenges</t>
  </si>
  <si>
    <t>INFORMATION FUSION</t>
  </si>
  <si>
    <t>10.1016/j.inffus.2015.08.005</t>
  </si>
  <si>
    <t>Big data has become an important issue for a large number of research areas such as data mining, machine learning, computational intelligence, information fusion, the semantic Web, and social networks. The rise of different big data frameworks such as Apache Hadoop and, more recently, Spark, for massive data processing based on the MapReduce paradigm has allowed for the efficient utilisation of data mining methods and machine learning algorithms in different domains. A number of libraries such as Mahout and SparkMLib have been designed to develop new efficient applications based on machine learning algorithms. The combination of big data technologies and traditional machine learning algorithms has generated new and interesting challenges in other areas as social media and social networks. These new challenges are focused mainly on problems such as data processing, data storage, data representation, and how data can be used for pattern mining, analysing user behaviours, and visualizing and tracking data, among others. In this paper, we present a revision of the new methodologies that is designed to allow for efficient data mining and information fusion from social media and of the new applications and frameworks that are currently appearing under the "umbrella" of the social networks, social media and big data paradigms. (C) 2015 Elsevier B.V. All rights reserved.</t>
  </si>
  <si>
    <t>1566-2535</t>
  </si>
  <si>
    <t>1872-6305</t>
  </si>
  <si>
    <t>WOS:000364247900005</t>
  </si>
  <si>
    <t>Bouton, Chad E.; Shaikhouni, Ammar; Annetta, Nicholas V.; Bockbrader, Marcia A.; Friedenberg, David A.; Nielson, Dylan M.; Sharma, Gaurav; Sederberg, Per B.; Glenn, Bradley C.; Mysiw, W. Jerry; Morgan, Austin G.; Deogaonkar, Milind; Rezai, Ali R.</t>
  </si>
  <si>
    <t>Bockbrader, Marcia/J-6203-2013</t>
  </si>
  <si>
    <t>Bockbrader, Marcia/0000-0001-6419-0630; Nielson, Dylan/0000-0003-4613-6643</t>
  </si>
  <si>
    <t>Restoring cortical control of functional movement in a human with quadriplegia</t>
  </si>
  <si>
    <t>10.1038/nature17435</t>
  </si>
  <si>
    <t>MAY 12 2016</t>
  </si>
  <si>
    <t>Millions of people worldwide suffer from diseases that lead to paralysis through disruption of signal pathways between the brain and the muscles. Neuroprosthetic devices are designed to restore lost function and could be used to form an electronic 'neural bypass' to circumvent disconnected pathways in the nervous system. It has previously been shown that intracortically recorded signals can be decoded to extract information related to motion, allowing non-human primates and paralysed humans to control computers and robotic arms through imagined movements(1-11). In non-human primates, these types of signal have also been used to drive activation of chemically paralysed arm muscles(12,13). Here we show that intracortically recorded signals can be linked in real-time to muscle activation to restore movement in a paralysed human. We used a chronically implanted intracortical microelectrode array to record multiunit activity from the motor cortex in a study participant with quadriplegia from cervical spinal cord injury. We applied machine-learning algorithms to decode the neuronal activity and control activation of the participant's forearm muscles through a custom-built high-resolution neuromuscular electrical stimulation system. The system provided isolated finger movements and the participant achieved continuous cortical control of six different wrist and hand motions. Furthermore, he was able to use the system to complete functional tasks relevant to daily living. Clinical assessment showed that, when using the system, his motor impairment improved from the fifth to the sixth cervical (C5-C6) to the seventh cervical to first thoracic (C7-T1) level unilaterally, conferring on him the critical abilities to grasp, manipulate, and release objects. This is the first demonstration to our knowledge of successful control of muscle activation using intracortically recorded signals in a paralysed human. These results have significant implications in advancing neuroprosthetic technology for people worldwide living with the effects of paralysis.</t>
  </si>
  <si>
    <t>WOS:000376007200050</t>
  </si>
  <si>
    <t>Korytkowski, Marcin; Rutkowski, Leszek; Scherer, Rafal</t>
  </si>
  <si>
    <t>Scherer, Rafal/0000-0001-9592-262X</t>
  </si>
  <si>
    <t>Fast image classification, by boosting fuzzy classifiers</t>
  </si>
  <si>
    <t>INFORMATION SCIENCES</t>
  </si>
  <si>
    <t>10.1016/j.ins.2015.08.030</t>
  </si>
  <si>
    <t>JAN 10 2016</t>
  </si>
  <si>
    <t>This paper presents a novel approach to visual objects classification based on generating simple fuzzy classifiers using local image features to distinguish between one known class and other classes. Boosting meta-learning is used to find the most representative local features. The proposed approach is tested on a state-of-the-art image dataset and compared with the bag-of-features image representation model combined with the Support Vector Machine classification. The novel method gives better classification accuracy and the time of learning and testing process is more than 30% shorter. (C) 2015 Elsevier Inc. All rights reserved.</t>
  </si>
  <si>
    <t>0020-0255</t>
  </si>
  <si>
    <t>1872-6291</t>
  </si>
  <si>
    <t>WOS:000364252900010</t>
  </si>
  <si>
    <t>Cao, Jiuwen; Chen, Tao; Fan, Jiayuan</t>
  </si>
  <si>
    <t>Landmark recognition with compact BoW histogram and ensemble ELM</t>
  </si>
  <si>
    <t>MULTIMEDIA TOOLS AND APPLICATIONS</t>
  </si>
  <si>
    <t>10.1007/s11042-014-2424-1</t>
  </si>
  <si>
    <t>Along with the rapid development of mobile terminal devices, landmark recognition applications based on mobile devices have been widely researched in recent years. Due to the fast response time requirement of mobile users, an accurate and efficient landmark recognition system is thus urgent for mobile applications. In this paper, we propose a landmark recognition framework by employing a novel discriminative feature selection method and the improved extreme learning machine (ELM) algorithm. The scalable vocabulary tree (SVT) is first used to generate a set of preliminary codewords for landmark images. An efficient codebook learning algorithm derived from the word mutual information and Visual Rank technique is proposed to filter out those unimportant codewords. Then, the selected visual words, as the codebook for image encoding, are used to produce a compact Bag-of-Words (BoW) histogram. The fast ELM algorithm and the ensemble approach using the ELM classifier are utilized for landmark recognition. Experiments on the Nanyang Technological University campus's landmark database and the Fifteen Scene database are conducted to illustrate the advantages of the proposed framework.</t>
  </si>
  <si>
    <t>1380-7501</t>
  </si>
  <si>
    <t>1573-7721</t>
  </si>
  <si>
    <t>WOS:000372027000027</t>
  </si>
  <si>
    <t>Jamshidi, M.; Ghaedi, M.; Dashtian, K.; Ghaedi, A. M.; Hajati, S.; Goudarzi, A.; Alipanahpour, E.</t>
  </si>
  <si>
    <t>Hajati, Shaaker/0000-0001-8176-3437</t>
  </si>
  <si>
    <t>Highly efficient simultaneous ultrasonic assisted adsorption of brilliant green and eosin B onto ZnS nanoparticles loaded activated carbon: Artificial neural network modeling and central composite design optimization</t>
  </si>
  <si>
    <t>SPECTROCHIMICA ACTA PART A-MOLECULAR AND BIOMOLECULAR SPECTROSCOPY</t>
  </si>
  <si>
    <t>10.1016/j.saa.2015.08.024</t>
  </si>
  <si>
    <t>JAN 15 2016</t>
  </si>
  <si>
    <t>In this work, central composite design (CCD) combined with response surface methodology (RSM) and desirability function approach (DFA) gives useful information about operational condition and also to obtain useful information about interaction and main effect of variables concerned to simultaneous ultrasound-assisted removal of brilliant green (BG) and eosin B (EB) by zinc sulfide nanoparticles loaded on activated carbon (ZnS-NPs-AC). Spectra overlap between BG and EB dyes was extensively reduced and/or omitted by derivative spectrophotometric method, while multi-layer artificial neural network (ML-ANN) model learned with Levenberg Marquardt (LM) algorithm was used for building up a predictive model and prediction of the BG and EB removal. The ANN efficiently was able to forecast the simultaneous BG and EB removal that was confirmed by reasonable numerical value i.e. MSE of 0.0021 and R-2 of 0.9589 and MSE of 0.0022 and R-2 of 0.9455 for testing data set, respectively. The results reveal acceptable agreement among experimental data and ANN predicted results. Langmuir as the best model for fitting experimental data relevant to BG and EB removal indicates high, economic and profitable adsorption capacity (258.7 and 222.2 mg g(-1)) that supports and confirms its applicability for wastewater treatment. (C) 2015 Elsevier B.V. All rights reserved.</t>
  </si>
  <si>
    <t>1386-1425</t>
  </si>
  <si>
    <t>WOS:000365360700035</t>
  </si>
  <si>
    <t>Shin, Hoo-Chang; Roth, Holger R.; Gao, Mingchen; Lu, Le; Xu, Ziyue; Nogues, Isabella; Yao, Jianhua; Mollura, Daniel; Summers, Ronald M.</t>
  </si>
  <si>
    <t>Gao, Mingchen/I-5544-2017</t>
  </si>
  <si>
    <t>Gao, Mingchen/0000-0002-5488-8514; Xu, Ziyue/0000-0002-5728-6869</t>
  </si>
  <si>
    <t>Deep Convolutional Neural Networks for Computer-Aided Detection: CNN Architectures, Dataset Characteristics and Transfer Learning</t>
  </si>
  <si>
    <t>IEEE TRANSACTIONS ON MEDICAL IMAGING</t>
  </si>
  <si>
    <t>10.1109/TMI.2016.2528162</t>
  </si>
  <si>
    <t>Remarkable progress has been made in image recognition, primarily due to the availability of large-scale annotated datasets and deep convolutional neural networks (CNNs). CNNs enable learning data-driven, highly representative, hierarchical image features from sufficient training data. However, obtaining datasets as comprehensively annotated as ImageNet in the medical imaging domain remains a challenge. There are currently three major techniques that successfully employ CNNs to medical image classification: training the CNN from scratch, using off-the-shelf pre-trained CNN features, and conducting unsupervised CNN pre-training with supervised fine-tuning. Another effective method is transfer learning, i.e., fine-tuning CNN models pre-trained from natural image dataset to medical image tasks. In this paper, we exploit three important, but previously understudied factors of employing deep convolutional neural networks to computer-aided detection problems. We first explore and evaluate different CNN architectures. The studied models contain 5 thousand to 160 million parameters, and vary in numbers of layers. We then evaluate the influence of dataset scale and spatial image context on performance. Finally, we examine when and why transfer learning from pre-trained ImageNet (via fine-tuning) can be useful. We study two specific computer-aided detection (CADe) problems, namely thoraco-abdominal lymph node (LN) detection and interstitial lung disease (ILD) classification. We achieve the state-of-the-art performance on the mediastinal LN detection, and report the first five-fold cross-validation classification results on predicting axial CT slices with ILD categories. Our extensive empirical evaluation, CNN model analysis and valuable insights can be extended to the design of high performance CAD systems for other medical imaging tasks.</t>
  </si>
  <si>
    <t>0278-0062</t>
  </si>
  <si>
    <t>1558-254X</t>
  </si>
  <si>
    <t>WOS:000375550500013</t>
  </si>
  <si>
    <t>Guo, Yanming; Liu, Yu; Oerlemans, Ard; Lao, Songyang; Wu, Song; Lew, Michael S.</t>
  </si>
  <si>
    <t>Deep learning for visual understanding: A review</t>
  </si>
  <si>
    <t>NEUROCOMPUTING</t>
  </si>
  <si>
    <t>10.1016/j.neucom.2015.09.116</t>
  </si>
  <si>
    <t>APR 26 2016</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</si>
  <si>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 (C) 2015 Elsevier B.V. All rights reserved.</t>
  </si>
  <si>
    <t>0925-2312</t>
  </si>
  <si>
    <t>1872-8286</t>
  </si>
  <si>
    <t>WOS:000374606700005</t>
  </si>
  <si>
    <t>Liu, Li; Shao, Ling; Li, Xuelong; Lu, Ke</t>
  </si>
  <si>
    <t>Learning Spatio-Temporal Representations for Action Recognition: A Genetic Programming Approach</t>
  </si>
  <si>
    <t>IEEE TRANSACTIONS ON CYBERNETICS</t>
  </si>
  <si>
    <t>10.1109/TCYB.2015.2399172</t>
  </si>
  <si>
    <t>Extracting discriminative and robust features from video sequences is the first and most critical step in human action recognition. In this paper, instead of using handcrafted features, we automatically learn spatio-temporal motion features for action recognition. This is achieved via an evolutionary method, i.e., genetic programming (GP), which evolves the motion feature descriptor on a population of primitive 3D operators (e.g., 3D-Gabor and wavelet). In this way, the scale and shift invariant features can be effectively extracted from both color and optical flow sequences. We intend to learn data adaptive descriptors for different datasets with multiple layers, which makes fully use of the knowledge to mimic the physical structure of the human visual cortex for action recognition and simultaneously reduce the GP searching space to effectively accelerate the convergence of optimal solutions. In our evolutionary architecture, the average cross-validation classification error, which is calculated by an support-vector-machine classifier on the training set, is adopted as the evaluation criterion for the GP fitness function. After the entire evolution procedure finishes, the best-so-far solution selected by GP is regarded as the (near-) optimal action descriptor obtained. The GP-evolving feature extraction method is evaluated on four popular action datasets, namely KTH, HMDB51, UCF YouTube, and Hollywood2. Experimental results show that our method significantly outperforms other types of features, either hand-designed or machine-learned.</t>
  </si>
  <si>
    <t>2168-2267</t>
  </si>
  <si>
    <t>2168-2275</t>
  </si>
  <si>
    <t>WOS:000367144300015</t>
  </si>
  <si>
    <t>Zhu, Xiaofeng; Li, Xuelong; Zhang, Shichao</t>
  </si>
  <si>
    <t>Zhu, Xiaofeng/F-3601-2016</t>
  </si>
  <si>
    <t>Block-Row Sparse Multiview Multilabel Learning for Image Classification</t>
  </si>
  <si>
    <t>10.1109/TCYB.2015.2403356</t>
  </si>
  <si>
    <t>In image analysis, the images are often represented by multiple visual features (also known as multiview features), that aim to better interpret them for achieving remarkable performance of the learning. Since the processes of feature extraction on each view are separated, the multiple visual features of images may include overlap, noise, and redundancy. Thus, learning with all the derived views of the data could decrease the effectiveness. To address this, this paper simultaneously conducts a hierarchical feature selection and a multiview multilabel (MVML) learning for multiview image classification, via embedding a proposed a new block-row regularizer into the MVML framework. The block-row regularizer concatenating a Frobenius norm (F-norm) regularizer and an l(2,1)-norm regularizer is designed to conduct a hierarchical feature selection, in which the F-norm regularizer is used to conduct a high-level feature selection for selecting the informative views (i.e., discarding the uninformative views) and the l(2,1)-norm regularizer is then used to conduct a low-level feature selection on the informative views. The rationale of the use of a block-row regularizer is to avoid the issue of the over-fitting (via the block-row regularizer), to remove redundant views and to preserve the natural group structures of data (via the F-norm regularizer), and to remove noisy features (the l(2,1)-norm regularizer), respectively. We further devise a computationally efficient algorithm to optimize the derived objective function and also theoretically prove the convergence of the proposed optimization method. Finally, the results on real image datasets show that the proposed method outperforms two baseline algorithms and three state-of-the-art algorithms in terms of classification performance.</t>
  </si>
  <si>
    <t>WOS:000370962900011</t>
  </si>
  <si>
    <t>Zhang, Liangpei; Zhang, Lefei; Du, Bo</t>
  </si>
  <si>
    <t>Deep Learning for Remote Sensing Data A technical tutorial on the state of the art</t>
  </si>
  <si>
    <t>IEEE GEOSCIENCE AND REMOTE SENSING MAGAZINE</t>
  </si>
  <si>
    <t>10.1109/MGRS.2016.2540798</t>
  </si>
  <si>
    <t>2168-6831</t>
  </si>
  <si>
    <t>WOS:000390007400005</t>
  </si>
  <si>
    <t>Raccuglia, Paul; Elbert, Katherine C.; Adler, Philip D. F.; Falk, Casey; Wenny, Malia B.; Mollo, Aurelio; Zeller, Matthias; Friedler, Sorelle A.; Schrier, Joshua; Norquist, Alexander J.</t>
  </si>
  <si>
    <t>Machine-learning-assisted materials discovery using failed experiments</t>
  </si>
  <si>
    <t>10.1038/nature17439</t>
  </si>
  <si>
    <t>MAY 5 2016</t>
  </si>
  <si>
    <t>Inorganic-organic hybrid materials(1-3) such as organically templated metal oxides(1), metal-organic frameworks (MOFs)(2) and organohalide perovskites(4) have been studied for decades, and hydrothermal and (non-aqueous) solvothermal syntheses have produced thousands of new materials that collectively contain nearly all the metals in the periodic table(5-9). Nevertheless, the formation of these compounds is not fully understood, and development of new compounds relies primarily on exploratory syntheses. Simulation-and data-driven approaches (promoted by efforts such as the Materials Genome Initiative(10)) provide an alternative to experimental trial-and-error. Three major strategies are: simulation-based predictions of physical properties (for example, charge mobility(11), photovoltaic properties(12), gas adsorption capacity(13) or lithium-ion intercalation(14)) to identify promising target candidates for synthetic efforts(11,15); determination of the structure-property relationship from large bodies of experimental data(16,17), enabled by integration with high-throughput synthesis and measurement tools(18); and clustering on the basis of similar crystallographic structure (for example, zeolite structure classification(19,20) or gas adsorption properties(21)). Here we demonstrate an alternative approach that uses machine-learning algorithms trained on reaction data to predict reaction outcomes for the crystallization of templated vanadium selenites. We used information on 'dark' reactions-failed or unsuccessful hydrothermal syntheses-collected from archived laboratory notebooks from our laboratory, and added physicochemical property descriptions to the raw notebook information using cheminformatics techniques. We used the resulting data to train a machine-learning model to predict reaction success. When carrying out hydrothermal synthesis experiments using previously untested, commercially available organic building blocks, our machine-learning model outperformed traditional human strategies, and successfully predicted conditions for new organically templated inorganic product formation with a success rate of 89 per cent. Inverting the machine-learning model reveals new hypotheses regarding the conditions for successful product formation.</t>
  </si>
  <si>
    <t>WOS:000375473900041</t>
  </si>
  <si>
    <t>Dieu Tien Bui; Tran Anh Tuan; Klempe, Harald; Pradhan, Biswajeet; Revhaug, Inge</t>
  </si>
  <si>
    <t>Tien Bui, Dieu/K-2125-2012; Pradhan, Biswajeet/E-8226-2010; Pradhan, Biswajeet/K-1859-2017</t>
  </si>
  <si>
    <t xml:space="preserve">Tien Bui, Dieu/0000-0001-5161-6479; Pradhan, Biswajeet/0000-0001-9863-2054; </t>
  </si>
  <si>
    <t>Spatial prediction models for shallow landslide hazards: a comparative assessment of the efficacy of support vector machines, artificial neural networks, kernel logistic regression, and logistic model tree</t>
  </si>
  <si>
    <t>LANDSLIDES</t>
  </si>
  <si>
    <t>10.1007/s10346-015-0557-6</t>
  </si>
  <si>
    <t>Preparation of landslide susceptibility maps is considered as the first important step in landslide risk assessments, but these maps are accepted as an end product that can be used for land use planning. The main objective of this study is to explore some new state-of-the-art sophisticated machine learning techniques and introduce a framework for training and validation of shallow landslide susceptibility models by using the latest statistical methods. The Son La hydropower basin (Vietnam) was selected as a case study. First, a landslide inventory map was constructed using the historical landslide locations from two national projects in Vietnam. A total of 12 landslide conditioning factors were then constructed from various data sources. Landslide locations were randomly split into a ratio of 70:30 for training and validating the models. To choose the best subset of conditioning factors, predictive ability of the factors were assessed using the Information Gain Ratio with 10-fold cross-validation technique. Factors with null predictive ability were removed to optimize the models. Subsequently, five landslide models were built using support vector machines (SVM), multi-layer perceptron neural networks (MLP Neural Nets), radial basis function neural networks (RBF Neural Nets), kernel logistic regression (KLR), and logistic model trees (LMT). The resulting models were validated and compared using the receive operating characteristic (ROC), Kappa index, and several statistical evaluation measures. Additionally, Friedman and Wilcoxon signed-rank tests were applied to confirm significant statistical differences among the five machine learning models employed in this study. Overall, the MLP Neural Nets model has the highest prediction capability (90.2 %), followed by the SVM model (88.7 %) and the KLR model (87.9 %), the RBF Neural Nets model (87.1 %), and the LMT model (86.1 %). Results revealed that both the KLR and the LMT models showed promising methods for shallow landslide susceptibility mapping. The result from this study demonstrates the benefit of selecting the optimal machine learning techniques with proper conditioning selection method in shallow landslide susceptibility mapping.</t>
  </si>
  <si>
    <t>1612-510X</t>
  </si>
  <si>
    <t>1612-5118</t>
  </si>
  <si>
    <t>WOS:000374376300012</t>
  </si>
  <si>
    <t>Liu, Qi; Cai, Weidong; Shen, Jian; Fu, Zhangjie; Liu, Xiaodong; Linge, Nigel</t>
  </si>
  <si>
    <t>A speculative approach to spatial-temporal efficiency with multi-objective optimization in a heterogeneous cloud environment</t>
  </si>
  <si>
    <t>SECURITY AND COMMUNICATION NETWORKS</t>
  </si>
  <si>
    <t>10.1002/sec.1582</t>
  </si>
  <si>
    <t>NOV 25 2016</t>
  </si>
  <si>
    <t>A heterogeneous cloud system, for example, a Hadoop 2.6.0 platform, provides distributed but cohesive services with rich features on large-scale management, reliability, and error tolerance. As big data processing is concerned, newly built cloud clusters meet the challenges of performance optimization focusing on faster task execution and more efficient usage of computing resources. Presently proposed approaches concentrate on temporal improvement, that is, shortening MapReduce time, but seldom focus on storage occupation; however, unbalanced cloud storage strategies could exhaust those nodes with heavy MapReduce cycles and further challenge the security and stability of the entire cluster. In this paper, an adaptive method is presented aiming at spatial-temporal efficiency in a heterogeneous cloud environment. A prediction model based on an optimized Kernel-based Extreme Learning Machine algorithm is proposed for faster forecast of job execution duration and space occupation, which consequently facilitates the process of task scheduling through a multi-objective algorithm called time and space optimized NSGA-II (TS-NSGA-II). Experiment results have shown that compared with the original load-balancing scheme, our approach can save approximate 47-55 s averagely on each task execution. Simultaneously, 1.254 parts per thousand of differences on hard disk occupation were made among all scheduled reducers, which achieves 26.6% improvement over the original scheme. Copyright (C) 2016 John Wiley &amp; Sons, Ltd.</t>
  </si>
  <si>
    <t>1939-0114</t>
  </si>
  <si>
    <t>1939-0122</t>
  </si>
  <si>
    <t>WOS:000389253400006</t>
  </si>
  <si>
    <t>Han, Junwei; Zhang, Dingwen; Wen, Shifeng; Guo, Lei; Liu, Tianming; Li, Xuelong</t>
  </si>
  <si>
    <t>Two-Stage Learning to Predict Human Eye Fixations via SDAEs</t>
  </si>
  <si>
    <t>10.1109/TCYB.2015.2404432</t>
  </si>
  <si>
    <t>Saliency detection models aiming to quantitatively predict human eye-attended locations in the visual field have been receiving increasing research interest in recent years. Unlike traditional methods that rely on hand-designed features and contrast inference mechanisms, this paper proposes a novel framework to learn saliency detection models from raw image data using deep networks. The proposed framework mainly consists of two learning stages. At the first learning stage, we develop a stacked denoising autoencoder (SDAE) model to learn robust, representative features from raw image data under an unsupervised manner. The second learning stage aims to jointly learn optimal mechanisms to capture the intrinsic mutual patterns as the feature contrast and to integrate them for final saliency prediction. Given the input of pairs of a center patch and its surrounding patches represented by the features learned at the first stage, a SDAE network is trained under the supervision of eye fixation labels, which achieves both contrast inference and contrast integration simultaneously. Experiments on three publically available eye tracking benchmarks and the comparisons with 16 state-of-the-art approaches demonstrate the effectiveness of the proposed framework.</t>
  </si>
  <si>
    <t>WOS:000370962900014</t>
  </si>
  <si>
    <t>Lu, Linyuan; Chen, Duanbing; Ren, Xiao-Long; Zhang, Qian-Ming; Zhang, Yi-Cheng; Zhou, Tao</t>
  </si>
  <si>
    <t>Ren, Xiaolong/0000-0003-2323-163X</t>
  </si>
  <si>
    <t>Vital nodes identification in complex networks</t>
  </si>
  <si>
    <t>PHYSICS REPORTS-REVIEW SECTION OF PHYSICS LETTERS</t>
  </si>
  <si>
    <t>10.1016/j.physrep.2016.06.007</t>
  </si>
  <si>
    <t>SEP 13 2016</t>
  </si>
  <si>
    <t>Real networks exhibit heterogeneous nature with nodes playing far different roles in structure and function. To identify vital nodes is thus very significant, allowing us to control the outbreak of epidemics, to conduct advertisements for e-commercial products, to predict popular scientific publications, and so on. The vital nodes identification attracts increasing attentions from both computer science and physical societies, with algorithms ranging from simply counting the immediate neighbors to complicated machine learning and message passing approaches. In this review, we clarify the concepts and metrics, classify the problems and methods, as well as review the important progresses and describe the state of the art. Furthermore, we provide extensive empirical analyses to compare well-known methods on disparate real networks, and highlight the future directions. In spite of the emphasis on physics-rooted approaches, the unification of the language and comparison with cross-domain methods would trigger interdisciplinary solutions in the near future. (C) 2016 Elsevier B.V. All rights reserved.</t>
  </si>
  <si>
    <t>0370-1573</t>
  </si>
  <si>
    <t>1873-6270</t>
  </si>
  <si>
    <t>WOS:000383931500001</t>
  </si>
  <si>
    <t>Khan, Ahsan Raza; Mahmood, Anzar; Safdar, Awais; Khan, Zafar A.; Khan, Naveed Ahmed</t>
  </si>
  <si>
    <t>Mahmood, Anzar/0000-0002-4504-1557; KHAN, ZAFAR A./0000-0003-3149-6865</t>
  </si>
  <si>
    <t>Load forecasting, dynamic pricing and DSM in smart grid: A review</t>
  </si>
  <si>
    <t>RENEWABLE &amp; SUSTAINABLE ENERGY REVIEWS</t>
  </si>
  <si>
    <t>10.1016/j.rser.2015.10.117</t>
  </si>
  <si>
    <t>Load forecasting (LF) plays important role in planning and operation of power systems. It is envisioned that future smart grids will utilize LF and dynamic pricing based techniques for effective Demand Side Management (DSM). This paper presents a comprehensive and comparative review of the LF and dynamic pricing schemes in smart grid environment. Real Time Pricing (RTP), Time of Use (ToU) and Critical Peak Pricing (CPP) are discussed in detail. Two major categories of LF: mathematical and artificial intelligence based computational models are elaborated with subcategories. Mathematical models including auto recursive, moving average, auto recursive moving average, auto recursive integrated moving average, exponential smoothing, iterative reweighted mean square, multiple regression, etc. used for effective DSM are discussed. Neural networks, fuzzy logic, expert systems of the second major category of LF models have also been described. (C) 2015 Elsevier Ltd. All rights reserved.</t>
  </si>
  <si>
    <t>1364-0321</t>
  </si>
  <si>
    <t>WOS:000367758200098</t>
  </si>
  <si>
    <t>Gomez-Bombarelli, Rafael; Aguilera-Iparraguirre, Jorge; Hirzel, Timothy D.; Duvenaud, David; Maclaurin, Dougal; Blood-Forsythe, Martin A.; Chae, Hyun Sik; Einzinger, Markus; Ha, Dong-Gwang; Wu, Tony; Markopoulos, Georgios; Jeon, Soonok; Kang, Hosuk; Miyazaki, Hiroshi; Numata, Masaki; Kim, Sunghan; Huang, Wenliang; Hong, Seong Ik; Baldo, Marc; Adams, Ryan P.; Aspuru-Guzik, Alan</t>
  </si>
  <si>
    <t>Design of efficient molecular organic light-emitting diodes by a high-throughput virtual screening and experimental approach</t>
  </si>
  <si>
    <t>NATURE MATERIALS</t>
  </si>
  <si>
    <t>10.1038/NMAT4717</t>
  </si>
  <si>
    <t>Virtual screening is becoming a ground-breaking tool for molecular discovery due to the exponential growth of available computer time and constant improvement of simulation and machine learning techniques. We report an integrated organic functional material design process that incorporates theoretical insight, quantum chemistry, cheminformatics, machine learning, industrial expertise, organic synthesis, molecular characterization, device fabrication and optoelectronic testing. After exploring a search space of 1.6 million molecules and screening over 400,000 of them using time-dependent density functional theory, we identified thousands of promising novel organic light-emitting diode molecules across the visible spectrum. Our team collaboratively selected the best candidates from this set. The experimentally determined external quantum efficiencies for these synthesized candidates were as large as 22%.</t>
  </si>
  <si>
    <t>1476-1122</t>
  </si>
  <si>
    <t>1476-4660</t>
  </si>
  <si>
    <t>WOS:000384677100018</t>
  </si>
  <si>
    <t>Lai, Zhihui; Wong, Wai Keung; Xu, Yong; Yang, Jian; Zhang, David</t>
  </si>
  <si>
    <t>Zhang, David/O-9396-2016</t>
  </si>
  <si>
    <t>Zhang, David/0000-0002-5027-5286</t>
  </si>
  <si>
    <t>Approximate Orthogonal Sparse Embedding for Dimensionality Reduction</t>
  </si>
  <si>
    <t>10.1109/TNNLS.2015.2422994</t>
  </si>
  <si>
    <t>Locally linear embedding (LLE) is one of the most well-known manifold learning methods. As the representative linear extension of LLE, orthogonal neighborhood preserving projection (ONPP) has attracted widespread attention in the field of dimensionality reduction. In this paper, a unified sparse learning framework is proposed by introducing the sparsity or L-1-norm learning, which further extends the LLE-based methods to sparse cases. Theoretical connections between the ONPP and the proposed sparse linear embedding are discovered. The optimal sparse embeddings derived from the proposed framework can be computed by iterating the modified elastic net and singular value decomposition. We also show that the proposed model can be viewed as a general model for sparse linear and nonlinear (kernel) subspace learning. Based on this general model, sparse kernel embedding is also proposed for nonlinear sparse feature extraction. Extensive experiments on five databases demonstrate that the proposed sparse learning framework performs better than the existing subspace learning algorithm, particularly in the cases of small sample sizes.</t>
  </si>
  <si>
    <t>WOS:000372789600002</t>
  </si>
  <si>
    <t>Zheng, Yuanshi; Wang, Long</t>
  </si>
  <si>
    <t>Zheng, Yuanshi/D-6905-2012; Wang, Long/A-7798-2010</t>
  </si>
  <si>
    <t>Consensus of Switched Multiagent Systems</t>
  </si>
  <si>
    <t>IEEE TRANSACTIONS ON CIRCUITS AND SYSTEMS II-EXPRESS BRIEFS</t>
  </si>
  <si>
    <t>10.1109/TCSII.2015.2482138</t>
  </si>
  <si>
    <t>In this brief, we consider the consensus problem of a switched multiagent system composed of continuous-time (CT) and discrete-time (DT) subsystems. By combining the classical consensus protocols of CT and DT multiagent systems, we propose a linear consensus protocol for switched multiagent system. Based on the graph theory and the Lyapunov theory, we prove that the consensus of switched multiagent system is solvable under arbitrary switching with undirected connected graph, directed graph, and switching topologies, respectively. Simulation examples are also provided to demonstrate the effectiveness of the theoretical results.</t>
  </si>
  <si>
    <t>1549-7747</t>
  </si>
  <si>
    <t>1558-3791</t>
  </si>
  <si>
    <t>WOS:000373136200018</t>
  </si>
  <si>
    <t>Iosifidis, Alexandros; Tefas, Anastasios; Pitas, Ioannis</t>
  </si>
  <si>
    <t>Iosifidis, Alexandros/0000-0003-4807-1345</t>
  </si>
  <si>
    <t>Graph Embedded Extreme Learning Machine</t>
  </si>
  <si>
    <t>10.1109/TCYB.2015.2401973</t>
  </si>
  <si>
    <t>In this paper, we propose a novel extension of the extreme learning machine (ELM) algorithm for single-hidden layer feedforward neural network training that is able to incorporate subspace learning (SL) criteria on the optimization process followed for the calculation of the network's output weights. The proposed graph embedded ELM (GEELM) algorithm is able to naturally exploit both intrinsic and penalty SL criteria that have been (or will be) designed under the graph embedding framework. In addition, we extend the proposed GEELM algorithm in order to be able to exploit SL criteria in arbitrary (even infinite) dimensional ELM spaces. We evaluate the proposed approach on eight standard classification problems and nine publicly available datasets designed for three problems related to human behavior analysis, i.e., the recognition of human face, facial expression, and activity. Experimental results denote the effectiveness of the proposed approach, since it outperforms other ELM-based classification schemes in all the cases.</t>
  </si>
  <si>
    <t>WOS:000367144300027</t>
  </si>
  <si>
    <t>Garg, Harish</t>
  </si>
  <si>
    <t>Garg, Harish/C-6063-2012</t>
  </si>
  <si>
    <t>Garg, Harish/0000-0001-9099-8422</t>
  </si>
  <si>
    <t>A new generalized improved score function of interval-valued intuitionistic fuzzy sets and applications in expert systems</t>
  </si>
  <si>
    <t>APPLIED SOFT COMPUTING</t>
  </si>
  <si>
    <t>10.1016/j.asoc.2015.10.040</t>
  </si>
  <si>
    <t>The objective of this paper is divided into two folds. Firstly, a new generalized improved score function has been presented in the interval-valued intuitionistic fuzzy sets (IVIFSs) environment by incorporating the idea of weighted average of the degree of hesitation between their membership functions. Secondly, an IVIFSs based method for solving the multi-criteria decision making (MCDM) problem has been presented with completely unknown attribute weights. A ranking of the different attributes is based on the proposed generalized improved score functions and the sensitivity analysis on the ranking of the system has been done based on the decision-making parameters. An illustrative examples have been studied to show that the proposed function is more reasonable in the decision-making process than other existing functions. (C) 2015 Elsevier B.V. All rights reserved.</t>
  </si>
  <si>
    <t>1568-4946</t>
  </si>
  <si>
    <t>1872-9681</t>
  </si>
  <si>
    <t>WOS:000366805900072</t>
  </si>
  <si>
    <t>Proskurnikov, Anton V.; Matveev, Alexey S.; Cao, Ming</t>
  </si>
  <si>
    <t>Proskurnikov, Anton/H-1591-2013</t>
  </si>
  <si>
    <t>Proskurnikov, Anton/0000-0001-6556-522X</t>
  </si>
  <si>
    <t>Opinion Dynamics in Social Networks With Hostile Camps: Consensus vs. Polarization</t>
  </si>
  <si>
    <t>IEEE TRANSACTIONS ON AUTOMATIC CONTROL</t>
  </si>
  <si>
    <t>10.1109/TAC.2015.2471655</t>
  </si>
  <si>
    <t>Most of the distributed protocols for multi-agent consensus assume that the agents are mutually cooperative and "trustful," and so the couplings among the agents bring the values of their states closer. Opinion dynamics in social groups, however, require beyond these conventional models due to ubiquitous competition and distrust between some pairs of agents, which are usually characterized by repulsive couplings and may lead to clustering of the opinions. A simple yet insightful model of opinion dynamics with both attractive and repulsive couplings was proposed recently by C. Altafini, who examined first-order consensus algorithms over static signed graphs. This protocol establishes modulus consensus, where the opinions become the same in modulus but may differ in signs. In this paper, we extend the modulus consensus model to the case where the network topology is an arbitrary time-varying signed graph and prove reaching modulus consensus under mild sufficient conditions of uniform connectivity of the graph. For cut-balanced graphs, not only sufficient, but also necessary conditions for modulus consensus are given.</t>
  </si>
  <si>
    <t>0018-9286</t>
  </si>
  <si>
    <t>1558-2523</t>
  </si>
  <si>
    <t>WOS:000378426000008</t>
  </si>
  <si>
    <t>Sirinukunwattana, Korsuk; Raza, Shan E. Ahmed; Tsang, Yee-Wah; Snead, David R. J.; Cree, Ian A.; Rajpoot, Nasir M.</t>
  </si>
  <si>
    <t>SNEAD, DAVID/0000-0002-0766-9650</t>
  </si>
  <si>
    <t>Locality Sensitive Deep Learning for Detection and Classification of Nuclei in Routine Colon Cancer Histology Images</t>
  </si>
  <si>
    <t>10.1109/TMI.2016.2525803</t>
  </si>
  <si>
    <t>Detection and classification of cell nuclei in histopathology images of cancerous tissue stained with the standard hematoxylin and eosin stain is a challenging task due to cellular heterogeneity. Deep learning approaches have been shown to produce encouraging results on histopathology images in various studies. In this paper, we propose a Spatially Constrained Convolutional Neural Network (SC-CNN) to perform nucleus detection. SC-CNN regresses the likelihood of a pixel being the center of a nucleus, where high probability values are spatially constrained to locate in the vicinity of the centers of nuclei. For classification of nuclei, we propose a novel Neighboring Ensemble Predictor (NEP) coupled with CNN to more accurately predict the class label of detected cell nuclei. The proposed approaches for detection and classification do not require segmentation of nuclei. We have evaluated them on a large dataset of colorectal adenocarcinoma images, consisting of more than 20,000 annotated nuclei belonging to four different classes. Our results show that the joint detection and classification of the proposed SC-CNN and NEP produces the highest average F1 score as compared to other recently published approaches. Prospectively, the proposed methods could offer benefit to pathology practice in terms of quantitative analysis of tissue constituents in whole-slide images, and potentially lead to a better understanding of cancer.</t>
  </si>
  <si>
    <t>WOS:000375550500005</t>
  </si>
  <si>
    <t>Deng, Wei; Yin, Wotao</t>
  </si>
  <si>
    <t>Yin, Wotao/0000-0001-6697-9731</t>
  </si>
  <si>
    <t>On the Global and Linear Convergence of the Generalized Alternating Direction Method of Multipliers</t>
  </si>
  <si>
    <t>JOURNAL OF SCIENTIFIC COMPUTING</t>
  </si>
  <si>
    <t>10.1007/s10915-015-0048-x</t>
  </si>
  <si>
    <t>The formulationmin(x,y) f(x) + g(y), subject to Ax + By = b,where f and g are extended-value convex functions, arises in many application areas such as signal processing, imaging and image processing, statistics, and machine learning either naturally or after variable splitting. In many common problems, one of the two objective functions is strictly convex and has Lipschitz continuous gradient. On this kind of problem, a very effective approach is the alternating direction method of multipliers (ADM or ADMM), which solves a sequence of f/g-decoupled subproblems. However, its effectiveness has not been matched by a provably fast rate of convergence; only sublinear rates such as O(1 / k) and were recently established in the literature, though the O(1 / k) rates do not require strong convexity. This paper shows that global linear convergence can be guaranteed under the assumptions of strong convexity and Lipschitz gradient on one of the two functions, along with certain rank assumptions on A and B. The result applies to various generalizations of ADM that allow the subproblems to be solved faster and less exactly in certain manners. The derived rate of convergence also provides some theoretical guidance for optimizing the ADM parameters. In addition, this paper makes meaningful extensions to the existing global convergence theory of ADM generalizations.</t>
  </si>
  <si>
    <t>0885-7474</t>
  </si>
  <si>
    <t>1573-7691</t>
  </si>
  <si>
    <t>WOS:000369911500001</t>
  </si>
  <si>
    <t>Ebrahimi, Ebrahim; Monjezi, Masoud; Khalesi, Mohammad Reza; Armaghani, Danial Jahed</t>
  </si>
  <si>
    <t>Khalesi, Mohammad Reza/0000-0002-3851-8070</t>
  </si>
  <si>
    <t>Prediction and optimization of back-break and rock fragmentation using an artificial neural network and a bee colony algorithm</t>
  </si>
  <si>
    <t>BULLETIN OF ENGINEERING GEOLOGY AND THE ENVIRONMENT</t>
  </si>
  <si>
    <t>10.1007/s10064-015-0720-2</t>
  </si>
  <si>
    <t>In blasting works, the aim is to provide proper rock fragmentation and to avoid undesirable environmental impacts such as back-break. Therefore, predicting fragmentation and back-break is a significant step in achieving a technically and economically successful outcome. In this paper, considering the robustness of artificial intelligence methods utilized in engineering problems, an artificial neural network (ANN) was applied to predict rock fragmentation and back-break; an artificial bee colony (ABC) algorithm was also utilized to optimize the blasting pattern parameters. In this regard, blasting parameters, including burden, spacing, stemming length, hole length and powder factor, as well as back-break and fragmentation were collected at the Anguran mine in Iran. Root mean square error (RMSE) values equal to 2.76 and 0.53 for rock fragmentation and back-break, respectively, reveal the high reliability of the ANN model. In addition, ABC algorithm results suggest values of 29 cm and 3.25 m for fragmentation and back-break, respectively. For comparison purposes, an empirical model (Kuz-Ram) was performed to predict the mean fragment size in the Anguran mine. A mean fragment size of 33.5 cm shows the ABC algorithm can optimize rock fragmentation with a high degree of accuracy.</t>
  </si>
  <si>
    <t>1435-9529</t>
  </si>
  <si>
    <t>1435-9537</t>
  </si>
  <si>
    <t>WOS:000369994600003</t>
  </si>
  <si>
    <t>Nickel, Maximilian; Murphy, Kevin; Tresp, Volker; Gabrilovich, Evgeniy</t>
  </si>
  <si>
    <t>A Review of Relational Machine Learning for Knowledge Graphs</t>
  </si>
  <si>
    <t>PROCEEDINGS OF THE IEEE</t>
  </si>
  <si>
    <t>10.1109/JPROC.2015.2483592</t>
  </si>
  <si>
    <t>Relational machine learning studies methods for the statistical analysis of relational, or graph-structured, data. In this paper, we provide a review of how such statistical models can be "trained'' on large knowledge graphs, and then used to predict new facts about the world (which is equivalent to predicting new edges in the graph). In particular, we discuss two fundamentally different kinds of statistical relational models, both of which can scale to massive data sets. The first is based on latent feature models such as tensor factorization and multiway neural networks. The second is based on mining observable patterns in the graph. We also show how to combine these latent and observable models to get improved modeling power at decreased computational cost. Finally, we discuss how such statistical models of graphs can be combined with text-based information extraction methods for automatically constructing knowledge graphs from the Web. To this end, we also discuss Google's knowledge vault project as an example of such combination.</t>
  </si>
  <si>
    <t>0018-9219</t>
  </si>
  <si>
    <t>1558-2256</t>
  </si>
  <si>
    <t>WOS:000367250300003</t>
  </si>
  <si>
    <t>Cheng, Gong; Zhou, Peicheng; Han, Junwei</t>
  </si>
  <si>
    <t>Learning Rotation-Invariant Convolutional Neural Networks for Object Detection in VHR Optical Remote Sensing Images</t>
  </si>
  <si>
    <t>IEEE TRANSACTIONS ON GEOSCIENCE AND REMOTE SENSING</t>
  </si>
  <si>
    <t>10.1109/TGRS.2016.2601622</t>
  </si>
  <si>
    <t>Object detection in very high resolution optical remote sensing images is a fundamental problem faced for remote sensing image analysis. Due to the advances of powerful feature representations, machine-learning-based object detection is receiving increasing attention. Although numerous feature representations exist, most of them are handcrafted or shallow-learning-based features. As the object detection task becomes more challenging, their description capability becomes limited or even impoverished. More recently, deep learning algorithms, especially convolutional neural networks (CNNs), have shown their much stronger feature representation power in computer vision. Despite the progress made in nature scene images, it is problematic to directly use the CNN feature for object detection in optical remote sensing images because it is difficult to effectively deal with the problem of object rotation variations. To address this problem, this paper proposes a novel and effective approach to learn a rotation-invariant CNN (RICNN) model for advancing the performance of object detection, which is achieved by introducing and learning a new rotation-invariant layer on the basis of the existing CNN architectures. However, different from the training of traditional CNN models that only optimizes the multinomial logistic regression objective, our RICNN model is trained by optimizing a new objective function via imposing a regularization constraint, which explicitly enforces the feature representations of the training samples before and after rotating to be mapped close to each other, hence achieving rotation invariance. To facilitate training, we first train the rotation-invariant layer and then domain-specifically fine-tune the whole RICNN network to further boost the performance. Comprehensive evaluations on a publicly available ten-class object detection data set demonstrate the effectiveness of the proposed method.</t>
  </si>
  <si>
    <t>0196-2892</t>
  </si>
  <si>
    <t>1558-0644</t>
  </si>
  <si>
    <t>WOS:000385713500051</t>
  </si>
  <si>
    <t>Yao, Xiwen; Han, Junwei; Cheng, Gong; Qian, Xueming; Guo, Lei</t>
  </si>
  <si>
    <t>Semantic Annotation of High-Resolution Satellite Images via Weakly Supervised Learning</t>
  </si>
  <si>
    <t>10.1109/TGRS.2016.2523563</t>
  </si>
  <si>
    <t>In this paper, we focus on tackling the problem of automatic semantic annotation of high resolution (HR) optical satellite images, which aims to assign one or several predefined semantic concepts to an image according to its content. The main challenges arise from the difficulty of characterizing complex and ambiguous contents of the satellite images and the high human labor cost caused by preparing a large amount of training examples with high-quality pixel-level labels in fully supervised annotation methods. To address these challenges, we propose a unified annotation framework by combining discriminative high-level feature learning and weakly supervised feature transferring. Specifically, an efficient stacked discriminative sparse autoencoder (SDSAE) is first proposed to learn high-level features on an auxiliary satellite image data set for the land-use classification task. Inspired by the motivation that the encoder of the prelearned SDSAE can be regarded as a generic high-level feature extractor for HR optical satellite images, we then transfer the learned high-level features to semantic annotation. To compensate the difference between the auxiliary data set and the annotation data set, the transferred high-level features are further fine-tuned in a weakly supervised scheme by using the tile-level annotated training data. Finally, the fine-tuning process is formulated as an ultimate optimization problem, which can be solved efficiently with our proposed alternate iterative optimization method. Comprehensive experiments on a publicly available land-use classification data set and an annotation data set demonstrate the superiority of our SDSAE-based high-level feature learning method and the effectiveness of our weakly supervised semantic annotation framework compared with state-of-the-art fully supervised annotation methods.</t>
  </si>
  <si>
    <t>WOS:000377477100044</t>
  </si>
  <si>
    <t>Lei, Yaguo; Jia, Feng; Lin, Jing; Xing, Saibo; Ding, Steven X.</t>
  </si>
  <si>
    <t>An Intelligent Fault Diagnosis Method Using Unsupervised Feature Learning Towards Mechanical Big Data</t>
  </si>
  <si>
    <t>IEEE TRANSACTIONS ON INDUSTRIAL ELECTRONICS</t>
  </si>
  <si>
    <t>10.1109/TIE.2016.2519325</t>
  </si>
  <si>
    <t>Intelligent fault diagnosis is a promising tool to deal with mechanical big data due to its ability in rapidly and efficiently processing collected signals and providing accurate diagnosis results. In traditional intelligent diagnosis methods, however, the features are manually extracted depending on prior knowledge and diagnostic expertise. Such processes take advantage of human ingenuity but are time-consuming and labor-intensive. Inspired by the idea of unsupervised feature learning that uses artificial intelligence techniques to learn features from raw data, a two-stage learning method is proposed for intelligent diagnosis of machines. In the first learning stage of the method, sparse filtering, an unsupervised two-layer neural network, is used to directly learn features from mechanical vibration signals. In the second stage, softmax regression is employed to classify the health conditions based on the learned features. The proposed method is validated by a motor bearing dataset and a locomotive bearing dataset, respectively. The results show that the proposed method obtains fairly high diagnosis accuracies and is superior to the existing methods for the motor bearing dataset. Because of learning features adaptively, the proposed method reduces the need of human labor and makes intelligent fault diagnosis handle big data more easily.</t>
  </si>
  <si>
    <t>0278-0046</t>
  </si>
  <si>
    <t>1557-9948</t>
  </si>
  <si>
    <t>WOS:000374164600047</t>
  </si>
  <si>
    <t>Xu, Chang; Liu, Tongliang; Tao, Dacheng; Xu, Chao</t>
  </si>
  <si>
    <t>Local Rademacher Complexity for Multi-Label Learning</t>
  </si>
  <si>
    <t>IEEE TRANSACTIONS ON IMAGE PROCESSING</t>
  </si>
  <si>
    <t>10.1109/TIP.2016.2524207</t>
  </si>
  <si>
    <t>We analyze the local Rademacher complexity of empirical risk minimization-based multi-label learning algorithms, and in doing so propose a new algorithm for multi-label learning. Rather than using the trace norm to regularize the multi-label predictor, we instead minimize the tail sum of the singular values of the predictor in multi-label learning. Benefiting from the use of the local Rademacher complexity, our algorithm, therefore, has a sharper generalization error bound. Compared with methods that minimize over all singular values, concentrating on the tail singular values results in better recovery of the low-rank structure of the multi-label predictor, which plays an important role in exploiting label correlations. We propose a new conditional singular value thresholding algorithm to solve the resulting objective function. Moreover, a variance control strategy is employed to reduce the variance of variables in optimization. Empirical studies on real-world data sets validate our theoretical results and demonstrate the effectiveness of the proposed algorithm for multi-label learning.</t>
  </si>
  <si>
    <t>1057-7149</t>
  </si>
  <si>
    <t>1941-0042</t>
  </si>
  <si>
    <t>WOS:000370968700011</t>
  </si>
  <si>
    <t>Liu, Mingxia; Zhang, Daoqiang</t>
  </si>
  <si>
    <t>liu, mingxia/E-7824-2017</t>
  </si>
  <si>
    <t>Pairwise Constraint-Guided Sparse Learning for Feature Selection</t>
  </si>
  <si>
    <t>10.1109/TCYB.2015.2401733</t>
  </si>
  <si>
    <t>Feature selection aims to identify the most informative features for a compact and accurate data representation. As typical supervised feature selection methods, Lasso and its variants using L-1-norm-based regularization terms have received much attention in recent studies, most of which use class labels as supervised information. Besides class labels, there are other types of supervised information, e.g., pairwise constraints that specify whether a pair of data samples belong to the same class (must-link constraint) or different classes (cannot-link constraint). However, most of existing L-1-norm-based sparse learning methods do not take advantage of the pairwise constraints that provide us weak and more general supervised information. For addressing that problem, we propose a pairwise constraint-guided sparse (CGS) learning method for feature selection, where the must-link and the cannot-link constraints are used as discriminative regularization terms that directly concentrate on the local discriminative structure of data. Furthermore, we develop two variants of CGS, including: 1) semi-supervised CGS that utilizes labeled data, pairwise constraints, and unlabeled data and 2) ensemble CGS that uses the ensemble of pairwise constraint sets. We conduct a series of experiments on a number of data sets from University of California-Irvine machine learning repository, a gene expression data set, two real-world neuroimaging-based classification tasks, and two large-scale attribute classification tasks. Experimental results demonstrate the efficacy of our proposed methods, compared with several established feature selection methods.</t>
  </si>
  <si>
    <t>WOS:000367144300026</t>
  </si>
  <si>
    <t>Yin, Shen; Xie, Xiaochen; Lam, James; Cheung, Kie Chung; Gao, Huijun</t>
  </si>
  <si>
    <t>An Improved Incremental Learning Approach for KPI Prognosis of Dynamic Fuel Cell System</t>
  </si>
  <si>
    <t>IEEE Transactions on Cybernetics</t>
  </si>
  <si>
    <t>10.1109/TCYB.2015.2498194</t>
  </si>
  <si>
    <t>The key performance indicator (KPI) has an important practical value with respect to the product quality and economic benefits for modern industry. To cope with the KPI prognosis issue under nonlinear conditions, this paper presents an improved incremental learning approach based on available process measurements. The proposed approach takes advantage of the algorithm overlapping of locally weighted projection regression (LWPR) and partial least squares (PLS), implementing the PLS-based prognosis in each locally linear model produced by the incremental learning process of LWPR. The global prognosis results including KPI prediction and process monitoring are obtained from the corresponding normalized weighted means of all the local models. The statistical indicators for prognosis are enhanced as well by the design of novel KPI-related and KPI-unrelated statistics with suitable control limits for non-Gaussian data. For application-oriented purpose, the process measurements from real datasets of a proton exchange membrane fuel cell system are employed to demonstrate the effectiveness of KPI prognosis. The proposed approach is finally extended to a long-term voltage prediction for potential reference of further fuel cell applications.</t>
  </si>
  <si>
    <t>WOS:000388923100036</t>
  </si>
  <si>
    <t>Fan, Guo-Feng; Peng, Li-Ling; Hong, Wei-Chiang; Sun, Fan</t>
  </si>
  <si>
    <t>Hong, Wei-Chiang/0000-0002-3001-2921</t>
  </si>
  <si>
    <t>Electric load forecasting by the SVR model with differential empirical mode decomposition and auto regression</t>
  </si>
  <si>
    <t>10.1016/j.neucom.2015.08.051</t>
  </si>
  <si>
    <t>Electric load forecasting is an important issue for power utility, associated with the management of daily operations such as energy transfer scheduling, unit commitment, and load dispatch. Inspired by strong non-linear learning capability of support vector regression (SVR), this paper presents a SVR model hybridized with the differential empirical mode decomposition (DEMD) method and auto regression (AR) for electric load forecasting. The differential EMD method is used to decompose the electric load into several detail parts associated with high frequencies (intrinsic mode function (IMF)) and an approximate part associated with low frequencies. The electric load data from the New South Wales (NSW, Australia) market and the New York Independent System Operator (NYISO, USA) are employed for comparing the forecasting performances of different alternative models. The results illustrate the validity of the idea that the proposed model can simultaneously provide forecasting with good accuracy and interpretability. (C) 2015 Elsevier B.V. All rights reserved.</t>
  </si>
  <si>
    <t>WOS:000366879800050</t>
  </si>
  <si>
    <t>Noori, Roohollah; Deng, Zhiqiang; Kiaghadi, Amin; Kachoosangi, Fatemeh Torabi</t>
  </si>
  <si>
    <t>Noori, Roohollah/0000-0002-7463-8563</t>
  </si>
  <si>
    <t>How Reliable Are ANN, ANFIS, and SVM Techniques for Predicting Longitudinal Dispersion Coefficient in Natural Rivers?</t>
  </si>
  <si>
    <t>JOURNAL OF HYDRAULIC ENGINEERING</t>
  </si>
  <si>
    <t>10.1061/(ASCE)HY.1943-7900.0001062</t>
  </si>
  <si>
    <t>Determination of longitudinal dispersion coefficient (LDC) using artificial intelligence (AI) techniques can improve environmental management strategies for river systems. However, the uncertainty involved in AI models has rarely been reported. The main objective of this paper was to investigate the reliability of three AI-based techniques, including the artificial neural network (ANN), adaptive neuro-fuzzy inference system (ANFIS), and support vector machine (SVM), for predicting the LDC in natural rivers. To that end, LDC predictions were first carried out using ANN, ANFIS, and SVM techniques. Then, a forward selection (FS) and gamma test (GT) were conducted to sort input variables according to their importance and effects on LDC prediction. Finally, uncertainties in the model predictions were analyzed to answer the question, "How reliable are ANN, ANFIS, and SVM techniques?" It was found that model inputs could not be satisfactorily sorted by a linear method (i.e., FS) due to the complex and nonlinear nature of LDC. Thus, the nonlinear GT technique was chosen as a suitable input selection method for prediction of LDC. The results or model input variables selected from the GT technique showed good consistency with previous researches. Furthermore, the reliability of ANN, ANFIS, and SVM models was calculated and tabulated by an uncertainty estimation for LDC prediction. A high uncertainty was found in the models although they predicted LDC appropriately. It was also found that the uncertainty in the SVM model was less than those in the ANN and ANFIS models for estimating the LDC in natural rivers. The ANFIS model performs better than the ANN model. (C) 2015 American Society of Civil Engineers.</t>
  </si>
  <si>
    <t>0733-9429</t>
  </si>
  <si>
    <t>1943-7900</t>
  </si>
  <si>
    <t>WOS:000366652600009</t>
  </si>
  <si>
    <t>Tatar, Afshin; Barati, Ali; Yarahmadi, Ali; Najafi, Adel; Lee, Moonyong; Bahadori, Alireza</t>
  </si>
  <si>
    <t>Bahadori, Alireza/0000-0001-7080-4299; Tatar, Afshin/0000-0002-4571-4432</t>
  </si>
  <si>
    <t>Prediction of carbon dioxide solubility in aqueous mixture of methyldiethanolamine and N-methylpyrrolidone using intelligent models</t>
  </si>
  <si>
    <t>INTERNATIONAL JOURNAL OF GREENHOUSE GAS CONTROL</t>
  </si>
  <si>
    <t>10.1016/j.ijggc.2016.01.048</t>
  </si>
  <si>
    <t>Clear knowledge about the solubility of acid gases such as CO2 in different solvents at different states is very important, especially for carbon capture from flue gases. This study highlights the application of artificial intelligence in prediction of carbon dioxide solubility in a mix solvent of methyldiethanolamine and N-methylpyrrolidone at wide range of temperature and pressure.The input data of the models were temperature, pressure, and saturation pressure and the output parameter was the solubility of CO2. Different intelligent approaches such as MLP-ANN, GA-RBF, CSA-LSSVM, Hybrid-ANFIS, PSO-ANFIS, and CMIS were developed and the reliability of models was investigated through different graphical and statistical methods. Result showed that the developed models are accurate and predictive for estimation of experimental solubility data. However, the CMIS approach exhibited better results compared to other intelligent approaches. Results of this study showed that intelligent based algorithms are powerful alternatives for time-consuming and difficult experimental processes of solubility measurement. (C) 2016 Elsevier Ltd. All rights reserved.</t>
  </si>
  <si>
    <t>1750-5836</t>
  </si>
  <si>
    <t>1878-0148</t>
  </si>
  <si>
    <t>WOS:000371989100012</t>
  </si>
  <si>
    <t>Alahakoon, Damminda; Yu, Xinghuo</t>
  </si>
  <si>
    <t>Smart Electricity Meter Data Intelligence for Future Energy Systems: A Survey</t>
  </si>
  <si>
    <t>IEEE TRANSACTIONS ON INDUSTRIAL INFORMATICS</t>
  </si>
  <si>
    <t>10.1109/TII.2015.2414355</t>
  </si>
  <si>
    <t>Smart meters have been deployed in many countries across the world since early 2000s. The smart meter as a key element for the smart grid is expected to provide economic, social, and environmental benefits for multiple stakeholders. There has been much debate over the real values of smart meters. One of the key factors that will determine the success of smart meters is smart meter data analytics, which deals with data acquisition, transmission, processing, and interpretation that bring benefits to all stakeholders. This paper presents a comprehensive survey of smart electricity meters and their utilization focusing on key aspects of the metering process, different stakeholder interests, and the technologies used to satisfy stakeholder interests. Furthermore, the paper highlights challenges as well as opportunities arising due to the advent of big data and the increasing popularity of cloud environments.</t>
  </si>
  <si>
    <t>1551-3203</t>
  </si>
  <si>
    <t>1941-0050</t>
  </si>
  <si>
    <t>WOS:000370764200041</t>
  </si>
  <si>
    <t>Xu, Weihua; Li, Wentao</t>
  </si>
  <si>
    <t>Granular Computing Approach to Two-Way Learning Based on Formal Concept Analysis in Fuzzy Datasets</t>
  </si>
  <si>
    <t>10.1109/TCYB.2014.2361772</t>
  </si>
  <si>
    <t>The main task of granular computing (GrC) is about representing, constructing, and processing information granules. Information granules are formalized in many different approaches. Different formal approaches emphasize the same fundamental facet in different ways. In this paper, we propose a novel GrC method of machine learning by using formal concept description of information granules. Based on information granules, the model and mechanism of two-way learning system is constructed in fuzzy datasets. It is addressed about how to train arbitrary fuzzy information granules to become necessary, sufficient, and necessary and sufficient fuzzy information granules. Moreover, an algorithm of the presented approach is established, and the complexity of the algorithm is analyzed carefully. Finally, to interpret and help understand the theories and algorithm, a real-life case study is considered and experimental evaluation is performed by five datasets from the University of California-Irvine, which is valuable for applying these theories to deal with practical issues.</t>
  </si>
  <si>
    <t>WOS:000370962900004</t>
  </si>
  <si>
    <t>Xu, Jun; Xiang, Lei; Liu, Qingshan; Gilmore, Hannah; Wu, Jianzhong; Tang, Jinghai; Madabhushi, Anant</t>
  </si>
  <si>
    <t>Stacked Sparse Autoencoder (SSAE) for Nuclei Detection on Breast Cancer Histopathology Images</t>
  </si>
  <si>
    <t>10.1109/TMI.2015.2458702</t>
  </si>
  <si>
    <t>Automated nuclear detection is a critical step for a number of computer assisted pathology related image analysis algorithms such as for automated grading of breast cancer tissue specimens. The Nottingham Histologic Score system is highly correlated with the shape and appearance of breast cancer nuclei in histopathological images. However, automated nucleus detection is complicated by 1) the large number of nuclei and the size of high resolution digitized pathology images, and 2) the variability in size, shape, appearance, and texture of the individual nuclei. Recently there has been interest in the application of "Deep Learning" strategies for classification and analysis of big image data. Histopathology, given its size and complexity, represents an excellent use case for application of deep learning strategies. In this paper, a Stacked Sparse Autoencoder (SSAE), an instance of a deep learning strategy, is presented for efficient nuclei detection on high-resolution histopathological images of breast cancer. The SSAE learns high-level features from just pixel intensities alone in order to identify distinguishing features of nuclei. A sliding window operation is applied to each image in order to represent image patches via high-level features obtained via the auto-encoder, which are then subsequently fed to a classifier which categorizes each image patch as nuclear or non-nuclear. Across a cohort of 500 histopathological images (2200 2200) and approximately 3500 manually segmented individual nuclei serving as the groundtruth, SSAE was shown to have an improved F-measure 84.49% and an average area under Precision-Recall curve (AveP) 78.83%. The SSAE approach also out-performed nine other state of the art nuclear detection strategies.</t>
  </si>
  <si>
    <t>WOS:000367624800011</t>
  </si>
  <si>
    <t>Wang, Qingwang; Gu, Yanfeng; Tuia, Devis</t>
  </si>
  <si>
    <t>Discriminative Multiple Kernel Learning for Hyperspectral Image Classification</t>
  </si>
  <si>
    <t>10.1109/TGRS.2016.2530807</t>
  </si>
  <si>
    <t>In this paper, we propose a discriminative multiple kernel learning (DMKL) method for spectral image classification. The core idea of the proposed method is to learn an optimal combined kernel from predefined basic kernels by maximizing separability in reproduction kernel Hilbert space. DMKL achieves the maximum separability via finding an optimal projective direction according to statistical significance, which leads to the minimum within-class scatter and maximum between-class scatter instead of a time-consuming search for the optimal kernel combination. Fisher criterion (FC) and maximum margin criterion (MMC) are used to find the optimal projective direction, thus leading to two variants of the proposed method, DMKL-FC and DMK-L-MMC, respectively. After learning the projective direction, all basic kernels are projected to generate a discriminative combined kernel. Three merits are realized by DMKL. First, DMKL can achieve a substantial improvement in classification performance without strict limitation for selection of basic kernels. Second, the discriminating scales of a Gaussian kernel, the useful bands for classification, and the competitive sizes of spatial filters can be selected by ranking the corresponding weights, where the large weights correspond to the most relevant. Third, DMKL reduces the computational burden by requiring fewer support vectors. Experiments are conducted on two hyperspectral data sets and one multispectral data set. The corresponding experimental results demonstrate that the proposed algorithms can achieve the best performance with satisfactory computational efficiency for spectral image classification, compared with several state-of-the-art algorithms.</t>
  </si>
  <si>
    <t>WOS:000377478400015</t>
  </si>
  <si>
    <t>Holzinger, Andreas</t>
  </si>
  <si>
    <t>HOLZINGER, Andreas/0000-0002-6786-5194</t>
  </si>
  <si>
    <t>Interactive machine learning for health informatics: when do we need the human-in-the-loop?</t>
  </si>
  <si>
    <t>Brain informatics</t>
  </si>
  <si>
    <t>2016-Jun</t>
  </si>
  <si>
    <t>Machine learning (ML) is the fastest growing field in computer science, and health informatics is among the greatest challenges. The goal of ML is to develop algorithms which can learn and improve over time and can be used for predictions. Most ML researchers concentrate on automatic machine learning (aML), where great advances have been made, for example, in speech recognition, recommender systems, or autonomous vehicles. Automatic approaches greatly benefit from big data with many training sets. However, in the health domain, sometimes we are confronted with a small number of data sets or rare events, where aML-approaches suffer of insufficient training samples. Here interactive machine learning (iML) may be of help, having its roots in reinforcement learning, preference learning, and active learning. The term iML is not yet well used, so we define it as "algorithms that can interact with agents and can optimize their learning behavior through these interactions, where the agents can also be human." This "human-in-the-loop" can be beneficial in solving computationally hard problems, e.g., subspace clustering, protein folding, or k-anonymization of health data, where human expertise can help to reduce an exponential search space through heuristic selection of samples. Therefore, what would otherwise be an NP-hard problem, reduces greatly in complexity through the input and the assistance of a human agent involved in the learning phase.</t>
  </si>
  <si>
    <t>2198-4018</t>
  </si>
  <si>
    <t>MEDLINE:27747607</t>
  </si>
  <si>
    <t>Xu, Jun; Luo, Xiaofei; Wang, Guanhao; Gilmore, Hannah; Madabhushi, Anant</t>
  </si>
  <si>
    <t>A Deep Convolutional Neural Network for segmenting and classifying epithelial and stromal regions in histopathological images</t>
  </si>
  <si>
    <t>10.1016/j.neucom.2016.01.034</t>
  </si>
  <si>
    <t>MAY 26 2016</t>
  </si>
  <si>
    <t>Epithelial (EP) and stromal (ST) are two types of tissues in histological images. Automated segmentation or classification of EP and ST tissues is important when developing computerized system for analyzing the tumor microenvironment. In this paper, a Deep Convolutional Neural Networks (DCNN) based feature learning is presented to automatically segment or classify EP and ST regions from digitized tumor tissue microarrays (TMAs). Current approaches are based on handcraft feature representation, such as color, texture, and Local Binary Patterns (LBP) in classifying two regions. Compared to handcrafted feature based approaches, which involve task dependent representation, DCNN is an end-to-end feature extractor that may be directly learned from the raw pixel intensity value of EP and ST tissues in a data driven fashion. These high-level features contribute to the construction of a supervised classifier for discriminating the two types of tissues. In this work we compare DCNN based models with three handcraft feature extraction based approaches on two different datasets which consist of 157 Hematoxylin and Eosin (H&amp;E) stained images of breast cancer and 1376 immunohistological (IHC) stained images of colorectal cancer, respectively. The DCNN based feature learning approach was shown to have a Fl classification score of 85%, 89%, and 100%, accuracy (ACC) of 84%, 88%, and 100%, and Matthews Correlation Coefficient (MCC) of 86%, 77%, and 100% on two H&amp;E stained (NKI and VGH) and IHC stained data, respectively. Our DNN based approach was shown to outperform three handcraft feature extraction based approaches in terms of the classification of EP and ST regions. (C) 2016 Elsevier B.V. All rights reserved.</t>
  </si>
  <si>
    <t>WOS:000375165900018</t>
  </si>
  <si>
    <t>Zhang, Kaihua; Liu, Qingshan; Wu, Yi; Yang, Ming-Hsuan</t>
  </si>
  <si>
    <t>Zhang, Kaihua/E-1026-2013</t>
  </si>
  <si>
    <t>Zhang, Kaihua/0000-0002-1613-3401</t>
  </si>
  <si>
    <t>Robust Visual Tracking via Convolutional Networks Without Training</t>
  </si>
  <si>
    <t>10.1109/TIP.2016.2531283</t>
  </si>
  <si>
    <t>Deep networks have been successfully applied to visual tracking by learning a generic representation offline from numerous training images. However, the offline training is time-consuming and the learned generic representation may be less discriminative for tracking specific objects. In this paper, we present that, even without offline training with a large amount of auxiliary data, simple two-layer convolutional networks can be powerful enough to learn robust representations for visual tracking. In the first frame, we extract a set of normalized patches from the target region as fixed filters, which integrate a series of adaptive contextual filters surrounding the target to define a set of feature maps in the subsequent frames. These maps measure similarities between each filter and useful local intensity patterns across the target, thereby encoding its local structural information. Furthermore, all the maps together form a global representation, via which the inner geometric layout of the target is also preserved. A simple soft shrinkage method that suppresses noisy values below an adaptive threshold is employed to de-noise the global representation. Our convolutional networks have a lightweight structure and perform favorably against several state-of- the-art methods on the recent tracking benchmark data set with 50 challenging videos.</t>
  </si>
  <si>
    <t>WOS:000372648000003</t>
  </si>
  <si>
    <t>Zheng, Wei-Shi; Gong, Shaogang; Xiang, Tao</t>
  </si>
  <si>
    <t>Zheng, Wei-Shi/J-7661-2016</t>
  </si>
  <si>
    <t>Zheng, Wei-Shi/0000-0001-8327-0003</t>
  </si>
  <si>
    <t>Towards Open-World Person Re-Identification by One-Shot Group-Based Verification</t>
  </si>
  <si>
    <t>10.1109/TPAMI.2015.2453984</t>
  </si>
  <si>
    <t>Solving the problem of matching people across non-overlapping multi-camera views, known as person re-identification (re-id), has received increasing interests in computer vision. In a real-world application scenario, a watch-list (gallery set) of a handful of known target people are provided with very few (in many cases only a single) image(s) (shots) per target. Existing re-id methods are largely unsuitable to address this open-world re-id challenge because they are designed for (1) a closed-world scenario where the gallery and probe sets are assumed to contain exactly the same people, (2) person-wise identification whereby the model attempts to verify exhaustively against each individual in the gallery set, and (3) learning a matching model using multi-shots. In this paper, a novel transfer local relative distance comparison (t-LRDC) model is formulated to address the open-world person re-identification problem by one-shot group-based verification. The model is designed to mine and transfer useful information from a labelled open-world non-target dataset. Extensive experiments demonstrate that the proposed approach outperforms both non-transfer learning and existing transfer learning based re-id methods.</t>
  </si>
  <si>
    <t>WOS:000370738900013</t>
  </si>
  <si>
    <t>Zhu, Xiaofeng; Suk, Heung-Il; Lee, Seong-Whan; Shen, Dinggang</t>
  </si>
  <si>
    <t>Subspace Regularized Sparse Multitask Learning for Multiclass Neurodegenerative Disease Identification</t>
  </si>
  <si>
    <t>IEEE TRANSACTIONS ON BIOMEDICAL ENGINEERING</t>
  </si>
  <si>
    <t>10.1109/TBME.2015.2466616</t>
  </si>
  <si>
    <t>The high feature-dimension and low sample-size problem is one of the major challenges in the study of computer-aided Alzheimer's disease (AD) diagnosis. To circumvent this problem, feature selection and subspace learning have been playing core roles in the literature. Generally, feature selection methods are preferable in clinical applications due to their ease for interpretation, but subspace learning methods can usually achieve more promising results. In this paper, we combine two different methodological approaches to discriminative feature selection in a unified framework. Specifically, we utilize two subspace learning methods, namely, linear discriminant analysis and locality preserving projection, which have proven their effectiveness in a variety of fields, to select class-discriminative and noise-resistant features. Unlike previous methods in neuroimaging studies that mostly focused on a binary classification, the proposed feature selection method is further applicable for multiclass classification in AD diagnosis. Extensive experiments on the Alzheimer's disease neuroimaging initiative dataset showed the effectiveness of the proposed method over other state-of-the-art methods.</t>
  </si>
  <si>
    <t>0018-9294</t>
  </si>
  <si>
    <t>1558-2531</t>
  </si>
  <si>
    <t>WOS:000371933800016</t>
  </si>
  <si>
    <t>Gani, Abdullah; Siddiqa, Aisha; Shamshirband, Shahaboddin; Hanum, Fariza</t>
  </si>
  <si>
    <t>Gani, Abdullah/C-2888-2009; Shamshirband, Shahaboddin/K-2544-2013; nasaruddin, fariza/B-8496-2010</t>
  </si>
  <si>
    <t>Gani, Abdullah/0000-0002-4388-020X; Shamshirband, Shahaboddin/0000-0002-6605-498X; Siddiqa, Aisha/0000-0002-1016-758X</t>
  </si>
  <si>
    <t>A survey on indexing techniques for big data: taxonomy and performance evaluation</t>
  </si>
  <si>
    <t>KNOWLEDGE AND INFORMATION SYSTEMS</t>
  </si>
  <si>
    <t>10.1007/s10115-015-0830-y</t>
  </si>
  <si>
    <t>The explosive growth in volume, velocity, and diversity of data produced by mobile devices and cloud applications has contributed to the abundance of data or 'big data.' Available solutions for efficient data storage and management cannot fulfill the needs of such heterogeneous data where the amount of data is continuously increasing. For efficient retrieval and management, existing indexing solutions become inefficient with the rapidly growing index size and seek time and an optimized index scheme is required for big data. Regarding real-world applications, the indexing issue with big data in cloud computing is widespread in healthcare, enterprises, scientific experiments, and social networks. To date, diverse soft computing, machine learning, and other techniques in terms of artificial intelligence have been utilized to satisfy the indexing requirements, yet in the literature, there is no reported state-of-the-art survey investigating the performance and consequences of techniques for solving indexing in big data issues as they enter cloud computing. The objective of this paper is to investigate and examine the existing indexing techniques for big data. Taxonomy of indexing techniques is developed to provide insight to enable researchers understand and select a technique as a basis to design an indexing mechanism with reduced time and space consumption for BD-MCC. In this study, 48 indexing techniques have been studied and compared based on 60 articles related to the topic. The indexing techniques' performance is analyzed based on their characteristics and big data indexing requirements. The main contribution of this study is taxonomy of categorized indexing techniques based on their method. The categories are non-artificial intelligence, artificial intelligence, and collaborative artificial intelligence indexing methods. In addition, the significance of different procedures and performance is analyzed, besides limitations of each technique. In conclusion, several key future research topics with potential to accelerate the progress and deployment of artificial intelligence-based cooperative indexing in BD-MCC are elaborated on.</t>
  </si>
  <si>
    <t>0219-1377</t>
  </si>
  <si>
    <t>0219-3116</t>
  </si>
  <si>
    <t>WOS:000369524200001</t>
  </si>
  <si>
    <t>Aburomman, Abdulla Amin; Reaz, Mamun Bin Ibne</t>
  </si>
  <si>
    <t>Aburomman, Abdulla/M-3572-2014</t>
  </si>
  <si>
    <t>Aburomman, Abdulla/0000-0001-8420-7604</t>
  </si>
  <si>
    <t>A novel SVM-kNN-PSO ensemble method for intrusion detection system</t>
  </si>
  <si>
    <t>10.1016/j.asoc.2015.10.011</t>
  </si>
  <si>
    <t>In machine learning, a combination of classifiers, known as an ensemble classifier, often outperforms individual ones. While many ensemble approaches exist, it remains, however, a difficult task to find a suitable ensemble configuration for a particular dataset. This paper proposes a novel ensemble construction method that uses PSO generated weights to create ensemble of classifiers with better accuracy for intrusion detection. Local unimodal sampling (LUS) method is used as a meta-optimizer to find better behavioral parameters for PSO. For our empirical study, we took five random subsets from the well-known KDD99 dataset. Ensemble classifiers are created using the new approaches as well as the weighted majority algorithm (WMA) approach. Our experimental results suggest that the new approach can generate ensembles that outperform WMA in terms of classification accuracy. (C) 2015 Elsevier B.V. All rights reserved.</t>
  </si>
  <si>
    <t>WOS:000366805900026</t>
  </si>
  <si>
    <t>Yuce, Baris; Rezgui, Yacine; Mourshed, Monjur</t>
  </si>
  <si>
    <t>Rezgui, Yacine/0000-0002-5711-8400; Mourshed, Monjur/0000-0001-8347-1366</t>
  </si>
  <si>
    <t>ANN-GA smart appliance scheduling for optimised energy management in the domestic sector</t>
  </si>
  <si>
    <t>ENERGY AND BUILDINGS</t>
  </si>
  <si>
    <t>10.1016/j.enbuild.2015.11.017</t>
  </si>
  <si>
    <t>JAN 1 2016</t>
  </si>
  <si>
    <t>Smart scheduling of energy consuming devices in the domestic sector should factor in clean energy generation potential, electricity tariffs, and occupants' behaviour (i.e., interactions with their appliances). The paper presents an Artificial Neural Network/Genetic Algorithm (ANN-GA) smart appliance scheduling approach for optimised energy management in the domestic sector. The proposed approach reduces energy demand in "peak" periods, maximises use of renewable sources (PV and wind turbine), while reducing reliance on grid energy. Comprehensive parameter optimisation has been carried out for both ANN and GA to find the best combinations, resulting in optimum weekly schedules. The proposed artificial intelligence techniques involve a holistic understanding of (near) real-time energy demand and supply within a domestic context to deliver optimised energy usage with minimum computational needs. The solution is stress-tested and demonstrated in a four bedroom house with grid energy usage reduction by 10%, 25%, and 40%, respectively. (C) 2015 Elsevier B.V. All rights reserved.</t>
  </si>
  <si>
    <t>0378-7788</t>
  </si>
  <si>
    <t>1872-6178</t>
  </si>
  <si>
    <t>WOS:000369191100029</t>
  </si>
  <si>
    <t>Huang, Yan; Zhu, Minshen; Huang, Yang; Pei, Zengxia; Li, Hongfei; Wang, Zifeng; Xue, Qi; Zhi, Chunyi</t>
  </si>
  <si>
    <t>Multifunctional Energy Storage and Conversion Devices</t>
  </si>
  <si>
    <t>ADVANCED MATERIALS</t>
  </si>
  <si>
    <t>10.1002/adma.201601928</t>
  </si>
  <si>
    <t>OCT 12 2016</t>
  </si>
  <si>
    <t>Multifunctional energy storage and conversion devices that incorporate novel features and functions in intelligent and interactive modes, represent a radical advance in consumer products, such as wearable electronics, healthcare devices, artificial intelligence, electric vehicles, smart household, and space satellites, etc. Here, smart energy devices are defined to be energy devices that are responsive to changes in configurational integrity, voltage, mechanical deformation, light, and temperature, called self-healability, electrochromism, shape memory, photodetection, and thermal responsivity. Advisable materials, device designs, and performances are crucial for the development of energy electronics endowed with these smart functions. Integrating these smart functions in energy storage and conversion devices gives rise to great challenges from the viewpoint of both understanding the fundamental mechanisms and practical implementation. Current state-of-art examples of these smart multifunctional energy devices, pertinent to materials, fabrication strategies, and performances, are highlighted. In addition, current challenges and potential solutions from materials synthesis to device performances are discussed. Finally, some important directions in this fast developing field are considered to further expand their application.</t>
  </si>
  <si>
    <t>0935-9648</t>
  </si>
  <si>
    <t>1521-4095</t>
  </si>
  <si>
    <t>WOS:000386103700002</t>
  </si>
  <si>
    <t>Chaney, Nathaniel W.; Wood, Eric F.; McBratney, Alexander B.; Hempel, Jonathan W.; Nauman, Travis W.; Brungard, Colby W.; Odgers, Nathan P.</t>
  </si>
  <si>
    <t>Wood, Eric/0000-0001-7037-9675; Nauman, Travis/0000-0001-8004-0608</t>
  </si>
  <si>
    <t>POLARIS: A 30-meter probabilistic soil series map of the contiguous United States</t>
  </si>
  <si>
    <t>GEODERMA</t>
  </si>
  <si>
    <t>10.1016/j.geoderma.2016.03.025</t>
  </si>
  <si>
    <t>JUL 15 2016</t>
  </si>
  <si>
    <t>A new complete map of soil series probabilities has been produced for the contiguous United States at a 30 m spatial resolution. This innovative database, named POLARIS, is constructed using available high-resolution geospatial environmental data and a state-of-the-art machine learning algorithm (DSMART-HPC) to remap the Soil Survey Geographic (SSURGO) database. This 9 billion grid cell database is possible using available high performance computing resources. POLARIS provides a spatially continuous, internally consistent, quantitative prediction of soil series. It offers potential solutions to the primary weaknesses in SSURGO: 1) unmapped areas are gap-filled using survey data from the surrounding regions, 2) the artificial discontinuities at political boundaries are removed, and 3) the use of high resolution environmental covariate data leads to a spatial disaggregation of the coarse polygons. The geospatial environmental covariates that have the largest role in assembling POLARIS over the contiguous United States (CONUS) are fine-scale (30 m) elevation data and coarse-scale (similar to 2 km) estimates of the geographic distribution of uranium, thorium, and potassium. A preliminary validation of POLARIS using the NRCS National Soil Information System (NASIS) database shows variable performance over CONUS. In general, the best performance is obtained at grid cells where DSMART-HPC is most able to reduce the chance of misclassification. The important role of environmental covariates in limiting prediction uncertainty suggests including additional covariates is pivotal to improving POLARIS' accuracy. This database has the potential to improve the modeling of biogeochemical, water, and energy cycles in environmental models; enhance availability of data for precision agriculture; and assist hydrologic monitoring and forecasting to ensure food and water security. (C) 2016 Elsevier B.V. All rights reserved.</t>
  </si>
  <si>
    <t>0016-7061</t>
  </si>
  <si>
    <t>1872-6259</t>
  </si>
  <si>
    <t>WOS:000376543600007</t>
  </si>
  <si>
    <t>Sajjadi, Shahin; Shamshirband, Shahaboddin; Alizamir, Meysam; Yee, Por Lip; Mansor, Zulkefli; Manaf, Azizah Abdul; Altameem, Torki A.; Mostafaeipour, Ali</t>
  </si>
  <si>
    <t>POR, LIP YEE/B-5309-2010; Shamshirband, Shahaboddin/K-2544-2013</t>
  </si>
  <si>
    <t>Shamshirband, Shahaboddin/0000-0002-6605-498X</t>
  </si>
  <si>
    <t>Extreme learning machine for prediction of heat load in district heating systems</t>
  </si>
  <si>
    <t>10.1016/j.enbuild.2016.04.021</t>
  </si>
  <si>
    <t>JUN 15 2016</t>
  </si>
  <si>
    <t>District heating systems are important utility systems. If these systems are properly managed, they can ensure economic and environmental friendly provision of heat to connected customers. Potentials for further improvement of district heating systems' operation lie in improvement of present control strategies. One of the options is introduction of model predictive control. Multistep ahead predictive models of consumers' heat load are starting point for creating successful model predictive strategy. In this article, short-term, multistep ahead predictive models of heat load of consumer attached to district heating system were created. Models were developed using the novel method based on Extreme Learning Machine (ELM). Nine different ELM predictive models, for time horizon from 1 to 24h ahead, were developed. Estimation and prediction results of ELM models were compared with genetic programming (GP) and artificial neural networks (ANNs) models. The experimental results show that an improvement in predictive accuracy and capability of generalization can be achieved by the ELM approach in comparison with GP and ANN. Moreover, achieved results indicate that developed ELM models can be used with confidence for further work on formulating novel model predictive strategy in district heating systems. The experimental results show that the new algorithm can produce good generalization performance in most cases and can learn thousands of times faster than conventional popular learning algorithms. (C) 2016 Elsevier B.V. All rights reserved.</t>
  </si>
  <si>
    <t>WOS:000376833300023</t>
  </si>
  <si>
    <t>Avendi, M. R.; Kheradvar, Arash; Jafarkhani, Hamid</t>
  </si>
  <si>
    <t>A combined deep-learning and deformable-model approach to fully automatic segmentation of the left ventricle in cardiac MRI</t>
  </si>
  <si>
    <t>MEDICAL IMAGE ANALYSIS</t>
  </si>
  <si>
    <t>10.1016/j.media.2016.01.005</t>
  </si>
  <si>
    <t>Segmentation of the left ventricle (LV) from cardiac magnetic resonance imaging (MRI) datasets is an essential step for calculation of clinical indices such as ventricular volume and ejection fraction. In this work, we employ deep learning algorithms combined with deformable models to develop and evaluate a fully automatic LV segmentation tool from short-axis cardiac MRI datasets. The method employs deep learning algorithms to learn the segmentation task from the ground true data. Convolutional networks are employed to automatically detect the LV chamber in MRI dataset. Stacked autoencoders are used to infer the LV shape. The inferred shape is incorporated into deformable models to improve the accuracy and robustness of the segmentation. We validated our method using 45 cardiac MR datasets from the MICCAI 2009 LV segmentation challenge and showed that it outperforms the state-of-the art methods. Excellent agreement with the ground truth was achieved. Validation metrics, percentage of good contours, Dice metric, average perpendicular distance and conformity, were computed as 96.69%, 0.94, 1.81 mm and 0.86, versus those of 79.2 95.62%, 0.87-0.9, 1.76-2.97 mm and 0.67-0.78, obtained by other methods, respectively. (C) 2016 Elsevier B.V. All rights reserved.</t>
  </si>
  <si>
    <t>1361-8415</t>
  </si>
  <si>
    <t>1361-8423</t>
  </si>
  <si>
    <t>WOS:000373546800009</t>
  </si>
  <si>
    <t>Roth, Holger R.; Lu, Le; Liu, Jiamin; Yao, Jianhua; Seff, Ari; Cherry, Kevin; Kim, Lauren; Summers, Ronald M.</t>
  </si>
  <si>
    <t>Improving Computer-Aided Detection Using Convolutional Neural Networks and Random View Aggregation</t>
  </si>
  <si>
    <t>10.1109/TMI.2015.2482920</t>
  </si>
  <si>
    <t>Automated computer-aided detection (CADe) has been an important tool in clinical practice and research. State-of-the-art methods often show high sensitivities at the cost of high false-positives (FP) per patient rates. We design a two-tiered coarse-to-fine cascade framework that first operates a candidate generation system at sensitivities similar to 100% of but at high FP levels. By leveraging existing CADe systems, coordinates of regions or volumes of interest (ROI or VOI) are generated and function as input for a second tier, which is our focus in this study. In this second stage, we generate 2D (two-dimensional) or 2.5D views via sampling through scale transformations, random translations and rotations. These random views are used to train deep convolutional neural network (ConvNet) classifiers. In testing, the ConvNets assign class (e.g., lesion, pathology) probabilities for a new set of random views that are then averaged to compute a final per-candidate classification probability. This second tier behaves as a highly selective process to reject difficult false positives while preserving high sensitivities. The methods are evaluated on three data sets: 59 patients for sclerotic metastasis detection, 176 patients for lymph node detection, and 1,186 patients for colonic polyp detection. Experimental results show the ability of ConvNets to generalize well to different medical imaging CADe applications and scale elegantly to various data sets. Our proposed methods improve performance markedly in all cases. Sensitivities improved from 57% to 70%, 43% to 77%, and 58% to 75% at 3 FPs per patient for sclerotic metastases, lymph nodes and colonic polyps, respectively.</t>
  </si>
  <si>
    <t>WOS:000375550500003</t>
  </si>
  <si>
    <t>Rai, Akhand; Upadhyay, S. H.</t>
  </si>
  <si>
    <t>A review on signal processing techniques utilized in the fault diagnosis of rolling element bearings</t>
  </si>
  <si>
    <t>TRIBOLOGY INTERNATIONAL</t>
  </si>
  <si>
    <t>10.1016/j.triboint.2015.12.037</t>
  </si>
  <si>
    <t>Rolling element bearings play a crucial role in the functioning of rotating machinery. Recently, the use of diagnostics and prognostics methodologies assisted by artificial intelligence tools such as artificial neural networks, support vector machines etc. have increased for assessing the health of the rolling element bearings. The effectiveness of these approaches largely depends upon the quality of features extracted from the bearing signals. Keeping this in mind, the authors have presented the various signal processing methods applied to the fault diagnosis of rolling element bearings with the objective of giving an opportunity to the examiners to decide and select the best possible signal analysis method as well as the excellent defect representative features for future application in the prognostic approaches. The review article first quotes some of the condition monitoring tools used for rolling element bearings and then the importance of signal processing methods in diagnosis and prognosis of rolling element bearings. Next, it discusses the various signal processing methods and their diagnostic capabilities by dividing them into three stages: first stage corresponding to the articles published before the year 2001, second stage refers to the articles published during the period 2001-2010 and lastly the third stage pertains to the articles issued during the year 2011 to till date. To focus more on the recent developments in the signal processing methods, the third stage has been partitioned further into several sections depending upon the methodology of signal processing. Their relative advantages and disadvantages have been discussed with regard to the fault diagnosis of rolling element bearings. (C) 2015 Elsevier Ltd. All rights reserved.</t>
  </si>
  <si>
    <t>0301-679X</t>
  </si>
  <si>
    <t>1879-2464</t>
  </si>
  <si>
    <t>WOS:000371100800028</t>
  </si>
  <si>
    <t>Zhang, Lei; Zuo, Wangmeng; Zhang, David</t>
  </si>
  <si>
    <t>LSDT: Latent Sparse Domain Transfer Learning for Visual Adaptation</t>
  </si>
  <si>
    <t>10.1109/TIP.2016.2516952</t>
  </si>
  <si>
    <t>We propose a novel reconstruction-based transfer learning method called latent sparse domain transfer (LSDT) for domain adaptation and visual categorization of heterogeneous data. For handling cross-domain distribution mismatch, we advocate reconstructing the target domain data with the combined source and target domain data points based on l(1)-norm sparse coding. Furthermore, we propose a joint learning model for simultaneous optimization of the sparse coding and the optimal subspace representation. In addition, we generalize the proposed LSDT model into a kernel-based linear/nonlinear basis transformation learning framework for tackling nonlinear subspace shifts in reproduced kernel Hilbert space. The proposed methods have three advantages: 1) the latent space and the reconstruction are jointly learned for pursuit of an optimal subspace transfer; 2) with the theory of sparse subspace clustering, a few valuable source and target data points are formulated to reconstruct the target data with noise (outliers) from source domain removed during domain adaptation, such that the robustness is guaranteed; and 3) a nonlinear projection of some latent space with kernel is easily generalized for dealing with highly nonlinear domain shift (e.g., face poses). Extensive experiments on several benchmark vision data sets demonstrate that the proposed approaches outperform other state-of-the-art representation-based domain adaptation methods.</t>
  </si>
  <si>
    <t>WOS:000378293900013</t>
  </si>
  <si>
    <t>Lowry, Stephanie; Suenderhauf, Niko; Newman, Paul; Leonard, John J.; Cox, David; Corke, Peter; Milford, Michael J.</t>
  </si>
  <si>
    <t>Milford, Michael/J-1304-2012; Corke, Peter/C-6770-2009</t>
  </si>
  <si>
    <t>Milford, Michael/0000-0002-5162-1793; Corke, Peter/0000-0001-6650-367X; Cox, David/0000-0002-2189-9743</t>
  </si>
  <si>
    <t>Visual Place Recognition: A Survey</t>
  </si>
  <si>
    <t>IEEE TRANSACTIONS ON ROBOTICS</t>
  </si>
  <si>
    <t>10.1109/TRO.2015.2496823</t>
  </si>
  <si>
    <t>Visual place recognition is a challenging problem due to the vast range of ways in which the appearance of real-world places can vary. In recent years, improvements in visual sensing capabilities, an ever-increasing focus on long-term mobile robot autonomy, and the ability to draw on state-of-the-art research in other disciplines-particularly recognition in computer vision and animal navigation in neuroscience-have all contributed to significant advances in visual place recognition systems. This paper presents a survey of the visual place recognition research landscape. We start by introducing the concepts behind place recognition-the role of place recognition in the animal kingdom, how a "place" is defined in a robotics context, and the major components of a place recognition system. Long-term robot operations have revealed that changing appearance can be a significant factor in visual place recognition failure; therefore, we discuss how place recognition solutions can implicitly or explicitly account for appearance change within the environment. Finally, we close with a discussion on the future of visual place recognition, in particular with respect to the rapid advances being made in the related fields of deep learning, semantic scene understanding, and video description.</t>
  </si>
  <si>
    <t>1552-3098</t>
  </si>
  <si>
    <t>1941-0468</t>
  </si>
  <si>
    <t>WOS:000370764000001</t>
  </si>
  <si>
    <t>Faradonbeh, Roohollah Shirani; Monjezi, Masoud; Armaghani, Danial Jahed</t>
  </si>
  <si>
    <t>Shirani Faradonbeh, Roohollah/G-1715-2017</t>
  </si>
  <si>
    <t>Shirani Faradonbeh, Roohollah/0000-0002-1518-3597</t>
  </si>
  <si>
    <t>Genetic programing and non-linear multiple regression techniques to predict backbreak in blasting operation</t>
  </si>
  <si>
    <t>ENGINEERING WITH COMPUTERS</t>
  </si>
  <si>
    <t>10.1007/s00366-015-0404-3</t>
  </si>
  <si>
    <t>In addition to all benefits of blasting in mining and civil engineering applications, it has some undesirable environmental impacts. Backbreak is an unwanted phenomenon of blasting which can cause instability of mine walls, decreasing efficiency of drilling, falling down of machinery, etc. Recently, the use of new approaches such as artificial intelligence (AI) is greatly recommended by many researchers. In this paper, a new AI technique namely genetic programing (GP) was developed to predict BB. To prepare a sufficient database, 175 blasting works were investigated in Sungun copper mine, Iran. In these operations, the most influential parameters on BB including burden, spacing, stemming length, powder factor and stiffness ratio were measured and used to develop BB predictive models. To demonstrate capability of GP technique, a non-linear multiple regression (NLMR) model was also employed for prediction of BB. Value account for (VAF), root mean square error (RMSE) and coefficient of determination (R-2) were used to control the capacity performance of the predictive models. The performance indices obtained by GP approach indicate the higher reliability of GP compared to NLMR model. RMSE and VAF values of 0.327 and 97.655, respectively, for testing datasets of GP approach reveal the superiority of this model in predicting BB, while these values were obtained as 0.865 and 81.816, respectively, for NLMR model.</t>
  </si>
  <si>
    <t>0177-0667</t>
  </si>
  <si>
    <t>1435-5663</t>
  </si>
  <si>
    <t>WOS:000372294200009</t>
  </si>
  <si>
    <t>Wohlberg, Brendt</t>
  </si>
  <si>
    <t>Wohlberg, Brendt/M-7764-2015</t>
  </si>
  <si>
    <t>Wohlberg, Brendt/0000-0002-4767-1843</t>
  </si>
  <si>
    <t>Efficient Algorithms for Convolutional Sparse Representations</t>
  </si>
  <si>
    <t>10.1109/TIP.2015.2495260</t>
  </si>
  <si>
    <t>When applying sparse representation techniques to images, the standard approach is to independently compute the representations for a set of overlapping image patches. This method performs very well in a variety of applications, but results in a representation that is multi-valued and not optimized with respect to the entire image. An alternative representation structure is provided by a convolutional sparse representation, in which a sparse representation of an entire image is computed by replacing the linear combination of a set of dictionary vectors by the sum of a set of convolutions with dictionary filters. The resulting representation is both single-valued and jointly optimized over the entire image. While this form of a sparse representation has been applied to a variety of problems in signal and image processing and computer vision, the computational expense of the corresponding optimization problems has restricted application to relatively small signals and images. This paper presents new, efficient algorithms that substantially improve on the performance of other recent methods, contributing to the development of this type of representation as a practical tool for a wider range of problems.</t>
  </si>
  <si>
    <t>WOS:000366558900003</t>
  </si>
  <si>
    <t>Pan, Yunhe</t>
  </si>
  <si>
    <t>Heading toward Artificial Intelligence 2.0</t>
  </si>
  <si>
    <t>ENGINEERING</t>
  </si>
  <si>
    <t>10.1016/J.ENG.2016.04.018</t>
  </si>
  <si>
    <t>With the popularization of the Internet, permeation of sensor networks, emergence of big data, increase in size of the information community, and interlinking and fusion of data and information throughout human society, physical space, and cyberspace, the information environment related to the current development of artificial intelligence (AI) has profoundly changed. AI faces important adjustments, and scientific foundations are confronted with new breakthroughs, as AI enters a new stage: AI 2.0. This paper briefly reviews the 60-year developmental history of AI, analyzes the external environment promoting the formation of AI 2.0 along with changes in goals, and describes both the beginning of the technology and the core idea behind AI 2.0 development. Furthermore, based on combined social demands and the information environment that exists in relation to Chinese development, suggestions on the development of AI 2.0 are given. (C) 2016 THE AUTHORS. Published by Elsevier LTD on behalf of Chinese Academy of Engineering and Higher Education Press Limited Company.</t>
  </si>
  <si>
    <t>2095-8099</t>
  </si>
  <si>
    <t>2096-0026</t>
  </si>
  <si>
    <t>WOS:000394832600005</t>
  </si>
  <si>
    <t>Kar, Arpan Kumar</t>
  </si>
  <si>
    <t>Bio inspired computing - A review of algorithms and scope of applications</t>
  </si>
  <si>
    <t>EXPERT SYSTEMS WITH APPLICATIONS</t>
  </si>
  <si>
    <t>10.1016/j.eswa.2016.04.018</t>
  </si>
  <si>
    <t>OCT 15 2016</t>
  </si>
  <si>
    <t>With the explosion of data generation, getting optimal solutions to data driven problems is increasingly becoming a challenge, if not impossible. It is increasingly being recognised that applications of intelligent bio-inspired algorithms are necessary for addressing highly complex problems to provide working solutions in time, especially with dynamic problem definitions, fluctuations in constraints, incomplete or imperfect information and limited computation capacity. More and more such intelligent algorithms are thus being explored for solving different complex problems. While some studies are exploring the application of these algorithms in a novel context, other studies are incrementally improving the algorithm itself. However, the fast growth in the domain makes researchers unaware of the progresses across different approaches and hence awareness across algorithms is increasingly reducing, due to which the literature on bio-inspired computing is skewed towards few algorithms only (like neural networks, genetic algorithms, particle swarm and ant colony optimization). To address this concern, we identify the popularly used algorithms within the domain of bio-inspired algorithms and discuss their principles, developments and scope of application. Specifically, we have discussed the neural networks, genetic algorithm, particle swarm, ant colony optimization, artificial bee colony, bacterial foraging, cuckoo search, firefly, leaping frog, bat algorithm, flower pollination and artificial plant optimization algorithm. Further objectives which could be addressed by these twelve algorithms have also be identified and discussed. This review would pave the path for future studies to choose algorithms based on fitment. We have also identified other bio-inspired algorithms, where there are a lot of scope in theory development and applications, due to the absence of significant literature. (C) 2016 Elsevier Ltd. All rights reserved.</t>
  </si>
  <si>
    <t>0957-4174</t>
  </si>
  <si>
    <t>1873-6793</t>
  </si>
  <si>
    <t>WOS:000377230500003</t>
  </si>
  <si>
    <t>Poria, Soujanya; Cambria, Erik; Gelbukh, Alexander</t>
  </si>
  <si>
    <t>Cambria, Erik/0000-0002-3030-1280</t>
  </si>
  <si>
    <t>Aspect extraction for opinion mining with a deep convolutional neural network</t>
  </si>
  <si>
    <t>KNOWLEDGE-BASED SYSTEMS</t>
  </si>
  <si>
    <t>10.1016/j.knosys.2016.06.009</t>
  </si>
  <si>
    <t>SEP 15 2016</t>
  </si>
  <si>
    <t>In this paper, we present the first deep learning approach to aspect extraction in opinion mining. Aspect extraction is a subtask of sentiment analysis that consists in identifying opinion targets in opinionated text, i.e., in detecting the specific aspects of a product or service the opinion holder is either praising or complaining about. We used a 7-layer deep convolutional neural network to tag each word in opinionated sentences as either aspect or non-aspect word. We also developed a set of linguistic patterns for the same purpose and combined them with the neural network. The resulting ensemble classifier, coupled with a word-embedding model for sentiment analysis, allowed our approach to obtain significantly better accuracy than state-of-the-art methods. (C) 2016 Elsevier B.V. All rights reserved.</t>
  </si>
  <si>
    <t>0950-7051</t>
  </si>
  <si>
    <t>1872-7409</t>
  </si>
  <si>
    <t>WOS:000382592600006</t>
  </si>
  <si>
    <t>Luo, Xiong; Zhang, Dandan; Yang, Laurence T.; Liu, Ji; Chang, Xiaohui; Ning, Huansheng</t>
  </si>
  <si>
    <t>Luo, Xiong/P-4343-2016</t>
  </si>
  <si>
    <t>A kernel machine-based secure data sensing and fusion scheme in wireless sensor networks for the cyber-physical systems</t>
  </si>
  <si>
    <t>FUTURE GENERATION COMPUTER SYSTEMS-THE INTERNATIONAL JOURNAL OF ESCIENCE</t>
  </si>
  <si>
    <t>10.1016/j.future.2015.10.022</t>
  </si>
  <si>
    <t>Wireless sensor networks (WSNs) as one of the key technologies for delivering sensor-related data drive the progress of cyber-physical systems (CPSs) in bridging the gap between the cyber world and the physical world. It is thus desirable to explore how to utilize intelligence properly by developing the effective scheme in WSN to support data sensing and fusion of CPS. This paper intends to serve this purpose by proposing a prediction-based data sensing and fusion scheme to reduce the data transmission and maintain the required coverage level of sensors in WSN while guaranteeing the data confidentiality. The proposed scheme is called GM-KRLS, which is featured through the use of grey model (GM), kernel recursive least squares (KRLS), and Blowfish algorithm (BA). During the data sensing and fusion process, GM is responsible for initially predicting the data of next period with a small number of data items, while KRLS is used to make the initial predicted value approximate its true value with high accuracy. The KRLS as an improved kernel machine learning algorithm can adaptively adjust the coefficients with every input, while making the predicted value more close to actual value. And BA is used for data encoding and decoding during the transmission process due to its successful applications across a wide range of domains. Then, the proposed secure data sensing and fusion scheme GM-KRLS can provide high prediction accuracy, low communication, good scalability, and confidentiality. In order to verify the effectiveness and reasonableness of our proposed approach, we conduct simulations on actual data sets that are collected from sensors in the Intel Berkeley research lab. The simulation results have shown that the proposed scheme can significantly reduce redundant transmissions with high prediction accuracy. (C) 2015 Elsevier B.V. All rights reserved.</t>
  </si>
  <si>
    <t>0167-739X</t>
  </si>
  <si>
    <t>1872-7115</t>
  </si>
  <si>
    <t>WOS:000376220900008</t>
  </si>
  <si>
    <t>Liu, Mingxia; Zhang, Daoqiang; Shen, Dinggang</t>
  </si>
  <si>
    <t>Relationship Induced Multi-Template Learning for Diagnosis of Alzheimer's Disease and Mild Cognitive Impairment</t>
  </si>
  <si>
    <t>10.1109/TMI.2016.2515021</t>
  </si>
  <si>
    <t>As shown in the literature, methods based on multiple templates usually achieve better performance, compared with those using only a single template for processing medical images. However, most existing multi-template based methods simply average or concatenate multiple sets of features extracted from different templates, which potentially ignores important structural information contained in the multi-template data. Accordingly, in this paper, we propose a novel relationship induced multi-template learning method for automatic diagnosis of Alzheimer's disease (AD) and its prodromal stage, i.e., mild cognitive impairment (MCI), by explicitly modeling structural information in the multi-template data. Specifically, we first nonlinearly register each brain's magnetic resonance (MR) image separately onto multiple pre-selected templates, and then extract multiple sets of features for this MR image. Next, we develop a novel feature selection algorithm by introducing two regularization terms to model the relationships among templates and among individual subjects. Using these selected features corresponding to multiple templates, we then construct multiple support vector machine (SVM) classifiers. Finally, an ensemble classification is used to combine outputs of all SVM classifiers, for achieving the final result. We evaluate our proposed method on 459 subjects from the Alzheimer's Disease Neuroimaging Initiative (ADNI) database, including 97 AD patients, 128 normal controls (NC), 117 progressive MCI (pMCI) patients, and 117 stable MCI (sMCI) patients. The experimental results demonstrate promising classification performance, compared with several state-of-the-art methods for multi-template based AD/MCI classification.</t>
  </si>
  <si>
    <t>WOS:000379930300009</t>
  </si>
  <si>
    <t>Yan, Yan; Ricci, Elisa; Subramanian, Ramanathan; Liu, Gaowen; Lanz, Oswald; Sebe, Nicu</t>
  </si>
  <si>
    <t>A Multi-Task Learning Framework for Head Pose Estimation under Target Motion</t>
  </si>
  <si>
    <t>10.1109/TPAMI.2015.2477843</t>
  </si>
  <si>
    <t>Recently, head pose estimation (HPE) from low-resolution surveillance data has gained in importance. However, monocular and multi-view HPE approaches still work poorly under target motion, as facial appearance distorts owing to camera perspective and scale changes when a person moves around. To this end, we propose FEGA-MTL, a novel framework based on Multi-Task Learning (MTL) for classifying the head pose of a person who moves freely in an environment monitored by multiple, large field-of-view surveillance cameras. Upon partitioning the monitored scene into a dense uniform spatial grid, FEGA-MTL simultaneously clusters grid partitions into regions with similar facial appearance, while learning region-specific head pose classifiers. In the learning phase, guided by two graphs which a-priori model the similarity among (1) grid partitions based on camera geometry and (2) head pose classes, FEGA-MTL derives the optimal scene partitioning and associated pose classifiers. Upon determining the target's position using a person tracker at test time, the corresponding region-specific classifier is invoked for HPE. The FEGA-MTL framework naturally extends to a weakly supervised setting where the target's walking direction is employed as a proxy in lieu of head orientation. Experiments confirm that FEGA-MTL significantly outperforms competing single-task and multi-task learning methods in multi-view settings.</t>
  </si>
  <si>
    <t>WOS:000375609000003</t>
  </si>
  <si>
    <t>Zhang, Dingwen; Han, Junwei; Han, Jungong; Shao, Ling</t>
  </si>
  <si>
    <t>Cosaliency Detection Based on Intrasaliency Prior Transfer and Deep Intersaliency Mining</t>
  </si>
  <si>
    <t>10.1109/TNNLS.2015.2495161</t>
  </si>
  <si>
    <t>As an interesting and emerging topic, cosaliency detection aims at simultaneously extracting common salient objects in multiple related images. It differs from the conventional saliency detection paradigm in which saliency detection for each image is determined one by one independently without taking advantage of the homogeneity in the data pool of multiple related images. In this paper, we propose a novel cosaliency detection approach using deep learning models. Two new concepts, called intrasaliency prior transfer and deep intersaliency mining, are introduced and explored in the proposed work. For the intrasaliency prior transfer, we build a stacked denoising autoencoder (SDAE) to learn the saliency prior knowledge from auxiliary annotated data sets and then transfer the learned knowledge to estimate the intrasaliency for each image in cosaliency data sets. For the deep intersaliency mining, we formulate it by using the deep reconstruction residual obtained in the highest hidden layer of a self-trained SDAE. The obtained deep intersaliency can extract more intrinsic and general hidden patterns to discover the homogeneity of cosalient objects in terms of some higher level concepts. Finally, the cosaliency maps are generated by weighted integration of the proposed intrasaliency prior, deep intersaliency, and traditional shallow intersaliency. Comprehensive experiments over diverse publicly available benchmark data sets demonstrate consistent performance gains of the proposed method over the state-of-the-art cosaliency detection methods.</t>
  </si>
  <si>
    <t>WOS:000377113300005</t>
  </si>
  <si>
    <t>Anthimopoulos, Marios; Christodoulidis, Stergios; Ebner, Lukas; Christe, Andreas; Mougiakakou, Stavroula</t>
  </si>
  <si>
    <t>Lung Pattern Classification for Interstitial Lung Diseases Using a Deep Convolutional Neural Network</t>
  </si>
  <si>
    <t>10.1109/TMI.2016.2535865</t>
  </si>
  <si>
    <t>Automated tissue characterization is one of the most crucial components of a computer aided diagnosis (CAD) system for interstitial lung diseases (ILDs). Although much research has been conducted in this field, the problem remains challenging. Deep learning techniques have recently achieved impressive results in a variety of computer vision problems, raising expectations that they might be applied in other domains, such as medical image analysis. In this paper, we propose and evaluate a convolutional neural network (CNN), designed for the classification of ILD patterns. The proposed network consists of 5 convolutional layers with 2 x 2 kernels and LeakyReLU activations, followed by average pooling with size equal to the size of the final feature maps and three dense layers. The last dense layer has 7 outputs, equivalent to the classes considered: healthy, ground glass opacity (GGO), micronodules, consolidation, reticulation, honeycombing and a combination of GGO/reticulation. To train and evaluate the CNN, we used a dataset of 14696 image patches, derived by 120 CT scans from different scanners and hospitals. To the best of our knowledge, this is the first deep CNN designed for the specific problem. A comparative analysis proved the effectiveness of the proposed CNN against previous methods in a challenging dataset. The classification performance (similar to 85.5%) demonstrated the potential of CNNs in analyzing lung patterns. Future work includes, extending the CNN to three-dimensional data provided by CT volume scans and integrating the proposed method into a CAD system that aims to provide differential diagnosis for ILDs as a supportive tool for radiologists.</t>
  </si>
  <si>
    <t>WOS:000375550500006</t>
  </si>
  <si>
    <t>Jin, Xiangjun; Shao, Jie; Zhang, Xin; An, Wenwei; Malekian, Reza</t>
  </si>
  <si>
    <t>Malekian, Reza/F-7647-2015</t>
  </si>
  <si>
    <t>Malekian, Reza/0000-0002-2763-8085</t>
  </si>
  <si>
    <t>Modeling of nonlinear system based on deep learning framework</t>
  </si>
  <si>
    <t>NONLINEAR DYNAMICS</t>
  </si>
  <si>
    <t>10.1007/s11071-015-2571-6</t>
  </si>
  <si>
    <t>A novel modeling based on deep learning framework which can exactly manifest the characteristics of nonlinear system is proposed in this paper. Specifically, a Deep Reconstruction Model (DRM) is defined integrating with the advantages of the deep learning and Elman neural network (ENN). The parameters of the model are initialized by performing unsupervised pre-training in a layer-wise fashion using restricted Boltzmann machines (RBMs) to provide a faster convergence rate for modeling. ENN can be used to manifest the memory effect of system. To validate the proposed approach, two different nonlinear systems are used for experiments. The first one corresponds to the class-D power amplifier which operates in the ohmic and cutoff regions. According to error of time domain and spectrum, back propagation neural network model improved by RBMs (BP-RBMs) and ENN are compared with different input signals which are the simulated two-tone signal and actual square wave signal. The second system is a permanent magnet synchronous motor servo control system based on fuzzy PID control strategy. In terms of simulated and actual speed curves, BP-RBMs, DRM and ENN models are adopted on comparison, respectively. It is shown by experimental results that the proposed model with fewer parameters and iteration number can reconstruct the nonlinear system accurately and depict the memory effect, the nonlinear distortion and the dynamic performance of system precisely.</t>
  </si>
  <si>
    <t>0924-090X</t>
  </si>
  <si>
    <t>1573-269X</t>
  </si>
  <si>
    <t>WOS:000374404000014</t>
  </si>
  <si>
    <t>Maleki, Akbar; Pourfayaz, Fathollah; Rosen, Marc A.</t>
  </si>
  <si>
    <t>A novel framework for optimal design of hybrid renewable energy-based autonomous energy systems: A case study for Namin, Iran</t>
  </si>
  <si>
    <t>ENERGY</t>
  </si>
  <si>
    <t>10.1016/j.energy.2015.12.133</t>
  </si>
  <si>
    <t>MAR 1 2016</t>
  </si>
  <si>
    <t>An optimization model is developed to determine the most advantageous size of autonomous hybrid photovoltaic/wind turbine/fuel cell, wind turbine/fuel cell and photovoltaic/fuel cell systems for electrification of a remote area involving five homes (1 block) located in Namin, Ardabil, Iran. The model is developed based on three decision variables related to the system renewable energy components: number of storage tanks, total swept area by the rotating turbine blades and total area occupied by the set of photovoltaic panels. The former is an integer decision variable, while the latter two are continuous decision variables. All the components are modeled and an objective function is defined based on minimizing the life cycle cost and satisfying the maximum allowable loss of power supply probability. To determine optimal values of the variables that satisfy the load in the most cost-effective way, the use of simulated annealing and a combination of simulated annealing with harmony search and chaotic search is proposed. The simulation results indicate that the grid-independent hybrid photovoltaic/wind turbine/fuel cell system is the most cost-effective for supplying the block's electrical energy demands and that the simulated annealing-based harmony search algorithm yields more promising results than the other algorithms. (C) 2016 Elsevier Ltd. All rights reserved.</t>
  </si>
  <si>
    <t>0360-5442</t>
  </si>
  <si>
    <t>1873-6785</t>
  </si>
  <si>
    <t>WOS:000371940800015</t>
  </si>
  <si>
    <t>Pham Viet Thanh; Jafari, Sajad; Vaidyanathan, Sundarapandian; Volos, Christos; Wang Xiong</t>
  </si>
  <si>
    <t>Vaidyanathan, Sundarapandian/0000-0003-4696-908X</t>
  </si>
  <si>
    <t>A novel memristive neural network with hidden attractors and its circuitry implementation</t>
  </si>
  <si>
    <t>SCIENCE CHINA-TECHNOLOGICAL SCIENCES</t>
  </si>
  <si>
    <t>10.1007/s11431-015-5981-2</t>
  </si>
  <si>
    <t>Neural networks have been applied in various fields from signal processing, pattern recognition, associative memory to artificial intelligence. Recently, nanoscale memristor has renewed interest in experimental realization of neural network. A neural network with a memristive synaptic weight is studied in this work. Dynamical properties of the proposed neural network are investigated through phase portraits, Poincar, map, and Lyapunov exponents. Interestingly, the memristive neural network can generate hyperchaotic attractors without the presence of equilibrium points. Moreover, circuital implementation of such memristive neural network is presented to show its feasibility.</t>
  </si>
  <si>
    <t>1674-7321</t>
  </si>
  <si>
    <t>1869-1900</t>
  </si>
  <si>
    <t>WOS:000371642800002</t>
  </si>
  <si>
    <t>Antonio Gutierrez, Pedro; Perez-Ortiz, Maria; Sanchez-Monedero, Javier; Fernandez-Navarro, Francisco; Hervas-Martinez, Cesar</t>
  </si>
  <si>
    <t>Sanchez-Monedero, Javier/K-8621-2014; Gutierrez, Pedro Antonio/K-6051-2014</t>
  </si>
  <si>
    <t>Sanchez-Monedero, Javier/0000-0001-8649-1709; Gutierrez, Pedro Antonio/0000-0002-2657-776X; Fernandez-Navarro, Francisco/0000-0002-5599-6170</t>
  </si>
  <si>
    <t>Ordinal Regression Methods: Survey and Experimental Study</t>
  </si>
  <si>
    <t>IEEE TRANSACTIONS ON KNOWLEDGE AND DATA ENGINEERING</t>
  </si>
  <si>
    <t>10.1109/TKDE.2015.2457911</t>
  </si>
  <si>
    <t>Ordinal regression problems are those machine learning problems where the objective is to classify patterns using a categorical scale which shows a natural order between the labels. Many real-world applications present this labelling structure and that has increased the number of methods and algorithms developed over the last years in this field. Although ordinal regression can be faced using standard nominal classification techniques, there are several algorithms which can specifically benefit from the ordering information. Therefore, this paper is aimed at reviewing the state of the art on these techniques and proposing a taxonomy based on how the models are constructed to take the order into account. Furthermore, a thorough experimental study is proposed to check if the use of the order information improves the performance of the models obtained, considering some of the approaches within the taxonomy. The results confirm that ordering information benefits ordinal models improving their accuracy and the closeness of the predictions to actual targets in the ordinal scale.</t>
  </si>
  <si>
    <t>1041-4347</t>
  </si>
  <si>
    <t>1558-2191</t>
  </si>
  <si>
    <t>WOS:000366833100011</t>
  </si>
  <si>
    <t>Lary, David J.; Alavi, Amir H.; Gandomi, Amir H.; Walker, Annette L.</t>
  </si>
  <si>
    <t>Gandomi, Amir/0000-0002-2798-0104</t>
  </si>
  <si>
    <t>Machine learning in geosciences and remote sensing</t>
  </si>
  <si>
    <t>GEOSCIENCE FRONTIERS</t>
  </si>
  <si>
    <t>10.1016/j.gsf.2015.07.003</t>
  </si>
  <si>
    <t>Learning incorporates a broad range of complex procedures. Machine learning (ML) is a subdivision of artificial intelligence based on the biological learning process. The ML approach deals with the design of algorithms to learn from machine readable data. ML covers main domains such as data mining, difficult to-program applications, and software applications. It is a collection of a variety of algorithms (e.g. neural networks, support vector machines, self-organizing map, decision trees, random forests, case-based reasoning, genetic programming, etc.) that can provide multivariate, nonlinear, nonparametric regression or classification. The modeling capabilities of the ML-based methods have resulted in their extensive applications in science and engineering. Herein, the role of ML as an effective approach for solving problems in geosciences and remote sensing will be highlighted. The unique features of some of the ML techniques will be outlined with a specific attention to genetic programming paradigm. Furthermore, nonparametric regression and classification illustrative examples are presented to demonstrate the efficiency of ML for tackling the geosciences and remote sensing problems. (C) 2015, China University of Geosciences (Beijing) and Peking University. Production and hosting by Elsevier B.V.</t>
  </si>
  <si>
    <t>1674-9871</t>
  </si>
  <si>
    <t>WOS:000370087800002</t>
  </si>
  <si>
    <t>Veganzones, Miguel A.; Simoes, Miguel; Licciardi, Giorgio; Yokoya, Naoto; Bioucas-Dias, Jose M.; Chanussot, Jocelyn</t>
  </si>
  <si>
    <t>Bioucas-Dias, Jose/C-5479-2009</t>
  </si>
  <si>
    <t>Bioucas-Dias, Jose/0000-0002-0166-5149</t>
  </si>
  <si>
    <t>Hyperspectral Super-Resolution of Locally Low Rank Images From Complementary Multisource Data</t>
  </si>
  <si>
    <t>10.1109/TIP.2015.2496263</t>
  </si>
  <si>
    <t>Remote sensing hyperspectral images (HSIs) are quite often low rank, in the sense that the data belong to a low dimensional subspace/manifold. This has been recently exploited for the fusion of low spatial resolution HSI with high spatial resolution multispectral images in order to obtain super-resolution HSI. Most approaches adopt an unmixing or a matrix factorization perspective. The derived methods have led to state-of-the-art results when the spectral information lies in a low-dimensional subspace/manifold. However, if the subspace/manifold dimensionality spanned by the complete data set is large, i.e., larger than the number of multispectral bands, the performance of these methods mainly decreases because the underlying sparse regression problem is severely ill-posed. In this paper, we propose a local approach to cope with this difficulty. Fundamentally, we exploit the fact that real world HSIs are locally low rank, that is, pixels acquired from a given spatial neighborhood span a very low-dimensional subspace/manifold, i.e., lower or equal than the number of multispectral bands. Thus, we propose to partition the image into patches and solve the data fusion problem independently for each patch. This way, in each patch the subspace/manifold dimensionality is low enough, such that the problem is not ill-posed anymore. We propose two alternative approaches to define the hyperspectral super-resolution through local dictionary learning using endmember induction algorithms. We also explore two alternatives to define the local regions, using sliding windows and binary partition trees. The effectiveness of the proposed approaches is illustrated with synthetic and semi real data.</t>
  </si>
  <si>
    <t>WOS:000366558900001</t>
  </si>
  <si>
    <t>Behler, Joerg</t>
  </si>
  <si>
    <t>Behler, Jorg/C-8191-2014</t>
  </si>
  <si>
    <t>Behler, Jorg/0000-0002-1220-1542</t>
  </si>
  <si>
    <t>Perspective: Machine learning potentials for atomistic simulations</t>
  </si>
  <si>
    <t>JOURNAL OF CHEMICAL PHYSICS</t>
  </si>
  <si>
    <t>10.1063/1.4966192</t>
  </si>
  <si>
    <t>NOV 7 2016</t>
  </si>
  <si>
    <t>Nowadays, computer simulations have become a standard tool in essentially all fields of chemistry, condensed matter physics, and materials science. In order to keep up with state-of-the-art experiments and the ever growing complexity of the investigated problems, there is a constantly increasing need for simulations of more realistic, i.e., larger, model systems with improved accuracy. In many cases, the availability of sufficiently efficient interatomic potentials providing reliable energies and forces has become a serious bottleneck for performing these simulations. To address this problem, currently a paradigm change is taking place in the development of interatomic potentials. Since the early days of computer simulations simplified potentials have been derived using physical approximations whenever the direct application of electronic structure methods has been too demanding. Recent advances in machine learning (ML) now offer an alternative approach for the representation of potential-energy surfaces by fitting large data sets from electronic structure calculations. In this perspective, the central ideas underlying these ML potentials, solved problems and remaining challenges are reviewed along with a discussion of their current applicability and limitations. Published by AIP Publishing.</t>
  </si>
  <si>
    <t>0021-9606</t>
  </si>
  <si>
    <t>1089-7690</t>
  </si>
  <si>
    <t>WOS:000388105100001</t>
  </si>
  <si>
    <t>Beven, Keith</t>
  </si>
  <si>
    <t>Facets of uncertainty: epistemic uncertainty, non-stationarity, likelihood, hypothesis testing, and communication</t>
  </si>
  <si>
    <t>HYDROLOGICAL SCIENCES JOURNAL-JOURNAL DES SCIENCES HYDROLOGIQUES</t>
  </si>
  <si>
    <t>10.1080/02626667.2015.1031761</t>
  </si>
  <si>
    <t>This paper presents a discussion of some of the issues associated with the multiple sources of uncertainty and non-stationarity in the analysis and modelling of hydrological systems. Different forms of aleatory, epistemic, semantic, and ontological uncertainty are defined. The potential for epistemic uncertainties to induce disinformation in calibration data and arbitrary non-stationarities in model error characteristics, and surprises in predicting the future, are discussed in the context of other forms of non-stationarity. It is suggested that a condition tree is used to be explicit about the assumptions that underlie any assessment of uncertainty. This also provides an audit trail for providing evidence to decision makers.</t>
  </si>
  <si>
    <t>0262-6667</t>
  </si>
  <si>
    <t>2150-3435</t>
  </si>
  <si>
    <t>WOS:000378699300008</t>
  </si>
  <si>
    <t>Cimpoi, Mircea; Maji, Subhransu; Kokkinos, Iasonas; Vedaldi, Andrea</t>
  </si>
  <si>
    <t>Deep Filter Banks for Texture Recognition, Description, and Segmentation</t>
  </si>
  <si>
    <t>INTERNATIONAL JOURNAL OF COMPUTER VISION</t>
  </si>
  <si>
    <t>10.1007/s11263-015-0872-3</t>
  </si>
  <si>
    <t>Visual textures have played a key role in image understanding because they convey important semantics of images, and because texture representations that pool local image descriptors in an orderless manner have had a tremendous impact in diverse applications. In this paper we make several contributions to texture understanding. First, instead of focusing on texture instance and material category recognition, we propose a human-interpretable vocabulary of texture attributes to describe common texture patterns, complemented by a new describable texture dataset for benchmarking. Second, we look at the problem of recognizing materials and texture attributes in realistic imaging conditions, including when textures appear in clutter, developing corresponding benchmarks on top of the recently proposed OpenSurfaces dataset. Third, we revisit classic texture represenations, including bag-of-visual-words and the Fisher vectors, in the context of deep learning and show that these have excellent efficiency and generalization properties if the convolutional layers of a deep model are used as filter banks. We obtain in this manner state-of-the-art performance in numerous datasets well beyond textures, an efficient method to apply deep features to image regions, as well as benefit in transferring features from one domain to another.</t>
  </si>
  <si>
    <t>0920-5691</t>
  </si>
  <si>
    <t>1573-1405</t>
  </si>
  <si>
    <t>WOS:000375789300004</t>
  </si>
  <si>
    <t>Zhang, Qingchen; Yang, Laurence T.; Chen, Zhikui</t>
  </si>
  <si>
    <t>Privacy Preserving Deep Computation Model on Cloud for Big Data Feature Learning</t>
  </si>
  <si>
    <t>IEEE TRANSACTIONS ON COMPUTERS</t>
  </si>
  <si>
    <t>10.1109/TC.2015.2470255</t>
  </si>
  <si>
    <t>To improve the efficiency of big data feature learning, the paper proposes a privacy preserving deep computation model by offloading the expensive operations to the cloud. Privacy concerns become evident because there are a large number of private data by various applications in the smart city, such as sensitive data of governments or proprietary information of enterprises. To protect the private data, the proposed model uses the BGV encryption scheme to encrypt the private data and employs cloud servers to perform the high-order back-propagation algorithm on the encrypted data efficiently for deep computation model training. Furthermore, the proposed scheme approximates the Sigmoid function as a polynomial function to support the secure computation of the activation function with the BGV encryption. In our scheme, only the encryption operations and the decryption operations are performed by the client while all the computation tasks are performed on the cloud. Experimental results show that our scheme is improved by approximately 2.5 times in the training efficiency compared to the conventional deep computation model without disclosing the private data using the cloud computing including ten nodes. More importantly, our scheme is highly scalable by employing more cloud servers, which is particularly suitable for big data.</t>
  </si>
  <si>
    <t>0018-9340</t>
  </si>
  <si>
    <t>1557-9956</t>
  </si>
  <si>
    <t>WOS:000374891300003</t>
  </si>
  <si>
    <t>Zhang, Yachao; Liu, Kaipei; Qin, Liang; An, Xueli</t>
  </si>
  <si>
    <t>Deterministic and probabilistic interval prediction for short-term wind power generation based on variational mode decomposition and machine learning methods</t>
  </si>
  <si>
    <t>ENERGY CONVERSION AND MANAGEMENT</t>
  </si>
  <si>
    <t>10.1016/j.enconman.2016.01.023</t>
  </si>
  <si>
    <t>MAR 15 2016</t>
  </si>
  <si>
    <t>Due to the increasingly significant energy crisis nowadays, the exploitation and utilization of new clean energy gains more and more attention. As an important category of renewable energy, wind power generation has become the most rapidly growing renewable energy in China. However, the intermittency and volatility of wind power has restricted the large-scale integration of wind turbines into power systems. High-precision wind power forecasting is an effective measure to alleviate the negative influence of wind power generation on the power systems. In this paper, a novel combined model is proposed to improve the prediction performance for the short-term wind power forecasting. Variational mode decomposition is firstly adopted to handle the instability of the raw wind power series, and the subseries can be reconstructed by measuring sample entropy of the decomposed modes. Then the base models can be established for each subseries respectively. On this basis, the combined model is developed based on the optimal virtual prediction scheme, the weight matrix of which is dynamically adjusted by a self adaptive multi-strategy differential evolution algorithm. Besides, a probabilistic interval prediction model based on quantile regression averaging and variational mode decomposition-based hybrid models is presented to quantify the potential risks of the wind power series. The simulation results indicate that: (1) the normalized mean absolute errors of the proposed combined model from one-step to three-step forecasting are 4.34%, 6.49% and 7.76%, respectively, which are much lower than those of the base models and the hybrid models based on the signal decomposition techniques; (2) the interval forecasting model proposed can provide reliable and excellent prediction results for a certain expectation probability, which is an effective and reliable tool for the short-term wind power probabilistic interval prediction. (C) 2016 Elsevier Ltd. All rights reserved.</t>
  </si>
  <si>
    <t>0196-8904</t>
  </si>
  <si>
    <t>1879-2227</t>
  </si>
  <si>
    <t>WOS:000373245500020</t>
  </si>
  <si>
    <t>Tissera, Migel D.; McDonnell, Mark D.</t>
  </si>
  <si>
    <t>McDonnell, Mark/A-8374-2008</t>
  </si>
  <si>
    <t>McDonnell, Mark/0000-0002-7009-3869</t>
  </si>
  <si>
    <t>Deep extreme learning machines: supervised autoencoding architecture for classification</t>
  </si>
  <si>
    <t>10.1016/j.neucom.2015.03.110</t>
  </si>
  <si>
    <t>JAN 22 2016</t>
  </si>
  <si>
    <t>We present a method for synthesising deep neural networks using Extreme Learning Machines (ELMS) as a stack of supervised autoencoders. We test the method using standard benchmark datasets for multiclass image classification (MNIST, CIFAR-10 and Google Streetview House Numbers (SVHN)), and show that the classification error rate can progressively improve with the inclusion of additional autoencoding ELM modules in a stack. Moreover, we found that the method can correctly classify up to 99.19% of MNIST test images, which surpasses the best error rates reported for standard 3-layer ELMs or previous deep ELM approaches when applied to MNIST. The approach simultaneously offers a significantly faster training algorithm to achieve its best performance (in the order of 5 min on a four-core CPU for MNIST) relative to a single ELM with the same total number of hidden units as the deep ELM, hence offering the best of both worlds: lower error rates and fast implementation. (C) 2015 Elsevier B.V. All rights reserved.</t>
  </si>
  <si>
    <t>WOS:000367276700005</t>
  </si>
  <si>
    <t>Dermeval, Diego; Vilela, Jessyka; Bittencourt, Ig Ibert; Castro, Jaelson; Isotani, Seiji; Brito, Patrick; Silva, Alan</t>
  </si>
  <si>
    <t>Cepid, CeMEAI/J-2417-2015; Castro, Jaelson/C-8334-2009; Isotani, Seiji/A-1651-2010; Inst Cien Matematicas Computacao, ICMC/USP/D-8320-2017</t>
  </si>
  <si>
    <t xml:space="preserve">Isotani, Seiji/0000-0003-1574-0784; </t>
  </si>
  <si>
    <t>Applications of ontologies in requirements engineering: a systematic review of the literature</t>
  </si>
  <si>
    <t>REQUIREMENTS ENGINEERING</t>
  </si>
  <si>
    <t>10.1007/s00766-015-0222-6</t>
  </si>
  <si>
    <t>There is an increase use of ontology-driven approaches to support requirements engineering (RE) activities, such as elicitation, analysis, specification, validation and management of requirements. However, the RE community still lacks a comprehensive understanding of how ontologies are used in RE process. Thus, the main objective of this work is to investigate and better understand how ontologies support RE as well as identify to what extent they have been applied to this field. In order to meet our goal, we conducted a systematic literature review (SLR) to identify the primary studies on the use of ontologies in RE, following a predefined review protocol. We then identified the main RE phases addressed, the requirements modelling styles that have been used in conjunction with ontologies, the types of requirements that have been supported by the use of ontologies and the ontology languages that have been adopted. We also examined the types of contributions reported and looked for evidences of the benefits of ontology-driven RE. In summary, the main findings of this work are: (1) there are empirical evidences of the benefits of using ontologies in RE activities both in industry and academy, specially for reducing ambiguity, inconsistency and incompleteness of requirements; (2) the majority of studies only partially address the RE process; (3) there is a great diversity of RE modelling styles supported by ontologies; (4) most studies addressed only functional requirements; (5) several studies describe the use/development of tools to support different types of ontology-driven RE approaches; (6) about half of the studies followed W3C recommendations on ontology-related languages; and (7) a great variety of RE ontologies were identified; nevertheless, none of them has been broadly adopted by the community. Finally, we conclude this work by showing several promising research opportunities that are quite important and interesting but underexplored in current research and practice.</t>
  </si>
  <si>
    <t>0947-3602</t>
  </si>
  <si>
    <t>1432-010X</t>
  </si>
  <si>
    <t>WOS:000389804300001</t>
  </si>
  <si>
    <t>Zhang, Le; Suganthan, P. N.</t>
  </si>
  <si>
    <t xml:space="preserve"> Suganthan, .Ponnuthurai /A-5023-2011</t>
  </si>
  <si>
    <t xml:space="preserve"> Suganthan, .Ponnuthurai /0000-0003-0901-5105</t>
  </si>
  <si>
    <t>A survey of randomized algorithms for training neural networks</t>
  </si>
  <si>
    <t>10.1016/j.ins.2016.01.039</t>
  </si>
  <si>
    <t>OCT 10 2016</t>
  </si>
  <si>
    <t>As a powerful tool for data regression and classification, neural networks have received considerable attention from researchers in fields such as machine learning, statistics, computer vision and so on. There exists a large body of research work on network training, among which most of them tune the parameters iteratively. Such methods often suffer from local minima and slow convergence. It has been shown that randomization based training methods can significantly boost the performance or efficiency of neural networks. Among these methods, most approaches use randomization either to change the data distributions, and/or to fix a part of the parameters or network configurations. This article presents a comprehensive survey of the earliest work and recent advances as well as some suggestions for future research. (C) 2016 Elsevier Inc. All rights reserved.</t>
  </si>
  <si>
    <t>WOS:000378969400010</t>
  </si>
  <si>
    <t>Wu, Xiaodong; Han, Yangyang; Zhang, Xinxing; Zhou, Zehang; Lu, Canhui</t>
  </si>
  <si>
    <t>Large-Area Compliant, Low-Cost, and Versatile Pressure-Sensing Platform Based on Microcrack-Designed Carbon Black@Polyurethane Sponge for Human-Machine Interfacing</t>
  </si>
  <si>
    <t>ADVANCED FUNCTIONAL MATERIALS</t>
  </si>
  <si>
    <t>10.1002/adfm.201601995</t>
  </si>
  <si>
    <t>It is a challenge to manufacture pressure-sensing materials that possess flexibility, high sensitivity, large-area compliance, and capability to detect both tiny and large motions for the development of artificial intelligence products. Herein, a very simple and low-cost approach is proposed to fabricate versatile pressure sensors based on microcrack-designed carbon black (CB)@polyurethane (PU) sponges via natural polymer-mediated water-based layer-bylayer assembly. These sensors are capable of satisfying the requirements of ultrasmall as well as large motion monitoring. The versatility of these sensors benefits from two aspects: microcrack junction sensing mechanism for tiny motion detecting (91 Pa pressure, 0.2% strain) inspired by the spider sensory system and compressive contact of CB@PU conductive backbones for large motion monitoring (16.4 kPa pressure, 60% strain). Furthermore, these sensors exhibit excellent flexibility, fast response times (&lt;20 ms), as well as good reproducibility over 50 000 cycles. This study also demonstrates the versatility of these sensors for various applications, ranging from speech recognition, health monitoring, bodily motion detection to artificial electronic skin. The desirable comprehensive performance of our sensors, which is comparable to the recently reported pressure-sensing devices, together with their significant advantages of low-cost, easy fabrication, especially versatility, makes them attractive in the future of artificial intelligence.</t>
  </si>
  <si>
    <t>1616-301X</t>
  </si>
  <si>
    <t>1616-3028</t>
  </si>
  <si>
    <t>WOS:000383609300011</t>
  </si>
  <si>
    <t>Cavalcante, Rodolfo C.; Brasileiro, Rodrigo C.; Souza, Victor L. P.; Nobrega, Jarley P.; Oliveira, Adriano L. I.</t>
  </si>
  <si>
    <t>Computational Intelligence and Financial Markets: A Survey and Future Directions</t>
  </si>
  <si>
    <t>10.1016/j.eswa.2016.02.006</t>
  </si>
  <si>
    <t>AUG 15 2016</t>
  </si>
  <si>
    <t>Financial markets play an important role on the economical and social organization of modern society. In these kinds of markets, information is an invaluable asset. However, with the modernization of the financial transactions and the information systems, the large amount of information available for a trader can make prohibitive the analysis of a financial asset. In the last decades, many researchers have attempted to develop computational intelligent methods and algorithms to support the decision-making in different financial market segments. In the literature, there is a huge number of scientific papers that investigate the use of computational intelligence techniques to solve financial market problems. However, only few studies have focused on review the literature of this topic. Most of the existing review articles have a limited scope, either by focusing on a specific financial market application or by focusing on a family of machine learning algorithms. This paper presents a review of the application of several computational intelligent methods in several financial applications. This paper gives an overview of the most important primary studies published from 2009 to 2015, which cover techniques for preprocessing and clustering of financial data, for forecasting future market movements, for mining financial text information, among others. The main contributions of this paper are: (i) a comprehensive review of the literature of this field, (ii) the definition of a systematic procedure for guiding the task of building an intelligent trading system and (iii) a discussion about the main challenges and open problems in this scientific field. (C) 2016 Elsevier Ltd. All rights reserved.</t>
  </si>
  <si>
    <t>WOS:000374811000015</t>
  </si>
  <si>
    <t>Xue, Bing; Zhang, Mengjie; Browne, Will N.; Yao, Xin</t>
  </si>
  <si>
    <t>A Survey on Evolutionary Computation Approaches to Feature Selection</t>
  </si>
  <si>
    <t>IEEE TRANSACTIONS ON EVOLUTIONARY COMPUTATION</t>
  </si>
  <si>
    <t>10.1109/TEVC.2015.2504420</t>
  </si>
  <si>
    <t>Feature selection is an important task in data mining and machine learning to reduce the dimensionality of the data and increase the performance of an algorithm, such as a classification algorithm. However, feature selection is a challenging task due mainly to the large search space. A variety of methods have been applied to solve feature selection problems, where evolutionary computation (EC) techniques have recently gained much attention and shown some success. However, there are no comprehensive guidelines on the strengths and weaknesses of alternative approaches. This leads to a disjointed and fragmented field with ultimately lost opportunities for improving performance and successful applications. This paper presents a comprehensive survey of the state-of-the-art work on EC for feature selection, which identifies the contributions of these different algorithms. In addition, current issues and challenges are also discussed to identify promising areas for future research.</t>
  </si>
  <si>
    <t>1089-778X</t>
  </si>
  <si>
    <t>1941-0026</t>
  </si>
  <si>
    <t>WOS:000381438700009</t>
  </si>
  <si>
    <t>Zhang, Baochang; Perina, Alessandro; Li, Zhigang; Murino, Vittorio; Liu, Jianzhuang; Ji, Rongrong</t>
  </si>
  <si>
    <t>Bounding Multiple Gaussians Uncertainty with Application to Object Tracking</t>
  </si>
  <si>
    <t>10.1007/s11263-016-0880-y</t>
  </si>
  <si>
    <t>This paper proves the uncertainty bound for the multiple Gaussian functions, termed multiple Gaussians Uncertainty (MGU), which significantly generalizes the uncertainty principle for the single Gaussian function. First, as a theoretical contribution, we prove that the momentum (velocity) and position for the sum of multiple Gaussians wave function are theoretically bounded. Second, as for a practical application, we show that the bound can be well exploited for object tracking to detect anomalies of local movement in an online learning framework. By integrating MGU with a given object tracker, we demonstrate that uncertainty principle can provide remarkable robustness in tracking. Extensive experiments are done to show that the proposed MGU can significantly help base trackers overcome the object drifting and reach state-of-the-art results.</t>
  </si>
  <si>
    <t>WOS:000378789100005</t>
  </si>
  <si>
    <t>Scharr, Hanno; Minervini, Massimo; French, Andrew P.; Klukas, Christian; Kramer, David M.; Liu, Xiaoming; Luengo, Imanol; Pape, Jean-Michel; Polder, Gerrit; Vukadinovic, Danijela; Yin, Xi; Tsaftaris, Sotirios A.</t>
  </si>
  <si>
    <t>Minervini, Massimo/Q-3523-2016</t>
  </si>
  <si>
    <t>Minervini, Massimo/0000-0003-2613-7964; Polder, Gerrit/0000-0003-4896-4776</t>
  </si>
  <si>
    <t>Leaf segmentation in plant phenotyping: a collation study</t>
  </si>
  <si>
    <t>MACHINE VISION AND APPLICATIONS</t>
  </si>
  <si>
    <t>10.1007/s00138-015-0737-3</t>
  </si>
  <si>
    <t>Image-based plant phenotyping is a growing application area of computer vision in agriculture. A key task is the segmentation of all individual leaves in images. Here we focus on the most common rosette model plants, Arabidopsis and young tobacco. Although leaves do share appearance and shape characteristics, the presence of occlusions and variability in leaf shape and pose, as well as imaging conditions, render this problem challenging. The aim of this paper is to compare several leaf segmentation solutions on a unique and first-of-its-kind dataset containing images from typical phenotyping experiments. In particular, we report and discuss methods and findings of a collection of submissions for the first Leaf Segmentation Challenge of the Computer Vision Problems in Plant Phenotyping workshop in 2014. Four methods are presented: three segment leaves by processing the distance transform in an unsupervised fashion, and the other via optimal template selection and Chamfer matching. Overall, we find that although separating plant from background can be accomplished with satisfactory accuracy (90 % Dice score), individual leaf segmentation and counting remain challenging when leaves overlap. Additionally, accuracy is lower for younger leaves. We find also that variability in datasets does affect outcomes. Our findings motivate further investigations and development of specialized algorithms for this particular application, and that challenges of this form are ideally suited for advancing the state of the art. Data are publicly available (online at http://www.plant-phenotyping.org/datasets) to support future challenges beyond segmentation within this application domain.</t>
  </si>
  <si>
    <t>0932-8092</t>
  </si>
  <si>
    <t>1432-1769</t>
  </si>
  <si>
    <t>WOS:000375611700012</t>
  </si>
  <si>
    <t>Song, Ruizhuo; Lewis, Frank L.; Wei, Qinglai; Zhang, Huaguang</t>
  </si>
  <si>
    <t>Wei, Qinglai/C-9335-2017</t>
  </si>
  <si>
    <t>Off-Policy Actor-Critic Structure for Optimal Control of Unknown Systems With Disturbances</t>
  </si>
  <si>
    <t>10.1109/TCYB.2015.2421338</t>
  </si>
  <si>
    <t>An optimal control method is developed for unknown continuous-time systems with unknown disturbances in this paper. The integral reinforcement learning (IRL) algorithm is presented to obtain the iterative control. Off-policy learning is used to allow the dynamics to be completely unknown. Neural networks are used to construct critic and action networks. It is shown that if there are unknown disturbances, off-policy IRL may not converge or may be biased. For reducing the influence of unknown disturbances, a disturbances compensation controller is added. It is proven that the weight errors are uniformly ultimately bounded based on Lyapunov techniques. Convergence of the Hamiltonian function is also proven. The simulation study demonstrates the effectiveness of the proposed optimal control method for unknown systems with disturbances.</t>
  </si>
  <si>
    <t>WOS:000374989300001</t>
  </si>
  <si>
    <t>Heung, Brandon; Ho, Hung Chak; Zhang, Jin; Knudby, Anders; Bulmer, Chuck E.; Schmidt, Margaret G.</t>
  </si>
  <si>
    <t>Knudby, Anders/0000-0001-8970-8504</t>
  </si>
  <si>
    <t>An overview and comparison of machine-learning techniques for classification purposes in digital soil mapping</t>
  </si>
  <si>
    <t>10.1016/j.geoderma.2015.11.014</t>
  </si>
  <si>
    <t>Machine-learning is the automated process of uncovering patterns in large datasets using computer-based statistical models, where a fitted model may then be used for prediction purposes on new data. Despite the growing number of machine-learning algorithms that have been developed, relatively few studies have provided a comparison of an array of different learners - typically, model comparison studies have been restricted to a comparison of only a few models. This study evaluates and compares a suite of 10 machine-learners as classification algorithms for the prediction of soil taxonomic units in the Lower Fraser Valley, British Columbia, Canada.A variety of machine-learners (CART, CART with bagging, Random Forest, k-nearest neighbor, nearest shrunken centroid, artificial neural network, multinomial logistic regression, logistic model trees, and support vector machine) were tested in the extraction of the complex relationships between soil taxonomic units (great groups and orders) from a conventional soil survey and a suite of 20 environmental covariates representing the topography, climate, and vegetation of the study area. Methods used to extract training data from a soil survey included by-polygon, equal-class, area-weighted, and area-weighted with random over sampling (ROS) approaches. The fitted models, which consist of the soil-environmental relationships, were then used to predict soil great groups and orders for the entire study area at a 100 m spatial resolution. The resulting maps were validated using 262 points from legacy soil data.On average, the area-weighted sampling approach for developing training data from a soil survey was most effective. Using a validation of R = 1 cell, the k-nearest neighbor and support vector machine with radial basis function resulted in the highest accuracy of 72% for great groups using ROS; however, models such as CART with bagging, logistic model trees, and Random Forest were preferred due to the speed of parameterization and the interpretability of the results while resulting in similar accuracies ranging from 65-70% using the area weighted sampling approach. Model choice and sample design greatly influenced outputs. This study provides a comprehensive comparison of machine-learning techniques for classification purposes in soil science and may assist in model selection for digital soil mapping and geomorphic modeling studies in the future. (C) 2015 Elsevier B.V. All rights reserved.</t>
  </si>
  <si>
    <t>WOS:000368746200008</t>
  </si>
  <si>
    <t>Sheikhpour, Razieh; Sarram, Mehdi Agha; Sheikhpour, Robab</t>
  </si>
  <si>
    <t>Particle swarm optimization for bandwidth determination and feature selection of kernel density estimation based classifiers in diagnosis of breast cancer</t>
  </si>
  <si>
    <t>10.1016/j.asoc.2015.10.005</t>
  </si>
  <si>
    <t>Machine learning techniques can be used in diagnosis of breast cancer to help pathologists and physicians for decision making process. Kernel density estimation is a popular non-parametric method which can be applied for the estimation of data in many diverse applications. Selection of bandwidth and feature subset in kernel density estimator significantly influences the classification performance. In this paper, a PSO-KDE model is proposed that hybridize the particle swarm optimization (PSO) and non-parametric kernel density estimation (KDE) based classifier to diagnosis of breast cancer. In the proposed model, particle swarm optimization is used to simultaneously determine the kernel bandwidth and select the feature subset in the kernel density estimation based classifier. Classification performance and the number of selected features are the criteria used to design the objective function of PSO-KDE. The performance of the PSO-KDE is examined on Wisconsin Breast Cancer Dataset (WBCD) and Wisconsin Diagnosis Breast Cancer Database (WDBC) using classification accuracy, sensitivity and specificity. Experimental results demonstrate that the proposed model has better average performance than GA-KDE model in diagnosis of breast cancer. (C) 2015 Elsevier B.V. All rights reserved.</t>
  </si>
  <si>
    <t>WOS:000368560200002</t>
  </si>
  <si>
    <t>Wu, Jia; Pan, Shirui; Zhu, Xingquan; Zhang, Peng; Zhang, Chengqi</t>
  </si>
  <si>
    <t>Pan, Shirui/0000-0003-0794-527X</t>
  </si>
  <si>
    <t>SODE: Self-Adaptive One-Dependence Estimators for classification</t>
  </si>
  <si>
    <t>PATTERN RECOGNITION</t>
  </si>
  <si>
    <t>10.1016/j.patcog.2015.08.023</t>
  </si>
  <si>
    <t>SuperParent-One-Dependence Estimators (SPODEs) represent a family of semi-naive Bayesian classifiers which relax the attribute independence assumption of Naive Bayes (NB) to allow each attribute to depend on a common single attribute (superparent). SPODEs can effectively handle data with attribute dependency but still inherent NB's key advantages such as computational efficiency and robustness for high dimensional data. In reality, determining an optimal superparent for SPODEs is difficult. One common approach is to use weighted combinations of multiple SPODEs, each having a different superparent with a properly assigned weight value (i.e., a weight value is assigned to each attribute). In this paper, we propose a self-adaptive SPODEs, namely SODE, which uses immunity theory in artificial immune systems to automatically and self-adaptively select the weight for each single SPODE. SODE does not need to know the importance of individual SPODE nor the relevance among SPODEs, and can flexibly and efficiently search optimal weight values for each SPODE during the learning process. Extensive experiments and comparisons on 56 benchmark data sets, and validations on image and text classification, demonstrate that SODE outperforms state-of-the-art weighted SPODE algorithms and is suitable for a wide range of learning tasks. Results also confirm that SODE provides an appropriate balance between runtime efficiency and accuracy. (C) 2015 Elsevier Ltd. All rights reserved.</t>
  </si>
  <si>
    <t>0031-3203</t>
  </si>
  <si>
    <t>1873-5142</t>
  </si>
  <si>
    <t>WOS:000367633400027</t>
  </si>
  <si>
    <t>Kamruzzaman, Mohammed; Makino, Yoshio; Oshita, Seiichi</t>
  </si>
  <si>
    <t>Makino, Yoshio/A-3678-2015</t>
  </si>
  <si>
    <t>Makino, Yoshio/0000-0002-8635-8382</t>
  </si>
  <si>
    <t>Rapid and non-destructive detection of chicken adulteration in minced beef using visible near-infrared hyperspectral imaging and machine learning</t>
  </si>
  <si>
    <t>JOURNAL OF FOOD ENGINEERING</t>
  </si>
  <si>
    <t>10.1016/j.jfoodeng.2015.08.023</t>
  </si>
  <si>
    <t>The main objective of this study was to evaluate the potential of visible near-infrared (VNIR) hyperspectral imaging (400-1000 nm) and machine learning to detect adulteration in fresh minced beef with chicken. Minced beef samples were adulterated with minced chicken in the range 0-50% (w/w) at approximately 2% intervals. Hyperspectral images were acquired in the reflectance (R) mode and then transformed into absorbance (A) and Kubelka-Munck (KM) units. Partial least squares regression (PLSR) models were developed to relate the three spectral profiles with the adulteration levels of the tested samples. These models were then validated using different independent data sets, and obtained the coefficient of determination (R-p(2)) of 0.97, 0.97, and 0.96 with root mean square error in prediction (RMSEP) of 2.62, 2.45, and 3.18% (w/w) for R, A and KM spectra, respectively. To reduce the high dimensionality of the hyperspectral data, some important wavelengths were selected using stepwise regression. PLSR models were again created using these important wavelengths and the best model was then transferred in each pixel in the image to obtain prediction map. The results clearly ascertain that hyperspectral imaging coupled with machine learning can be used to detect, quantify and visualize the amount of chicken adulterant added to the minced beef. (C) 2015 Elsevier Ltd. All rights reserved.</t>
  </si>
  <si>
    <t>0260-8774</t>
  </si>
  <si>
    <t>1873-5770</t>
  </si>
  <si>
    <t>WOS:000364890500002</t>
  </si>
  <si>
    <t>Wan, Ying; Wen, Guanghui; Cao, Jinde; Yu, Wenwu</t>
  </si>
  <si>
    <t>Yu, Wenwu/G-5496-2012; Cao, Jinde/D-1482-2012; Wen, Guanghui/H-1856-2014; Faculty of, Sciences, KAU/E-7305-2017; Jinde, Cao /L-2658-2017</t>
  </si>
  <si>
    <t xml:space="preserve">Yu, Wenwu/0000-0003-3755-179X; Cao, Jinde/0000-0003-3133-7119; Wen, Guanghui/0000-0003-0070-8597; </t>
  </si>
  <si>
    <t>Distributed node-to-node consensus of multi-agent systems with stochastic sampling</t>
  </si>
  <si>
    <t>INTERNATIONAL JOURNAL OF ROBUST AND NONLINEAR CONTROL</t>
  </si>
  <si>
    <t>10.1002/rnc.3302</t>
  </si>
  <si>
    <t>This paper is concerned with the mean square node-to-node consensus tracking problem for multi-agent systems with nonidentical nonlinear dynamics and directed topologies. The randomly occurred uncertainties in the sampling devices may result in stochastically varied sampling periods, which lead to the investigation of node-to-node consensus problem under stochastic sampling. By employing the input-delay method and discontinuous Lyapunov functional approach, it arrives at some sufficient conditions under which the state of each follower can track that of the corresponding leader asymptotically in the mean square sense. Finally, some numerical simulations are provided to verify the effectiveness of the theoretical results. Copyright (C) 2015 John Wiley &amp; Sons, Ltd.</t>
  </si>
  <si>
    <t>1049-8923</t>
  </si>
  <si>
    <t>1099-1239</t>
  </si>
  <si>
    <t>WOS:000368799000006</t>
  </si>
  <si>
    <t>Ordonez, Francisco Javier; Roggen, Daniel</t>
  </si>
  <si>
    <t>Deep Convolutional and LSTM Recurrent Neural Networks for Multimodal Wearable Activity Recognition</t>
  </si>
  <si>
    <t>SENSORS</t>
  </si>
  <si>
    <t>10.3390/s16010115</t>
  </si>
  <si>
    <t>Human activity recognition (HAR) tasks have traditionally been solved using engineered features obtained by heuristic processes. Current research suggests that deep convolutional neural networks are suited to automate feature extraction from raw sensor inputs. However, human activities are made of complex sequences of motor movements, and capturing this temporal dynamics is fundamental for successful HAR. Based on the recent success of recurrent neural networks for time series domains, we propose a generic deep framework for activity recognition based on convolutional and LSTM recurrent units, which: (i) is suitable for multimodal wearable sensors; (ii) can perform sensor fusion naturally; (iii) does not require expert knowledge in designing features; and (iv) explicitly models the temporal dynamics of feature activations. We evaluate our framework on two datasets, one of which has been used in a public activity recognition challenge. Our results show that our framework outperforms competing deep non-recurrent networks on the challenge dataset by 4% on average; outperforming some of the previous reported results by up to 9%. Our results show that the framework can be applied to homogeneous sensor modalities, but can also fuse multimodal sensors to improve performance. We characterise key architectural hyperparameters' influence on performance to provide insights about their optimisation.</t>
  </si>
  <si>
    <t>1424-8220</t>
  </si>
  <si>
    <t>WOS:000370679800049</t>
  </si>
  <si>
    <t>Ucar, Aysegul; Demir, Yakup; Guzelis, Cuneyt</t>
  </si>
  <si>
    <t>ucar, aysegul/0000-0002-5253-3779</t>
  </si>
  <si>
    <t>A new facial expression recognition based on curvelet transform and online sequential extreme learning machine initialized with spherical clustering</t>
  </si>
  <si>
    <t>NEURAL COMPUTING &amp; APPLICATIONS</t>
  </si>
  <si>
    <t>10.1007/s00521-014-1569-1</t>
  </si>
  <si>
    <t>In this paper, a novel algorithm is proposed for facial expression recognition by integrating curvelet transform and online sequential extreme learning machine (OSELM) with radial basis function (RBF) hidden node having optimal network architecture. In the proposed algorithm, the curvelet transform is firstly applied to each region of the face image divided into local regions instead of whole face image to reduce the curvelet coefficients too huge to classify. Feature set is then generated by calculating the entropy, the standard deviation and the mean of curvelet coefficients of each region. Finally, spherical clustering (SC) method is employed to the feature set to automatically determine the optimal hidden node number and RBF hidden node parameters of OSELM by aim of increasing classification accuracy and reducing the required time to select the hidden node number. So, the learning machine is called as OSELM-SC. It is constructed two groups of experiments: The aim of the first one is to evaluate the classification performance of OSELM-SC on the benchmark datasets, i.e., image segment, satellite image and DNA. The second one is to test the performance of the proposed facial expression recognition algorithm on the Japanese Female Facial Expression database and the Cohn-Kanade database. The obtained experimental results are compared against the state-of-the-art methods. The results demonstrate that the proposed algorithm can produce effective facial expression features and exhibit good recognition accuracy and robustness.</t>
  </si>
  <si>
    <t>0941-0643</t>
  </si>
  <si>
    <t>1433-3058</t>
  </si>
  <si>
    <t>WOS:000369995700015</t>
  </si>
  <si>
    <t>Ronao, Charissa Ann; Cho, Sung-Bae</t>
  </si>
  <si>
    <t>Human activity recognition with smartphone sensors using deep learning neural networks</t>
  </si>
  <si>
    <t>10.1016/j.eswa.2016.04.032</t>
  </si>
  <si>
    <t>Human activities are inherently translation invariant and hierarchical. Human activity recognition (HAR), a field that has garnered a lot of attention in recent years due to its high demand in various application domains, makes use of time-series sensor data to infer activities. In this paper, a deep convolutional neural network (convnet) is proposed to perform efficient and effective HAR using smartphone sensors by exploiting the inherent characteristics of activities and 1D time-series signals, at the same time providing a way to automatically and data-adaptively extract robust features from raw data. Experiments show that convnets indeed derive relevant and more complex features with every additional layer, although difference of feature complexity level decreases with every additional layer. A wider time span of temporal local correlation can be exploited (1 x 9-1 x 14) and a low pooling size (1 x 2-1 x 3) is shown to be beneficial. Convnets also achieved an almost perfect classification on moving activities, especially very similar ones which were previously perceived to be very difficult to classify. Lastly, convnets outperform other state-of-the-art data mining techniques in HAR for the benchmark dataset collected from 30 volunteer subjects, achieving an overall performance of 94.79% on the test set with raw sensor data, and 95.75% with additional information of temporal fast Fourier transform of the HAR data set. (C) 2016 Published by Elsevier Ltd.</t>
  </si>
  <si>
    <t>WOS:000377230500018</t>
  </si>
  <si>
    <t>Ahmadi, Saeedeh; Abdi, Shirzad</t>
  </si>
  <si>
    <t>Application of the Hybrid Big Bang-Big Crunch algorithm for optimal sizing of a stand-alone hybrid PV/wind/battery system</t>
  </si>
  <si>
    <t>SOLAR ENERGY</t>
  </si>
  <si>
    <t>10.1016/j.solener.2016.05.019</t>
  </si>
  <si>
    <t>In this paper an efficient method based on Hybrid Big Bang-Big Crunch (HBB-BC) algorithm is presented for optimal sizing of a stand-alone hybrid power system including photovoltaic panel, wind turbine and battery bank. The optimization is carried out to continuously satisfy the load demand with minimizing the total present cost (TPC) of the system. TPC includes all the costs throughout the useful life of the system, which are translated to the initial moment of the investment. In the optimization problem, the reliability index of energy not supplied (ENS) is also considered to have a reliable system. The HBB-BC algorithm is an effective and powerful method that has high accuracy and fast convergence as well as its implementation is easy. This algorithm using the Particle Swarm Optimization (PSO) capacities improves the capability of the Big Bang-Big Crunch (BB-BC) algorithm for better exploration. In addition, the HBB-BC uses a mutation operator after position updating to avoid local optimum and to explore new search areas. This study is applied to a village in Qazvin, Iran that still lacks access to grid electricity due to economic and geography issues. The performance of the proposed algorithm is compared with PSO and Discrete Harmony Search (DHS) algorithms. Simulation results confirm that HBB-BC algorithm with high accuracy can find the optimal solution and it has the best performance in comparison with two mentioned algorithms. (C) 2016 Elsevier Ltd. All rights reserved.</t>
  </si>
  <si>
    <t>0038-092X</t>
  </si>
  <si>
    <t>WOS:000378361000035</t>
  </si>
  <si>
    <t>Binh Thai Pham; Dieu Tien Bui; Prakash, Indra; Dholakia, M. B.</t>
  </si>
  <si>
    <t>THAI PHAM, BINH /0000-0001-9707-840X; Tien Bui, Dieu/0000-0001-5161-6479</t>
  </si>
  <si>
    <t>Rotation forest fuzzy rule-based classifier ensemble for spatial prediction of landslides using GIS</t>
  </si>
  <si>
    <t>NATURAL HAZARDS</t>
  </si>
  <si>
    <t>10.1007/s11069-016-2304-2</t>
  </si>
  <si>
    <t>In this paper, we present a novel classifier ensemble method, namely Rotation Forest fuzzy rule-based Classifier Ensemble (RFCE), for spatial prediction of landslides. An area located in the Uttarakhand State in India has been taken as a case study. RFCE is a hybrid method of rotation forest ensemble and fuzzy unordered rules induction algorithm classifier. Both are the current state-of-the-art techniques which have been seldom used for spatial prediction of landslides. A dataset has been generated for this study including landslide inventory map (930 landslide locations) and fifteen landslide influencing factors such as slope angle, slope aspect, elevation curvature, plan curvature, profile curvature, soil types, land cover, rainfall, distance to lineaments, distance to roads, distance to rivers, lineament density, road density, and river density. Performance of the RFCE model has been evaluated using statistical index-based evaluations and receiver operating characteristic curve technique. Additionally, other ensemble techniques, such as AdaBoost, Bagging, MultiBoost, and other classifiers, namely Support Vector Machines (SVM) and Fuzzy Unordered Rules Induction Algorithm (FURIA), have been taken into account for comparison. Overall, the performance of the RFCE model is well within spatial prediction of landslides (AUC = 0.896). It improved significantly the predictive capability of a base classifier of the FURIA model (AUC = 0.865). Its performance is even better than the AdaBoost model (AUC = 0.874) and almost same as the MultiBoost model (AUC = 0.901) and the SVM model (AUC = 0.901). However, it falls behind the Bagging model (AUC = 0.912). The present study indicates that RFCE is an encouraging method that can be used for spatial prediction of landslides.</t>
  </si>
  <si>
    <t>0921-030X</t>
  </si>
  <si>
    <t>1573-0840</t>
  </si>
  <si>
    <t>WOS:000379501000006</t>
  </si>
  <si>
    <t>Kowalski, Piotr A.; Kulczycki, Piotr</t>
  </si>
  <si>
    <t>Lukasik, Szymon/A-3799-2013; Kowalski, Piotr/L-7874-2013</t>
  </si>
  <si>
    <t>Lukasik, Szymon/0000-0001-6716-610X; Kowalski, Piotr/0000-0003-4041-6900</t>
  </si>
  <si>
    <t>Interval probabilistic neural network</t>
  </si>
  <si>
    <t>10.1007/s00521-015-2109-3</t>
  </si>
  <si>
    <t>Automated classification systems have allowed for the rapid development of exploratory data analysis. Such systems increase the independence of human intervention in obtaining the analysis results, especially when inaccurate information is under consideration. The aim of this paper is to present a novel approach, a neural networking, for use in classifying interval information. As presented, neural methodology is a generalization of probabilistic neural network for interval data processing. The simple structure of this neural classification algorithm makes it applicable for research purposes. The procedure is based on the Bayes approach, ensuring minimal potential losses with regard to that which comes about through classification errors. In this article, the topological structure of the network and the learning process are described in detail. Of note, the correctness of the procedure proposed here has been verified by way of numerical tests. These tests include examples of both synthetic data, as well as benchmark instances. The results of numerical verification, carried out for different shapes of data sets, as well as a comparative analysis with other methods of similar conditioning, have validated both the concept presented here and its positive features.</t>
  </si>
  <si>
    <t>WOS:000398730400015</t>
  </si>
  <si>
    <t>Li, Kang; He, Fazhi; Chen, Xiao</t>
  </si>
  <si>
    <t>Real-time object tracking via compressive feature selection</t>
  </si>
  <si>
    <t>FRONTIERS OF COMPUTER SCIENCE</t>
  </si>
  <si>
    <t>10.1007/s11704-016-5106-5</t>
  </si>
  <si>
    <t>Recently, compressive tracking (CT) has been widely proposed for its efficiency, accuracy and robustness on many challenging sequences. Its appearance model employs non-adaptive random projections that preserve the structure of the image feature space. A very sparse measurement matrix is used to extract features by multiplying it with the feature vector of the image patch. An adaptive Bayes classifier is trained using both positive samples and negative samples to separate the target from background. On the CT framework, however, some features used for classification have weak discriminative abilities, which reduces the accuracy of the strong classifier. In this paper, we present an online compressive feature selection algorithm(CFS) based on the CT framework. It selects the features which have the largest margin when using them to classify positive samples and negative samples. For features that are not selected, we define a random learning rate to update them slowly. It makes those weak classifiers preserve more target information, which relieves the drift when the appearance of the target changes heavily. Therefore, the classifier trained with those discriminative features couples its score in many challenging sequences, which leads to a more robust tracker. Numerous experiments show that our tracker could achieve superior result beyond many state-of-the-art trackers.</t>
  </si>
  <si>
    <t>2095-2228</t>
  </si>
  <si>
    <t>2095-2236</t>
  </si>
  <si>
    <t>WOS:000379533100009</t>
  </si>
  <si>
    <t>Liu, Weifeng; Zha, Zheng-Jun; Wang, Yanjiang; Lu, Ke; Tao, Dacheng</t>
  </si>
  <si>
    <t>p-Laplacian Regularized Sparse Coding for Human Activity Recognition</t>
  </si>
  <si>
    <t>10.1109/TIE.2016.2552147</t>
  </si>
  <si>
    <t>Human activity analysis in videos has increasingly attracted attention in computer vision research with the massive number of videos now accessible online. Although many recognition algorithms have been reported recently, activity representation is challenging. Recently, manifold regularized sparse coding has obtained promising performance in action recognition, because it simultaneously learns the sparse representation and preserves the manifold structure. In this paper, we propose a generalized version of Laplacian regularized sparse coding for human activity recognition called p-Laplacian regularized sparse coding (pLSC). The proposed method exploits p-Laplacian regularization to preserve the local geometry. The p-Laplacian is a nonlinear generalization of standard graph Laplacian and has tighter isoperimetric inequality. As a result, pLSC provides superior theoretical evidence than standard Laplacian regularized sparse coding with a proper p. We also provide a fast iterative shrinkage-thresholding algorithm for the optimization of pLSC. Finally, we input the sparse codes learned by the pLSC algorithm into support vector machines and conduct extensive experiments on the unstructured social activity attribute dataset and human motion database (HMDB51) for human activity recognition. The experimental results demonstrate that the proposed pLSC algorithm outperforms the manifold regularized sparse coding algorithms including the standard Laplacian regularized sparse coding algorithm with a proper p.</t>
  </si>
  <si>
    <t>WOS:000384641300046</t>
  </si>
  <si>
    <t>Kuffer, Monika; Pfeffer, Karin; Sliuzas, Richard</t>
  </si>
  <si>
    <t>Sliuzas, Richard/K-5323-2013; Pfeffer, Karin/E-1408-2017</t>
  </si>
  <si>
    <t>Sliuzas, Richard/0000-0001-5243-4431; Pfeffer, Karin/0000-0002-6080-1323; Kuffer, Monika/0000-0002-1915-2069</t>
  </si>
  <si>
    <t>Slums from Space15 Years of Slum Mapping Using Remote Sensing</t>
  </si>
  <si>
    <t>REMOTE SENSING</t>
  </si>
  <si>
    <t>10.3390/rs8060455</t>
  </si>
  <si>
    <t>The body of scientific literature on slum mapping employing remote sensing methods has increased since the availability of more very-high-resolution (VHR) sensors. This improves the ability to produce information for pro-poor policy development and to build methods capable of supporting systematic global slum monitoring required for international policy development such as the Sustainable Development Goals. This review provides an overview of slum mapping-related remote sensing publications over the period of 2000-2015 regarding four dimensions: contextual factors, physical slum characteristics, data and requirements, and slum extraction methods. The review has shown the following results. First, our contextual knowledge on the diversity of slums across the globe is limited, and slum dynamics are not well captured. Second, a more systematic exploration of physical slum characteristics is required for the development of robust image-based proxies. Third, although the latest commercial sensor technologies provide image data of less than 0.5 m spatial resolution, thereby improving object recognition in slums, the complex and diverse morphology of slums makes extraction through standard methods difficult. Fourth, successful approaches show diversity in terms of extracted information levels (area or object based), implemented indicator sets (single or large sets) and methods employed (e.g., object-based image analysis (OBIA) or machine learning). In the context of a global slum inventory, texture-based methods show good robustness across cities and imagery. Machine-learning algorithms have the highest reported accuracies and allow working with large indicator sets in a computationally efficient manner, while the upscaling of pixel-level information requires further research. For local slum mapping, OBIA approaches show good capabilities of extracting both area- and object-based information. Ultimately, establishing a more systematic relationship between higher-level image elements and slum characteristics is essential to train algorithms able to analyze variations in slum morphologies to facilitate global slum monitoring.</t>
  </si>
  <si>
    <t>2072-4292</t>
  </si>
  <si>
    <t>WOS:000379985300015</t>
  </si>
  <si>
    <t>van Grinsven, Mark J. J. P.; van Ginneken, Bram; Hoyng, Carel B.; Theelen, Thomas; Sanchez, Clara I.</t>
  </si>
  <si>
    <t>Fast Convolutional Neural Network Training Using Selective Data Sampling: Application to Hemorrhage Detection in Color Fundus Images</t>
  </si>
  <si>
    <t>10.1109/TMI.2016.2526689</t>
  </si>
  <si>
    <t>Convolutional neural networks (CNNs) are deep learning network architectures that have pushed forward the state-of-the-art in a range of computer vision applications and are increasingly popular in medical image analysis. However, training of CNNs is time-consuming and challenging. In medical image analysis tasks, the majority of training examples are easy to classify and therefore contribute little to the CNN learning process. In this paper, we propose a method to improve and speed-up the CNN training for medical image analysis tasks by dynamically selecting misclassified negative samples during training. Training samples are heuristically sampled based on classification by the current status of the CNN. Weights are assigned to the training samples and informative samples are more likely to be included in the next CNN training iteration. We evaluated and compared our proposed method by training a CNN with (SeS) and without (NSeS) the selective sampling method. We focus on the detection of hemorrhages in color fundus images. A decreased training time from 170 epochs to 60 epochs with an increased performance-on par with two human experts-was achieved with areas under the receiver operating characteristics curve of 0.894 and 0.972 on two data sets. The SeS CNN statistically outperformed the NSeS CNN on an independent test set.</t>
  </si>
  <si>
    <t>WOS:000375550500012</t>
  </si>
  <si>
    <t>Wang, Gai-Ge; Gandomi, Amir H.; Alavi, Amir H.; Deb, Suash</t>
  </si>
  <si>
    <t>A hybrid method based on krill herd and quantum-behaved particle swarm optimization</t>
  </si>
  <si>
    <t>10.1007/s00521-015-1914-z</t>
  </si>
  <si>
    <t>A novel hybrid Krill herd (KH) and quantum-behaved particle swarm optimization (QPSO), called KH-QPSO, is presented for benchmark and engineering optimization. QPSO is intended for enhancing the ability of the local search and increasing the individual diversity in the population. KH-QPSO is capable of avoiding the premature convergence and eventually finding the function minimum; especially, KH-QPSO can make all the individuals proceed to the true global optimum without introducing additional operators to the basic KH and QPSO algorithms. To verify its performance, various experiments are carried out on an array of test problems as well as an engineering case. Based on the results, we can easily infer that the hybrid KH-QPSO is more efficient than other optimization methods for solving standard test problems and engineering optimization problems.</t>
  </si>
  <si>
    <t>WOS:000374578800016</t>
  </si>
  <si>
    <t>Zhang, Xiao-Lei; Wang, DeLiang</t>
  </si>
  <si>
    <t>A Deep Ensemble Learning Method for Monaural Speech Separation</t>
  </si>
  <si>
    <t>IEEE-ACM TRANSACTIONS ON AUDIO SPEECH AND LANGUAGE PROCESSING</t>
  </si>
  <si>
    <t>10.1109/TASLP.2016.2536478</t>
  </si>
  <si>
    <t>Monaural speech separation is a fundamental problem in robust speech processing. Recently, deep neural network (DNN)-based speech separation methods, which predict either clean speech or an ideal time-frequency mask, have demonstrated remarkable performance improvement. However, a single DNN with a given window length does not leverage contextual information sufficiently, and the differences between the two optimization objectives are not well understood. In this paper, we propose a deep ensemble method, named multicontext networks, to address monaural speech separation. The first multicontext network averages the outputs of multiple DNNs whose inputs employ different window lengths. The second multicontext network is a stack of multiple DNNs. Each DNN in a module of the stack takes the concatenation of original acoustic features and expansion of the soft output of the lower module as its input, and predicts the ratio mask of the target speaker; the DNNs in the same module employ different contexts. We have conducted extensive experiments with three speech corpora. The results demonstrate the effectiveness of the proposed method. We have also compared the two optimization objectives systematically and found that predicting the ideal time-frequency mask is more efficient in utilizing clean training speech, while predicting clean speech is less sensitive to SNR variations.</t>
  </si>
  <si>
    <t>2329-9290</t>
  </si>
  <si>
    <t>WOS:000373100000011</t>
  </si>
  <si>
    <t>Zabalza, Jaime; Ren, Jinchang; Zheng, Jiangbin; Zhao, Huimin; Qing, Chunmei; Yang, Zhijing; Du, Peijun; Marshall, Stephen</t>
  </si>
  <si>
    <t>Marshall, Stephen/0000-0001-7079-5628; Ren, Jinchang/0000-0001-6116-3194; Du, Peijun/0000-0002-2488-2656</t>
  </si>
  <si>
    <t>Novel segmented stacked autoencoder for effective dimensionality reduction and feature extraction in hyperspectral imaging</t>
  </si>
  <si>
    <t>10.1016/j.neucom.2015.11.044</t>
  </si>
  <si>
    <t>APR 12 2016</t>
  </si>
  <si>
    <t>Stacked autoencoders (SAEs), as part of the deep learning (DL) framework, have been recently proposed for feature extraction in hyperspectral remote sensing. With the help of hidden nodes in deep layers, a high-level abstraction is achieved for data reduction whilst maintaining the key information of the data. As hidden nodes in SAEs have to deal simultaneously with hundreds of features from hypercubes as inputs, this increases the complexity of the process and leads to limited abstraction and performance. As such, segmented SAE (S-SAE) is proposed by confronting the original features into smaller data segments, which are separately processed by different smaller SAEs. This has resulted in reduced complexity but improved efficacy of data abstraction and accuracy of data classification. (C) 2016 Published by Elsevier B.V.</t>
  </si>
  <si>
    <t>WOS:000374363900001</t>
  </si>
  <si>
    <t>Hong, Tianzhen; Sun, Hongsan; Chen, Yixing; Taylor-Lange, Sarah C.; Yan, Da</t>
  </si>
  <si>
    <t>An occupant behavior modeling tool for co-simulation</t>
  </si>
  <si>
    <t>10.1016/j.enbuild.2015.10.033</t>
  </si>
  <si>
    <t>APR 1 2016</t>
  </si>
  <si>
    <t>Traditionally, in building energy modeling (BEM) programs, occupant behavior (OB) inputs are deterministic and less indicative of real world scenarios, contributing to discrepancies between simulated and actual energy use in buildings. This paper presents a new OB modeling tool, with an occupant behavior functional mock-up unit (obFMU) that enables co-simulation with BEM programs implementing functional mock-up interface (FMI). The components detailed in the development of the obFMU include an overview of the DNAS (drivers-needs-actions-systems) ontology and the occupant behavior eXtensible Markup Language (obXML) schema, in addition to details on the creation of the obFMU that contains the co-simulation interface, the data model and solvers. To demonstrate functionality of the tool, three examples of occupant behaviors were simulated, including: (1) turning on and off lights, (2) opening and closing windows, and (3) turning on and off the air conditioners. The obFMU can be used via co-simulation with all building simulation programs that implement the FMI, thus users are not limited to a particular tool. Another advantage is the use of obXML schema to represent occupant behavior, standardize the description of occupant behavior enabling information exchange. (C) 2015 Elsevier B.V. All rights reserved.</t>
  </si>
  <si>
    <t>WOS:000373751300027</t>
  </si>
  <si>
    <t>Perez-Ortiz, Maria; Manuel Pena, Jose; Antonio Gutierrez, Pedro; Torres-Sanchez, Jorge; Hervas-Martinez, Cesar; Lopez-Granados, Francisca</t>
  </si>
  <si>
    <t>Perez-Ortiz, Maria/F-3910-2016; Pena-Barragan, Jose Manuel/K-4201-2014; Gutierrez, Pedro Antonio/K-6051-2014</t>
  </si>
  <si>
    <t>Perez-Ortiz, Maria/0000-0003-1302-6093; Pena-Barragan, Jose Manuel/0000-0003-4592-3792; Gutierrez, Pedro Antonio/0000-0002-2657-776X; Torres-Sanchez, Jorge/0000-0003-1420-0145; Lopez-Granados, Francisca/0000-0001-9165-7558</t>
  </si>
  <si>
    <t>Selecting patterns and features for between- and within-crop-row weed mapping using UAV-imagery</t>
  </si>
  <si>
    <t>10.1016/j.eswa.2015.10.043</t>
  </si>
  <si>
    <t>This paper approaches the problem of weed mapping for precision agriculture, using imagery provided by Unmanned Aerial Vehicles (UAVs) from sunflower and maize crops. Precision agriculture referred to weed control is mainly based on the design of early post -emergence site-specific control treatments according to weed coverage, where one of the most important challenges is the spectral similarity of crop and weed pixels in early growth stages. Our work tackles this problem in the context of object-based image analysis (OBIA) by means of supervised machine learning methods combined with pattern and feature selection techniques, devising a strategy for alleviating the user intervention in the system while not compromising the accuracy. This work firstly proposes a method for choosing a set of training patterns via clustering techniques so as to consider a representative set of the whole field data spectrum for the classification method. Furthermore, a feature selection method is used to obtain the best discriminating features from a set of several statistics and measures of different nature. Results from this research show that the proposed method for pattern selection is suitable and leads to the construction of robust sets of data. The exploitation of different statistical, spatial and texture metrics represents a new avenue with huge potential for between and within crop-row weed mapping via UAV-imagery and shows good synergy when complemented with OBIA. Finally, there are some measures (specially those linked to vegetation indexes) that are of great influence for weed mapping in both sunflower and maize crops. (C) 2015 Elsevier Ltd. All rights reserved.</t>
  </si>
  <si>
    <t>WOS:000368967900008</t>
  </si>
  <si>
    <t>Ghasemi, Seiyed E.; Vatani, M.; Hatami, M.; Ganji, D. D.</t>
  </si>
  <si>
    <t>Analytical and numerical investigation of nanoparticle effect on peristaltic fluid flow in drug delivery systems</t>
  </si>
  <si>
    <t>JOURNAL OF MOLECULAR LIQUIDS</t>
  </si>
  <si>
    <t>10.1016/j.molliq.2015.12.001</t>
  </si>
  <si>
    <t>In this paper the peristaltic flow of nanofluids in drug delivery systems is studied analytically and numerically. The flow is considered under low Reynolds number with long wavelength approximation. Least squares method (LSM), Galerkin method (GM) and fourth-order Runge-Kutta numerical method (NUM) are used to solve the present problem. The results are presented to study temperature, velocity, nanoparticle fraction field and pressure gradient. The effects of some physical parameters such as Brownian motion parameter, thermophoresis parameter, thermal Grashof number and basic-density Grashof number on non-dimensional velocity, nanoparticle fraction distribution and temperature profiles are considered. Early results implied that increasing thermal Grashof number reduces the axial velocity profile, while increasing species Grashof number has conversed treatment. (C) 2015 Elsevier B.V. All rights reserved.</t>
  </si>
  <si>
    <t>0167-7322</t>
  </si>
  <si>
    <t>1873-3166</t>
  </si>
  <si>
    <t>WOS:000371559600010</t>
  </si>
  <si>
    <t>Cui, Lingli; Wu, Na; Ma, Chunqing; Wang, Huaqing</t>
  </si>
  <si>
    <t>Wang, Huaqing/A-9179-2017</t>
  </si>
  <si>
    <t>Wang, Huaqing/0000-0001-5333-0829</t>
  </si>
  <si>
    <t>Quantitative fault analysis of roller bearings based on a novel matching pursuit method with a new step-impulse dictionary</t>
  </si>
  <si>
    <t>68-69</t>
  </si>
  <si>
    <t>10.1016/j.ymssp.2015.05.032</t>
  </si>
  <si>
    <t>A novel matching pursuit method based on a new step-impulse dictionary to measure the size of a bearing's spall-like fault is presented in this study. Based on the seemingly double-impact theory and the rolling bearing fault mechanism, a theoretical model for the bearing fault with different spall-like fault sizes is developed and analyzed, and the seemingly double-impact characteristic of the bearing faults is explained. The first action that causes a bearing fault is due to the entry of the roller element into the spall-like fault which can be described as a step-like response. The second action is the exit of the roller element from the spall-like fault, which can be described as an impulse-like response. Based on the quantitative relationship between the time interval of the seemingly double-impact actions and the fault size, a novel matching pursuit method is proposed based on a new step-impulse dictionary. In addition, the quantitative matching pursuit algorithm is proposed for bearing fault diagnosis based on the new dictionary model. Finally, an atomic selection mechanism is proposed to improve the measurement accuracy of bearing fault size. The simulation results of this study indicate that the new matching pursuit method based on the new step-impulse dictionary can be reliably used to measure the sizes of bearing spall-like faults. The applications of this method to the fault signals of bearing outer-races measured at different speeds have shown that the proposed method can effectively measure a bearing's spall-like fault size. (C) 2015 Elsevier Ltd. All rights reserved.</t>
  </si>
  <si>
    <t>WOS:000362916800003</t>
  </si>
  <si>
    <t>Cao, Feilong; Wang, Dianhui; Zhu, Houying; Wang, Yuguang</t>
  </si>
  <si>
    <t>Wang, Yu Guang/0000-0002-7450-0273</t>
  </si>
  <si>
    <t>An iterative learning algorithm for feedforward neural networks with random weights</t>
  </si>
  <si>
    <t>10.1016/j.ins.2015.09.002</t>
  </si>
  <si>
    <t>JAN 20 2016</t>
  </si>
  <si>
    <t>Feedforward neural networks with random weights (FNNRWs), as random basis function approximators, have received considerable attention due to their potential applications in dealing with large scale datasets. Special characteristics of such a learner model come from weights specification, that is, the input weights and biases are randomly assigned and the output weights can be analytically evaluated by a Moore-Penrose generalized inverse of the hidden output matrix. When the size of data samples becomes very large, such a learning scheme is infeasible for problem solving. This paper aims to develop an iterative solution for training FNNRWs with large scale datasets, where a regularization model is employed to potentially produce a learner model with improved generalization capability. Theoretical results on the convergence and stability of the proposed learning algorithm are established. Experiments on some UCI benchmark datasets and a face recognition dataset are carried out, and the results and comparisons indicate the applicability and effectiveness of our proposed learning algorithm for dealing with large scale datasets. (C) 2015 Elsevier Inc. All rights reserved.</t>
  </si>
  <si>
    <t>WOS:000365054800033</t>
  </si>
  <si>
    <t>Urraca, R.; Antonanzas, J.; Alia-Martinez, M.; Martinez-de-Pison, F. J.; Antonanzas-Torres, F.</t>
  </si>
  <si>
    <t>Martinez-De-Pison, F.J./0000-0002-3063-7374</t>
  </si>
  <si>
    <t>Smart baseline models for solar irradiation forecasting</t>
  </si>
  <si>
    <t>10.1016/j.enconman.2015.11.033</t>
  </si>
  <si>
    <t>This work presents a kind of smart baseline models for solar irradiation forecasting, as models are only fed with meteorological records and solar-computed values, easy-to-obtain inputs that facilitate their implementation worldwide. Global horizontal irradiation (GHI) is predicted for horizons of 1 h in a site of Southeast Spain. Two types of approaches are undertaken: fixed models, trained just once with a global database, and moving models, where the training database is updated based on the features of the testing sample. The approaches are implemented with two machine learning algorithms, support vector regression (SVR) and random forest (RFs), along with the classic linear regression and kNN. Besides, genetic algorithms (GAs) are used to automate the training process of fixed models, a task traditionally performed based on the experience or the researcher.Significant improvements were obtained over the basic persistence methods with both approaches. In the case of moving models, results proved that the best approach to update the calibration set was by computing the Euclidean distance in the principal components space. Results of both approaches were comparable in terms of MAE and forecast skill (s), though slightly superior predictions were obtained with the moving SVR, with a forecast skill ranging from 8% to 23% and a testing MAE ranging from 49 to 64 W/m(2) for the different states of cloudiness. Anyway, both approaches are valid baselines to compare new forecasting models fed with more difficult-to-obtain features, supplementing the classic but naive persistence models. (C) 2015 Elsevier Ltd. All rights reserved.</t>
  </si>
  <si>
    <t>WOS:000369191300051</t>
  </si>
  <si>
    <t>Gonzalez, Luis F.; Montes, Glen A.; Puig, Eduard; Johnson, Sandra; Mengersen, Kerrie; Gaston, Kevin J.</t>
  </si>
  <si>
    <t>Gonzalez, Luis Felipe/0000-0002-4342-3682</t>
  </si>
  <si>
    <t>Unmanned Aerial Vehicles (UAVs) and Artificial Intelligence Revolutionizing Wildlife Monitoring and Conservation</t>
  </si>
  <si>
    <t>10.3390/s16010097</t>
  </si>
  <si>
    <t>Surveying threatened and invasive species to obtain accurate population estimates is an important but challenging task that requires a considerable investment in time and resources. Estimates using existing ground-based monitoring techniques, such as camera traps and surveys performed on foot, are known to be resource intensive, potentially inaccurate and imprecise, and difficult to validate. Recent developments in unmanned aerial vehicles (UAV), artificial intelligence and miniaturized thermal imaging systems represent a new opportunity for wildlife experts to inexpensively survey relatively large areas. The system presented in this paper includes thermal image acquisition as well as a video processing pipeline to perform object detection, classification and tracking of wildlife in forest or open areas. The system is tested on thermal video data from ground based and test flight footage, and is found to be able to detect all the target wildlife located in the surveyed area. The system is flexible in that the user can readily define the types of objects to classify and the object characteristics that should be considered during classification.</t>
  </si>
  <si>
    <t>WOS:000370679800078</t>
  </si>
  <si>
    <t>Kim, Jiwhan; Han, Dongyoon; Tai, Yu-Wing; Kim, Junmo</t>
  </si>
  <si>
    <t>Kim, Junmo/C-2050-2011</t>
  </si>
  <si>
    <t>Salient Region Detection via High-Dimensional Color Transform and Local Spatial Support</t>
  </si>
  <si>
    <t>10.1109/TIP.2015.2495122</t>
  </si>
  <si>
    <t>In this paper, we introduce a novel approach to automatically detect salient regions in an image. Our approach consists of global and local features, which complement each other to compute a saliency map. The first key idea of our work is to create a saliency map of an image by using a linear combination of colors in a high-dimensional color space. This is based on an observation that salient regions often have distinctive colors compared with backgrounds in human perception, however, human perception is complicated and highly nonlinear. By mapping the low-dimensional red, green, and blue color to a feature vector in a high-dimensional color space, we show that we can composite an accurate saliency map by finding the optimal linear combination of color coefficients in the high-dimensional color space. To further improve the performance of our saliency estimation, our second key idea is to utilize relative location and color contrast between superpixels as features and to resolve the saliency estimation from a trimap via a learning-based algorithm. The additional local features and learning-based algorithm complement the global estimation from the high-dimensional color transform-based algorithm. The experimental results on three benchmark datasets show that our approach is effective in comparison with the previous state-of-the-art saliency estimation methods.</t>
  </si>
  <si>
    <t>WOS:000378330300001</t>
  </si>
  <si>
    <t>Li, Weiwei; Huang, Zhiqiu; Li, Qing</t>
  </si>
  <si>
    <t>Three-way decisions based software defect prediction</t>
  </si>
  <si>
    <t>10.1016/j.knosys.2015.09.035</t>
  </si>
  <si>
    <t>Based on a two-stage classification method and a two-stage ranking method on three-way decisions, this paper introduces a three-way decisions framework for cost-sensitive software defect prediction. For the classification problem in software defect prediction, traditional two-way decisions methods usually generate a higher classification error and more decision cost. Here, a two-stage classification method that integrates three-way decisions and ensemble learning to predict software defect is proposed. Experimental results on NASA data sets show that our method can obtain a higher accuracy and a lower decision cost. For the ranking problem in software defect prediction, a two-stage ranking method is introduced. In the first stage, all software modules are classified into three different regions based on three-way decisions. A dominance relation rough set based ranking algorithm is next applied to rank the modules in each region. Comparison experiments with 6 other ranking methods present that our proposed method can obtain a better result on FPA measure. (C) 2015 Elsevier B.V. All rights reserved.</t>
  </si>
  <si>
    <t>WOS:000367120000022</t>
  </si>
  <si>
    <t>Rudzinski, Filip</t>
  </si>
  <si>
    <t>Rudzinski, Filip/J-7427-2012</t>
  </si>
  <si>
    <t>A multi-objective genetic optimization of interpretability-oriented fuzzy rule-based classifiers</t>
  </si>
  <si>
    <t>10.1016/j.asoc.2015.09.038</t>
  </si>
  <si>
    <t>The paper presents a multi-objective genetic approach to design interpretability-oriented fuzzy rule-based classifiers from data. The proposed approach allows us to obtain systems with various levels of compromise between their accuracy and interpretability. During the learning process, parameters of the membership functions, as well as the structure of the classifier's fuzzy rule base (i.e., the number of rules, the number of rule antecedents, etc.) evolve simultaneously using a Pittsburgh-type genetic approach. Since there is no particular coding of fuzzy rule structures in a chromosome (it reduces computational complexity of the algorithm), original crossover and mutation operators, as well as chromosome-repairing technique to directly transform the rules are also proposed. To evaluate both the accuracy and interpretability of the system, two measures are used. The first one - an accuracy measure - is based on the root mean square error of the system's response. The second one - an interpretability measure - is based on the arithmetic mean of three components: (a) the average length of rules (the average number of antecedents used in the rules), (b) the number of active fuzzy sets and (c) the number of active inputs of the system (an active fuzzy set or input means a set or input used by at least one fuzzy rule). Both measures are used as objectives in multi-objective (2-objective in our case) genetic optimization approaches such as well-known SPEA2 and NSGA-II algorithms. Moreover, for the purpose of comparison with several alternative approaches, the experiments are carried out both considering the so-called strong fuzzy partitions (SFPs) of attribute domains and without them. SFPs provide more semantically meaningful solutions, usually at the expense of their accuracy. The operation of the proposed technique in various classification problems is tested with the use of 20 benchmark data sets and compared to 11 alternative classification techniques. The experiments show that the proposed approach generates classifiers of significantly improved interpretability, while still characterized by competitive accuracy. (C) 2015 Elsevier B.V. All rights reserved.</t>
  </si>
  <si>
    <t>WOS:000366805900009</t>
  </si>
  <si>
    <t>Yu, Lean; Dai, Wei; Tang, Ling</t>
  </si>
  <si>
    <t>A novel decomposition ensemble model with extended extreme learning machine for crude oil price forecasting</t>
  </si>
  <si>
    <t>ENGINEERING APPLICATIONS OF ARTIFICIAL INTELLIGENCE</t>
  </si>
  <si>
    <t>10.1016/j.engappai.2015.04.016</t>
  </si>
  <si>
    <t>As one of the most important energy resources, an accurate prediction for crude oil price can effectively guarantee a rapid new production development with higher production quality and less production cost. Accordingly, a novel decomposition-and-ensemble learning paradigm integrating ensemble empirical mode decomposition (EEMD) and extended extreme learning machine (EELM) is proposed for crude oil price forecasting, based on the principle of "decomposition and ensemble". This novel learning model makes contribution to literature by introducing the current powerful artificial intelligent (AI) technique of EELM in the ensemble model formulation. In the proposed method, EEMD, a competitive decomposition method, is first applied to divide the original data of crude oil price time series into a number of relatively regular components, for simplicity. Second, EELM, a currently proposed, powerful, effective and stable forecasting tool, is implemented to predict all components independently. Finally, these predicted results are aggregated into an ensemble result as final prediction, using simple addition ensemble method. For illustration and verification purposes, the proposed learning paradigm is used to predict the crude oil spot price of WTI. Empirical results demonstrate that the proposed novel ensemble learning paradigm statistically outperforms all considered benchmark models (including popular single models and similar ensemble models) in both prediction accuracy (in terms of level and directional measurement) and effectiveness (in terms of time saving and robustness), indicating that it is a promising tool to predict complicated time series with high volatility and irregularity. (C) 2015 Elsevier Ltd. All rights reserved.</t>
  </si>
  <si>
    <t>0952-1976</t>
  </si>
  <si>
    <t>1873-6769</t>
  </si>
  <si>
    <t>WOS:000367494200012</t>
  </si>
  <si>
    <t>Zhang, Jian; Yang, Jing; Huang, Tao; Shu, Yang; Chen, Lei</t>
  </si>
  <si>
    <t>Chen, Lei/A-2275-2011</t>
  </si>
  <si>
    <t>Chen, Lei/0000-0003-3068-1583</t>
  </si>
  <si>
    <t>Identification of novel proliferative diabetic retinopathy related genes on protein-protein interaction network</t>
  </si>
  <si>
    <t>10.1016/j.neucom.2015.09.136</t>
  </si>
  <si>
    <t>DEC 12 2016</t>
  </si>
  <si>
    <t>Proliferative diabetic retinopathy (PDR) is an eye disease caused by diabetes. Because this disease may lead to blindness, effective treatments are urgently needed. However, the pathogenesis is far from good understanding, resulting in difficulties in designing effective treatments. In this study, we tried to give a few contributions to uncover its pathogenesis by searching for novel PDR-related genes. New genes were identified based on known genes related to proliferative diabetic retinopathy using a protein-protein interaction network with a shortest path approach. The newly identified genes were further filtered using a permutation test. The analyses showed that the discovered genes were highly enriched in gene ontology terms and KEGG pathways shared by known proliferative diabetic retinopathy related genes. Finally, we discussed the likelihood of some newly discovered genes being novel genes related to proliferative diabetic retinopathy. (C) 2016 Elsevier B.V. All rights reserved.</t>
  </si>
  <si>
    <t>WOS:000388058800009</t>
  </si>
  <si>
    <t>Dong, Xiwang; Hu, Guoqiang</t>
  </si>
  <si>
    <t>Hu, Guoqiang/B-9118-2016</t>
  </si>
  <si>
    <t>Hu, Guoqiang/0000-0002-8618-5581</t>
  </si>
  <si>
    <t>Time-varying formation control for general linear multi-agent systems with switching directed topologies</t>
  </si>
  <si>
    <t>AUTOMATICA</t>
  </si>
  <si>
    <t>10.1016/j.automatica.2016.06.024</t>
  </si>
  <si>
    <t>Time-varying formation analysis and design problems for multi-agent systems with general linear dynamics and switching directed interaction topologies are investigated. Different from the previous results, the formation in this paper can be defined by specified piecewise continuously differentiable vectors and the switching topologies are directed. Firstly, necessary and sufficient conditions for general linear multi-agent systems with switching directed topologies to achieve time-varying formations are proposed, where a description of the feasible time-varying formation set and approaches to expand the feasible formation set are given. Then an explicit expression of the time-varying formation reference function is derived to describe the macroscopic movement of the whole formation. An approach to assign the motion modes of the formation reference is provided. Moreover, an algorithm consisting of four steps to design the formation protocol is presented. In the case where the given time-varying formation belongs to the feasible formation set, it is proven that by designing the formation protocol using the proposed algorithm, time-varying formation can be achieved by multi-agent systems with general linear dynamics and switching directed topologies if the dwell time is larger than a positive threshold. Finally, numerical simulations are presented to demonstrate the effectiveness of the theoretical results. (C) 2016 Elsevier Ltd. All rights reserved.</t>
  </si>
  <si>
    <t>0005-1098</t>
  </si>
  <si>
    <t>1873-2836</t>
  </si>
  <si>
    <t>WOS:000385327900006</t>
  </si>
  <si>
    <t>Tao, Fei; Li, Chen; Liao, T. Warren; Laili, Yuanjun</t>
  </si>
  <si>
    <t>BGM-BLA: A New Algorithm for Dynamic Migration of Virtual Machines in Cloud Computing</t>
  </si>
  <si>
    <t>IEEE TRANSACTIONS ON SERVICES COMPUTING</t>
  </si>
  <si>
    <t>10.1109/TSC.2015.2416928</t>
  </si>
  <si>
    <t>NOV-DEC 2016</t>
  </si>
  <si>
    <t>Cloud computing is getting more prevalent and finding a way to reduce the cost of cloud computing platform through the migration of virtual machines (VM) is a concerned issue. In this paper, the problem of dynamic migration of VMs (DM-VM) in the cloud computing platform (or simply the cloud) is investigated. A triple-objective optimization model for DM-VM is established, which takes energy consumption, communication between VMs, and migration cost into account under the situation that the platform works normally. The DM-VM problem is divided into two parts: (i) forming VMs into groups, and (ii) determining the best way to place the groups into certain physical nodes. A binary graph matching-based bucket-code learning algorithm (BGM-BLA) is designed for solving the DM-VM problem. In BGM-BLA, bucket-coding and learning is employed for finding the optimal solutions, and binary graph matching is used for evaluating the candidate solutions. The computational results demonstrate that the proposed BGM-BLA algorithm performs relatively well in terms of the Pareto sets obtained and computational time in comparison with two optimization algorithms, i.e., Non-dominated Sorting Genetic Algorithm (NSGA-II) and binary graph matching-based common-coding algorithm.</t>
  </si>
  <si>
    <t>1939-1374</t>
  </si>
  <si>
    <t>WOS:000390471000007</t>
  </si>
  <si>
    <t>Seyedmahmoudian, M.; Horan, B.; Soon, T. Kok; Rahmani, R.; Oo, A. Muang Than; Mekhilef, S.; Stojcevski, A.</t>
  </si>
  <si>
    <t>Mekhilef, Saad/B-9652-2010</t>
  </si>
  <si>
    <t>Mekhilef, Saad/0000-0001-8544-8995; TEY, KOK SOON/0000-0001-6018-3978; Seyedmahmoudian, Mohammadmehdi/0000-0002-2538-4077; Horan, Ben/0000-0002-6723-259X</t>
  </si>
  <si>
    <t>State of the art artificial intelligence-based MPPT techniques for mitigating partial shading effects on PV systems - A review</t>
  </si>
  <si>
    <t>10.1016/j.rser.2016.06.053</t>
  </si>
  <si>
    <t>Given the considerable recent attention to distributed power generation and interest in sustainable energy, the integration of photovoltaic (PV) systems to grid-connected or isolated microgrids has become widespread. In order to maximize power output of PV system extensive research into control strategies for maximum power point tracking (MPPT) methods has been conducted. According to the robust, reliable, and fast performance of artificial intelligence-based MPPT methods, these approaches have been applied recently to various systems under different conditions. Given the diversity of recent advances to MPPT approaches a review focusing on the performance and reliability of these methods under diverse conditions is required. This paper reviews AI-based techniques proven to be effective and feasible to implement and very common in literature for MPPT, including their limitations and advantages. In order to support researchers in application of the reviewed techniques this study is not limited to reviewing the performance of recently adopted methods, rather discusses the background theory, application to MPPT systems, and important references relating to each method. It is envisioned that this review can be a valuable resource for researchers and engineers working with PV-based power systems to be able to access the basic theory behind each method, select the appropriate method according to project requirements, and implement MPPT systems to fulfill project objectives. (C) 2016 Elsevier Ltd. All rights reserved.</t>
  </si>
  <si>
    <t>WOS:000381833200032</t>
  </si>
  <si>
    <t>Yu, Mengyang; Shao, Ling; Zhen, Xiantong; He, Xiaofei</t>
  </si>
  <si>
    <t>Local Feature Discriminant Projection</t>
  </si>
  <si>
    <t>10.1109/TPAMI.2015.2497686</t>
  </si>
  <si>
    <t>In this paper, we propose a novel subspace learning algorithm called Local Feature Discriminant Projection (LFDP) for supervised dimensionality reduction of local features. LFDP is able to efficiently seek a subspace to improve the discriminability of local features for classification. We make three novel contributions. First, the proposed LFDP is a general supervised subspace learning algorithm which provides an efficient way for dimensionality reduction of large-scale local feature descriptors. Second, we introduce the Differential Scatter Discriminant Criterion (DSDC) to the subspace learning of local feature descriptors which avoids the matrix singularity problem. Third, we propose a generalized orthogonalization method to impose on projections, leading to a more compact and less redundant subspace. Extensive experimental validation on three benchmark datasets including UIUC-Sports, Scene-15 and MIT Indoor demonstrates that the proposed LFDP outperforms other dimensionality reduction methods and achieves state-of-the-art performance for image classification.</t>
  </si>
  <si>
    <t>WOS:000381432700015</t>
  </si>
  <si>
    <t>Hassan, Ahnaf Rashik</t>
  </si>
  <si>
    <t>Hassan, Ahnaf/0000-0001-9346-3765</t>
  </si>
  <si>
    <t>Computer-aided obstructive sleep apnea detection using normal inverse Gaussian parameters and adaptive boosting</t>
  </si>
  <si>
    <t>BIOMEDICAL SIGNAL PROCESSING AND CONTROL</t>
  </si>
  <si>
    <t>10.1016/j.bspc.2016.05.009</t>
  </si>
  <si>
    <t>Automatic sleep apnea detection using single lead ECG is a precondition for the implementation of a sleep apnea monitoring device. Computerized sleep apnea screening is also essential for expediting sleep apnea research and alleviating the onus of physicians of analyzing a large volume of data by visual inspection. However, most of the state-of-the-art works on automated sleep apnea identification are either based on multiple leads and multiple physiological signals or yield poor performance. In this article, normal inverse Gaussian (NIG) pdf modeling in the recently proposed tunable-Q factor wavelet transform (TQWT) domain is introduced for computer-assisted sleep apnea diagnosis from single-lead ECG signals. First, ECG signal segments are decomposed into sub-bands using TQWT. Afterwards, the corresponding NIG parameters are computed from each of the sub-bands. These parameters are used as features in the proposed apnea detection algorithm. Adaptive boosting (AdaBoost), an eminent ensemble learning based classification scheme is employed to perform classification. The suitability of TQWT is analyzed. The effectiveness of the selected features is validated by intuitive, statistical, and graphical analyses. The performance of the proposed feature extraction scheme is evaluated for various choices of classifiers. Optimal choices of TQWT and AdaBoost parameters are also determined. The performance of the proposed method, as compared to the state-of-the-art algorithms, is comparable or superior in terms of various performance metrics. (C) 2016 Elsevier Ltd. All rights reserved.</t>
  </si>
  <si>
    <t>1746-8094</t>
  </si>
  <si>
    <t>1746-8108</t>
  </si>
  <si>
    <t>WOS:000380081400003</t>
  </si>
  <si>
    <t>Li, Xi; Zhao, Liming; Wei, Lina; Yang, Ming-Hsuan; Wu, Fei; Zhuang, Yueting; Ling, Haibin; Wang, Jingdong</t>
  </si>
  <si>
    <t>Li, Xi/L-1234-2013</t>
  </si>
  <si>
    <t>Zhao, Liming/0000-0002-1467-1230</t>
  </si>
  <si>
    <t>DeepSaliency: Multi-Task Deep Neural Network Model for Salient Object Detection</t>
  </si>
  <si>
    <t>10.1109/TIP.2016.2579306</t>
  </si>
  <si>
    <t>A key problem in salient object detection is how to effectively model the semantic properties of salient objects in a data-driven manner. In this paper, we propose a multi-task deep saliency model based on a fully convolutional neural network with global input (whole raw images) and global output (whole saliency maps). In principle, the proposed saliency model takes a data-driven strategy for encoding the underlying saliency prior information, and then sets up a multi-task learning scheme for exploring the intrinsic correlations between saliency detection and semantic image segmentation. Through collaborative feature learning from such two correlated tasks, the shared fully convolutional layers produce effective features for object perception. Moreover, it is capable of capturing the semantic information on salient objects across different levels using the fully convolutional layers, which investigate the feature-sharing properties of salient object detection with a great reduction of feature redundancy. Finally, we present a graph Laplacian regularized nonlinear regression model for saliency refinement. Experimental results demonstrate the effectiveness of our approach in comparison with the state-of-the-art approaches.</t>
  </si>
  <si>
    <t>WOS:000380028000012</t>
  </si>
  <si>
    <t>Scardapane, Simone; Wang, Dianhui; Panella, Massimo</t>
  </si>
  <si>
    <t>Panella, Massimo/F-5304-2012</t>
  </si>
  <si>
    <t>Panella, Massimo/0000-0002-9876-1494; Scardapane, Simone/0000-0003-0881-8344</t>
  </si>
  <si>
    <t>A decentralized training algorithm for Echo State Networks in distributed big data applications</t>
  </si>
  <si>
    <t>NEURAL NETWORKS</t>
  </si>
  <si>
    <t>10.1016/j.neunet.2015.07.006</t>
  </si>
  <si>
    <t>The current big data deluge requires innovative solutions for performing efficient inference on large, heterogeneous amounts of information. Apart from the known challenges deriving from high volume and velocity, real-world big data applications may impose additional technological constraints, including the need for a fully decentralized training architecture. While several alternatives exist for training feed-forward neural networks in such a distributed setting, less attention has been devoted to the case of decentralized training of recurrent neural networks (RNNs). In this paper, we propose such an algorithm for a class of RNNs known as Echo State Networks. The algorithm is based on the well-known Alternating Direction Method of Multipliers optimization procedure. It is formulated only in terms of local exchanges between neighboring agents, without reliance on a coordinating node. Additionally, it does not require the communication of training patterns, which is a crucial component in realistic big data implementations. Experimental results on large scale artificial datasets show that it compares favorably with a fully centralized implementation, in terms of speed, efficiency and generalization accuracy. (C) 2015 Elsevier Ltd. All rights reserved.</t>
  </si>
  <si>
    <t>0893-6080</t>
  </si>
  <si>
    <t>1879-2782</t>
  </si>
  <si>
    <t>WOS:000376232800006</t>
  </si>
  <si>
    <t>Tuia, Devis; Persello, Claudio; Bruzzone, Lorenzo</t>
  </si>
  <si>
    <t>Persello, Claudio/0000-0003-3742-5398</t>
  </si>
  <si>
    <t>Domain Adaptation for the Classification of Remote Sensing Data An overview of recent advances</t>
  </si>
  <si>
    <t>10.1109/MGRS.2016.2548504</t>
  </si>
  <si>
    <t>WOS:000390007400006</t>
  </si>
  <si>
    <t>Yuan, Wei; Deng, Pan; Taleb, Tarik; Wan, Jiafu; Bi, Chaofan</t>
  </si>
  <si>
    <t>Wan, Jiafu/I-3059-2016</t>
  </si>
  <si>
    <t>Wan, Jiafu/0000-0001-9188-4179</t>
  </si>
  <si>
    <t>An Unlicensed Taxi Identification Model Based on Big Data Analysis</t>
  </si>
  <si>
    <t>IEEE TRANSACTIONS ON INTELLIGENT TRANSPORTATION SYSTEMS</t>
  </si>
  <si>
    <t>10.1109/TITS.2015.2498180</t>
  </si>
  <si>
    <t>Social networks and mobile networks are exposing human beings to a big data era. With the support of big data analytics, conventional intelligent transportation systems (ITS) are gradually changing into data-driven ITS ((DITS)-I-2). Along with traffic growth, (DITS)-I-2 need to solve more real-life problems, including the issue of unlicensed taxis and their identification, which potentially disrupts the taxi business sector and endangers society safety. As a remedy to this issue, a smart model is proposed in this paper to identify unlicensed taxis. The proposed model consists of two submodel components, namely, candidate selection model and candidate refined model. The former is used to screen out a coarse-grained suspected unlicensed taxi candidate list. The list is taken as an input for the candidate refined model, which is based on machine learning to get a fine-grained list of suspected unlicensed taxis. The proposed model is evaluated using real-life data, and the obtained results are encouraging, demonstrating its efficiency and accuracy in identifying unlicensed taxis, helping governments to better regulate the traffic operation and reduce associated costs.</t>
  </si>
  <si>
    <t>1524-9050</t>
  </si>
  <si>
    <t>1558-0016</t>
  </si>
  <si>
    <t>WOS:000377457200019</t>
  </si>
  <si>
    <t>Albarqouni, Shadi; Baur, Christoph; Achilles, Felix; Belagiannis, Vasileios; Demirci, Stefanie; Navab, Nassir</t>
  </si>
  <si>
    <t>Baur, Christoph/K-8109-2017</t>
  </si>
  <si>
    <t>Baur, Christoph/0000-0002-4262-5864; Albarqouni, Shadi/0000-0003-2157-2211</t>
  </si>
  <si>
    <t>AggNet: Deep Learning From Crowds for Mitosis Detection in Breast Cancer Histology Images</t>
  </si>
  <si>
    <t>10.1109/TMI.2016.2528120</t>
  </si>
  <si>
    <t>The lack of publicly available ground-truth data has been identified as the major challenge for transferring recent developments in deep learning to the biomedical imaging domain. Though crowdsourcing has enabled annotation of large scale databases for real world images, its application for biomedical purposes requires a deeper understanding and hence, more precise definition of the actual annotation task. The fact that expert tasks are being outsourced to non-expert users may lead to noisy annotations introducing disagreement between users. Despite being a valuable resource for learning annotation models from crowdsourcing, conventional machine-learning methods may have difficulties dealing with noisy annotations during training. In this manuscript, we present a new concept for learning from crowds that handle data aggregation directly as part of the learning process of the convolutional neural network (CNN) via additional crowdsourcing layer (AggNet). Besides, we present an experimental study on learning from crowds designed to answer the following questions. 1) Can deep CNN be trained with data collected from crowdsourcing? 2) How to adapt the CNN to train on multiple types of annotation datasets (ground truth and crowd-based)? 3) How does the choice of annotation and aggregation affect the accuracy? Our experimental setup involved Annot8, a self-implemented web-platform based on Crowdflower API realizing image annotation tasks for a publicly available biomedical image database. Our results give valuable insights into the functionality of deep CNN learning from crowd annotations and prove the necessity of data aggregation integration.</t>
  </si>
  <si>
    <t>WOS:000375550500015</t>
  </si>
  <si>
    <t>Fei-Yue Wang; Zhang, J.J.; Xinhu Zheng; Xiao Wang; Yong Yuan; Xiaoxiao Dai; Jie Zhang; Liuqing Yang</t>
  </si>
  <si>
    <t>Where does AlphaGo go: from Church-Turing thesis to AlphaGo thesis and beyond</t>
  </si>
  <si>
    <t>IEEE/CAA Journal of Automatica Sinica</t>
  </si>
  <si>
    <t>10.1109/JAS.2016.7471613</t>
  </si>
  <si>
    <t>An investigation on the impact and significance of the AlphaGo vs. Lee Sedol Go match is conducted, and concludes with a conjecture of the AlphaGo Thesis and its extension in accordance with the Church-Turing Thesis in the history of computing. It is postulated that the architecture and method utilized by the AlphaGo program provide an engineering solution for tackling issues in complexity and intelligence. Specifically, the AlphaGo Thesis implies that any effective procedure for hard decision problems such as NP-hard can be implemented with AlphaGo-like approach. Deep rule-based networks are proposed in attempt to establish an understandable structure for deep neural networks in deep learning. The success of AlphaGo and corresponding thesis ensure the technical soundness of the parallel intelligence approach for intelligent control and management of complex systems and knowledge automation.</t>
  </si>
  <si>
    <t>2329-9266</t>
  </si>
  <si>
    <t>INSPEC:16000920</t>
  </si>
  <si>
    <t>Arevalo, John; Gonzalez, Fabio A.; Ramos-Pollan, Raul; Oliveira, Jose L.; Guevara Lopez, Miguel Angel</t>
  </si>
  <si>
    <t>Guevara Lopez, Miguel Angel/A-3126-2011; Oliveira, Jose Luis/A-2223-2012</t>
  </si>
  <si>
    <t>Guevara Lopez, Miguel Angel/0000-0001-7814-1653; Oliveira, Jose Luis/0000-0002-6672-6176</t>
  </si>
  <si>
    <t>Representation learning for mammography mass lesion classification with convolutional neural networks</t>
  </si>
  <si>
    <t>COMPUTER METHODS AND PROGRAMS IN BIOMEDICINE</t>
  </si>
  <si>
    <t>10.1016/j.cmpb.2015.12.014</t>
  </si>
  <si>
    <t>Background and objective: The automatic classification of breast imaging lesions is currently an unsolved problem. This paper describes an innovative representation learning framework for breast cancer diagnosis in mammography that integrates deep learning techniques to automatically learn discriminative features avoiding the design of specific hand-crafted image-based feature detectors.Methods: A new biopsy proven benchmarking dataset was built from 344 breast cancer patients' cases containing a total of 736 film mammography (mediolateral oblique and craniocaudal) views, representative of manually segmented lesions associated with masses: 426 benign lesions and 310 malignant lesions. The developed method comprises two main stages: (i) preprocessing to enhance image details and (ii) supervised training for learning both the features and the breast imaging lesions classifier. In contrast to previous works, we adopt a hybrid approach where convolutional neural networks are used to learn the representation in a supervised way instead of designing particular descriptors to explain the content of mammography images.Results: Experimental results using the developed benchmarking breast cancer dataset demonstrated that our method exhibits significant improved performance when compared to state-of-the-art image descriptors, such as histogram of oriented gradients (HOG) and histogram of the gradient divergence (HGD), increasing the performance from 0.787 to 0.822 in terms of the area under the ROC curve (AUC). Interestingly, this model also outperforms a set of hand-crafted features that take advantage of additional information from segmentation by the radiologist. Finally, the combination of both representations, learned and hand-crafted, resulted in the best descriptor for mass lesion classification, obtaining 0.826 in the AUC score.Conclusions: A novel deep learning based framework to automatically address classification of breast mass lesions in mammography was developed. (C) 2015 Elsevier Ireland Ltd. All rights reserved.</t>
  </si>
  <si>
    <t>0169-2607</t>
  </si>
  <si>
    <t>1872-7565</t>
  </si>
  <si>
    <t>WOS:000372521500021</t>
  </si>
  <si>
    <t>Li, Hanxi; Li, Yi; Porikli, Fatih</t>
  </si>
  <si>
    <t>DeepTrack: Learning Discriminative Feature Representations Online for Robust Visual Tracking</t>
  </si>
  <si>
    <t>10.1109/TIP.2015.2510583</t>
  </si>
  <si>
    <t>Deep neural networks, albeit their great success on feature learning in various computer vision tasks, are usually considered as impractical for online visual tracking, because they require very long training time and a large number of training samples. In this paper, we present an efficient and very robust tracking algorithm using a single convolutional neural network (CNN) for learning effective feature representations of the target object in a purely online manner. Our contributions are multifold. First, we introduce a novel truncated structural loss function that maintains as many training samples as possible and reduces the risk of tracking error accumulation. Second, we enhance the ordinary stochastic gradient descent approach in CNN training with a robust sample selection mechanism. The sampling mechanism randomly generates positive and negative samples from different temporal distributions, which are generated by taking the temporal relations and label noise into account. Finally, a lazy yet effective updating scheme is designed for CNN training. Equipped with this novel updating algorithm, the CNN model is robust to some long-existing difficulties in visual tracking, such as occlusion or incorrect detections, without loss of the effective adaption for significant appearance changes. In the experiment, our CNN tracker outperforms all compared state-of-the-art methods on two recently proposed benchmarks, which in total involve over 60 video sequences. The remarkable performance improvement over the existing trackers illustrates the superiority of the feature representations, which are learned purely online via the proposed deep learning framework.</t>
  </si>
  <si>
    <t>WOS:000372648000007</t>
  </si>
  <si>
    <t>Pesaresi, Martino; Corbane, Christina; Julea, Andreea; Florczyk, Aneta J.; Syrris, Vasileios; Soille, Pierre</t>
  </si>
  <si>
    <t>corbane, christina/0000-0002-2670-1302</t>
  </si>
  <si>
    <t>Assessment of the Added-Value of Sentinel-2 for Detecting Built-up Areas</t>
  </si>
  <si>
    <t>10.3390/rs8040299</t>
  </si>
  <si>
    <t>Monitoring of the human-induced changes and the availability of reliable and methodologically consistent urban area maps are essential to support sustainable urban development on a global scale. The Global Human Settlement Layer (GHSL) is a project funded by the European Commission, Joint Research Centre, which aims at providing scientific methods and systems for reliable and automatic mapping of built-up areas from remote sensing data. In the frame of the GHSL, the opportunities offered by the recent availability of Sentinel-2 data are being explored using a novel image classification method, called Symbolic Machine Learning (SML), for detailed urban land cover mapping. In this paper, a preliminary test was implemented with the purpose of: (i) assessing the applicability of the SML classifier on Sentinel-2 imagery; (ii) evaluating the complementarity of Sentinel-1 and Sentinel-2; and (iii) understanding the added-value of Sentinel-2 with respect to Landsat for improving global high-resolution human settlement mapping. The overall objective is to explore areas of improvement, including the possibility of synergistic use of the different sensors. The results showed that noticeable improvement of the quality of the classification could be gained from the increased spatial detail and from the thematic contents of Sentinel-2 compared to the Landsat derived product as well as from the complementarity between Sentinel-1 and Sentinel-2 images.</t>
  </si>
  <si>
    <t>WOS:000375156500032</t>
  </si>
  <si>
    <t>Choi, Jae Young; Kim, Dae Hoe; Plataniotis, Konstantinos N.; Ro, Yong Man</t>
  </si>
  <si>
    <t>Ro, Yong Man/C-1731-2011</t>
  </si>
  <si>
    <t>Classifier ensemble generation and selection with multiple feature representations for classification applications in computer-aided detection and diagnosis on mammography</t>
  </si>
  <si>
    <t>10.1016/j.eswa.2015.10.014</t>
  </si>
  <si>
    <t>This paper presents a novel ensemble classifier framework for improved classification of mammographic lesions in Computer-aided Detection (CADe) and Diagnosis (CADx) systems. Compared to previously developed classification techniques in mammography, the main novelty of proposed method is twofold: (1) the "combined use" of different feature representations (of the same instance) and data resampling to generate more diverse and accurate base classifiers as ensemble members and (2) the incorporation of a novel "ensemble selection" mechanism to further maximize the overall classification performance. In addition, as opposed to conventional ensemble learning, our proposed ensemble framework has the advantage of working well with both weak and strong classifiers, extensively used in mammography CADe and/or CADx systems. Extensive experiments have been performed using benchmark mammogram dataset to test the proposed method on two classification applications: (1) false-positive (FP) reduction using classification between masses and normal tissues, and (2) diagnosis using classification between malignant and benign masses. Results showed promising results that the proposed method (area under the ROC curve (AUC) of 0.932 and 0.878, each obtained for the aforementioned two classification applications, respectively) impressively outperforms (by an order of magnitude) the most commonly used single neural network (AUC = 0.819 and AUC = 0.754) and support vector machine (AUC = 0.849 and AUC = 0.773) based classification approaches. In addition, the feasibility of our method has been successfully demonstrated by comparing other state-of-the-art ensemble classification techniques such as Gentle AdaBoost and Random Forest learning algorithms. (C) 2015 Elsevier Ltd. All rights reserved.</t>
  </si>
  <si>
    <t>WOS:000367112400010</t>
  </si>
  <si>
    <t>Celik, Ozgur; Teke, Ahmet; Yildirim, H. Basak</t>
  </si>
  <si>
    <t>The optimized artificial neural network model with Levenberg-Marquardt algorithm for global solar radiation estimation in Eastern Mediterranean Region of Turkey</t>
  </si>
  <si>
    <t>JOURNAL OF CLEANER PRODUCTION</t>
  </si>
  <si>
    <t>10.1016/j.jclepro.2015.12.082</t>
  </si>
  <si>
    <t>MAR 10 2016</t>
  </si>
  <si>
    <t>An accurate knowledge on global solar radiation is particularly required for proper placement and design of solar energy conversion systems. While the meteorological data are measured at most of the weather stations, global solar radiation measurement is not always performed due to high cost of the measurement devices and their operation and maintenance requirements. Therefore, several linear, non-linear and soft computing models are developed to estimate the solar radiation owing to being more economical when compared to installing pyranometers and these models provide satisfactory results. However, it is crucial to choose the most appropriate model for a specific purpose and region. The primary objective of this study is to optimize the performance of the artificial neural network model in order to realize an efficient estimation of solar radiation for Eastern Mediterranean Region of Turkey. Estimation performances are discussed for different structures of neural network by taking into account the number and quality of input features, learning algorithms, number of hidden neurons, correlation between network outputs and targets, and statistical error analysis methods. The presented model indicates that the artificial neural network models illustrate promising in the estimation of monthly mean daily global solar radiation by using commonly available data. In order to indicate the superiority of the performance of the model, it is evaluated with various test years, which are not used for training stage of the model. The presented model provides superior relationship between the estimated and measured values. The test results showed that the coefficient of determination and mean absolute percentage error between the optimized artificial neural network estimations and measured values for testing datasets are higher than 99% and %5, respectively. 2015 Elsevier Ltd. All rights reserved.</t>
  </si>
  <si>
    <t>0959-6526</t>
  </si>
  <si>
    <t>1879-1786</t>
  </si>
  <si>
    <t>WOS:000370885800001</t>
  </si>
  <si>
    <t>Bobillo, Fernando; Straccia, Umberto</t>
  </si>
  <si>
    <t>Straccia, Umberto/B-5373-2015</t>
  </si>
  <si>
    <t>Straccia, Umberto/0000-0001-5998-6757</t>
  </si>
  <si>
    <t>The fuzzy ontology reasoner fuzzyDL</t>
  </si>
  <si>
    <t>10.1016/j.knosys.2015.11.017</t>
  </si>
  <si>
    <t>Classical, two-valued, ontologies have been successfully applied to represent the knowledge in many domains. However, it has been pointed out that they are not suitable in domains where vague or imprecise pieces of information play an important role. To overcome this limitation, several extensions to classical ontologies based on fuzzy logic have been proposed. We believe, however, that the success of fuzzy ontologies strongly depends on the availability of effective reasoners able to deal with fuzzy ontologies.In this paper we describe fuzzyDL, an expressive fuzzy ontology reasoner with some unique features. We discuss its possibilities for fuzzy ontology representation, the supported reasoning services, the different interfaces to interact with it, some implementation details, a comparison with other fuzzy ontology reasoners, and an overview of the main applications that have used it so far. (C) 2015 Elsevier B.V. All rights reserved.</t>
  </si>
  <si>
    <t>WOS:000370104800002</t>
  </si>
  <si>
    <t>Gorzalczany, Marian B.; Rudzinski, Filip</t>
  </si>
  <si>
    <t>A multi-objective genetic optimization for fast, fuzzy rule-based credit classification with balanced accuracy and interpretability</t>
  </si>
  <si>
    <t>10.1016/j.asoc.2015.11.037</t>
  </si>
  <si>
    <t>Credit classification is an important component of critical financial decision making tasks such as credit scoring and bankruptcy prediction. Credit classification methods are usually evaluated in terms of their accuracy, interpretability, and computational efficiency. In this paper, we propose an approach for automatic designing of fuzzy rule-based classifiers (FRBCs) from financial data using multi-objective evolutionary optimization algorithms (MOEOAs). Our method generates, in a single experiment, an optimized collection of solutions (financial FRBCs) characterized by various levels of accuracy-interpretability trade-off. In our approach we address the complexity- and semantics-related interpretability issues, we introduce original genetic operators for the classifier's rule base processing, and we implement our ideas in the context of Non-dominated Sorting Genetic Algorithm II (NSGA-II), i.e., one of the presently most advanced MOEOAs. A significant part of the paper is devoted to an extensive comparative analysis of our approach and 24 alternative methods applied to three standard financial benchmark data sets, i.e., Statlog (Australian Credit Approval), Statlog (German Credit Approval), and Credit Approval (also referred to as Japanese Credit) sets available from the UCI repository of machine learning databases (http://alchive.ics, uci.edu/ml). Several performance measures including accuracy, sensitivity, specificity, and some number of interpretability measures are employed in order to evaluate the obtained systems. Our approach significantly outperforms the alternative methods in terms of the interpretability of the obtained financial data classifiers while remaining either competitive or superior in terms of their accuracy and the speed of decision making. (C) 2015 Elsevier B.V. All rights reserved.</t>
  </si>
  <si>
    <t>WOS:000368560200010</t>
  </si>
  <si>
    <t>Pan, Weike; Xia, Shanchuan; Liu, Zhuode; Peng, Xiaogang; Ming, Zhong</t>
  </si>
  <si>
    <t>Mixed factorization for collaborative recommendation with heterogeneous explicit feedbacks</t>
  </si>
  <si>
    <t>10.1016/j.ins.2015.10.044</t>
  </si>
  <si>
    <t>Collaborative recommendation (CR) is a fundamental enabling technology for providing high-quality personalization services in various online and offline applications. Collaborative recommendation with heterogeneous explicit feedbacks (CR-HEF) such as 5-star grade scores and like/dislike binary ratings is a new and important problem, because it provides a rich and accurate source for learning users' preferences. However, most previous works on collaborative recommendation only focus on exploiting homogeneous explicit feedbacks such as grade scores or homogeneous implicit feedbacks such as clicks or purchases. In this paper, we study the CR-HEF problem, and design a novel and generic mixed factorization based transfer learning framework to fully exploit those two different types of explicit feedbacks. Experimental results on two CR-HEF tasks with real-world data sets show that our TMF is able to perform significantly better than the state-of-the-art methods. (C) 2015 Elsevier Inc. All rights reserved.</t>
  </si>
  <si>
    <t>WOS:000367106800006</t>
  </si>
  <si>
    <t>Popelier, Paul L. A.</t>
  </si>
  <si>
    <t>Molecular simulation by knowledgeable quantum atoms</t>
  </si>
  <si>
    <t>PHYSICA SCRIPTA</t>
  </si>
  <si>
    <t>10.1088/0031-8949/91/3/033007</t>
  </si>
  <si>
    <t>We are at the dawn of molecular simulations being carried out, literally, by atoms endowed by knowledge of how to behave quantum mechanically in the vicinity of other atoms. The 'next-next-generation' force field that aims to achieve this is called QCTFF, for now, although a more pronounceable name will be suggested in the conclusion. Classical force fields such as AMBER mimic the interatomic energy experienced by atoms during a molecular simulation, with simple expressions capturing a relationship between energy and nuclear position. Such force fields neither see the electron density nor exchange-delocalization itself, or exact electrostatic interaction; they only contain simple equations and elementary parameters such as point charges to imitate the energies between atoms. Next-generation force fields, such as AMOEBA, go further and make the electrostatics more accurate by introducing multipole moments and dipolar polarization. However, QCTFF goes even further and abolishes all traditional force field expressions (e.g. Hooke's law and extensions, Lennard-Jones) in favor of atomistic kriging models. These machine learning models learn how fundamental energy quantities, as well as high-rank multipole moments, all associated with an atom of interest, vary with the precise positions of atomic neighbors. As a result, all structural phenomena can be rapidly calculated as an interplay of intra-atomic energy, exchange-delocalization energy, electrostatic energy and dynamic correlation energy. The final QCTFF force field will generate a wealth of localized quantum information while being faster than a Car-Parrinello simulation (which does not generate local information).Isn't it enough to see that a garden is beautifulwithout having to believe that there are fairiesat the bottom of it too? (Douglas Adams).</t>
  </si>
  <si>
    <t>0031-8949</t>
  </si>
  <si>
    <t>1402-4896</t>
  </si>
  <si>
    <t>WOS:000372466700009</t>
  </si>
  <si>
    <t>Yu, Zhiwen; Luo, Peinan; You, Jane; Wong, Hau-San; Leung, Hareton; Wu, Si; Zhang, Jun; Han, Guoqiang</t>
  </si>
  <si>
    <t>Incremental Semi-Supervised Clustering Ensemble for High Dimensional Data Clustering</t>
  </si>
  <si>
    <t>10.1109/TKDE.2015.2499200</t>
  </si>
  <si>
    <t>Traditional cluster ensemble approaches have three limitations: (1) They do not make use of prior knowledge of the datasets given by experts. (2) Most of the conventional cluster ensemble methods cannot obtain satisfactory results when handling high dimensional data. (3) All the ensemble members are considered, even the ones without positive contributions. In order to address the limitations of conventional cluster ensemble approaches, we first propose an incremental semi-supervised clustering ensemble framework (ISSCE) which makes use of the advantage of the random subspace technique, the constraint propagation approach, the proposed incremental ensemble member selection process, and the normalized cut algorithm to perform high dimensional data clustering. The random subspace technique is effective for handling high dimensional data, while the constraint propagation approach is useful for incorporating prior knowledge. The incremental ensemble member selection process is newly designed to judiciously remove redundant ensemble members based on a newly proposed local cost function and a global cost function, and the normalized cut algorithm is adopted to serve as the consensus function for providing more stable, robust, and accurate results. Then, a measure is proposed to quantify the similarity between two sets of attributes, and is used for computing the local cost function in ISSCE. Next, we analyze the time complexity of ISSCE theoretically. Finally, a set of nonparametric tests are adopted to compare multiple semi-supervised clustering ensemble approaches over different datasets. The experiments on 18 real-world datasets, which include six UCI datasets and 12 cancer gene expression profiles, confirm that ISSCE works well on datasets with very high dimensionality, and outperforms the state-of-the-art semi-supervised clustering ensemble approaches.</t>
  </si>
  <si>
    <t>WOS:000370755300008</t>
  </si>
  <si>
    <t>Santos, Adam; Figueiredo, Eloi; Silva, M. F. M.; Sales, C. S.; Costa, J. C. W. A.</t>
  </si>
  <si>
    <t>Figueiredo, Eloi/0000-0002-9168-6903; Silva, Moises/0000-0001-7897-3978</t>
  </si>
  <si>
    <t>Machine learning algorithms for damage detection: Kernel-based approaches</t>
  </si>
  <si>
    <t>JOURNAL OF SOUND AND VIBRATION</t>
  </si>
  <si>
    <t>10.1016/j.jsv.2015.11.008</t>
  </si>
  <si>
    <t>FEB 17 2016</t>
  </si>
  <si>
    <t>This paper presents four kernel-based algorithms for damage detection under varying operational and environmental conditions, namely based on one-class support vector machine, support vector data description, kernel principal component analysis and greedy kernel principal component analysis. Acceleration time-series from an array of accelerometers were obtained from a laboratory structure and used for performance comparison. The main contribution of this study is the applicability of the proposed algorithms for damage detection as well as the comparison of the classification performance between these algorithms and other four ones already considered as reliable approaches in the literature. All proposed algorithms revealed to have better classification performance than the previous ones. (C) 2015 Elsevier Ltd. All rights reserved.</t>
  </si>
  <si>
    <t>0022-460X</t>
  </si>
  <si>
    <t>1095-8568</t>
  </si>
  <si>
    <t>WOS:000366311400037</t>
  </si>
  <si>
    <t>Nayak, Deepak Ranjan; Dash, Ratnakar; Majhi, Banshidhar</t>
  </si>
  <si>
    <t>Brain MR image classification using two-dimensional discrete wavelet transform and AdaBoost with random forests</t>
  </si>
  <si>
    <t>10.1016/j.neucom.2015.11.034</t>
  </si>
  <si>
    <t>FEB 12 2016</t>
  </si>
  <si>
    <t>This paper presents an automated and accurate computer-aided diagnosis (CAD) system for brain magnetic resonance (MR) image classification. The system first utilizes two-dimensional discrete wavelet transform (2D DWT) for extracting features from the images. After feature vector normalization, probabilistic principal component analysis (PPCA) is employed to reduce the dimensionality of the feature vector. The reduced features are applied to the classifier to categorize MR images into normal and abnormal. This scheme uses an AdaBoost algorithm with random forests as its base classifier. Three benchmark MR image datasets, Dataset-66, Dataset-160, and Dataset-255, have been used to validate the proposed system. A 5 x 5-fold stratified cross validation scheme is used to enhance the generalization capability of the proposed scheme. Simulation results are compared with the existing schemes and it is observed that the proposed scheme outperforms others in all the three datasets. (C) 2015 Elsevier B.V. All rights reserved.</t>
  </si>
  <si>
    <t>WOS:000370085800019</t>
  </si>
  <si>
    <t>Pan, Weike</t>
  </si>
  <si>
    <t>A survey of transfer learning for collaborative recommendation with auxiliary data</t>
  </si>
  <si>
    <t>10.1016/j.neucom.2015.11.059</t>
  </si>
  <si>
    <t>Intelligent recommendation technology has been playing an increasingly important role in various industry applications such as e-commerce product promotion and Internet advertisement display. Besides user feedbacks (e.g., numerical ratings) on items as usually exploited by some typical recommendation algorithms, there are often some additional data such as users' social circles and other behaviors. Such auxiliary data are usually related to user preferences on items behind numerical ratings. Collaborative recommendation with auxiliary data (CRAD) aims to leverage such additional information so as to improve personalized services. It has received much attention from both researchers and practitioners.Transfer learning (TL) is proposed to extract and transfer knowledge from some auxiliary data in order to assist the learning task on the target data. In this survey, we consider the CRAD problem from a transfer learning view, especially on how to enable knowledge transfer from some auxiliary data, and discuss the representative transfer learning techniques. Firstly, we give a formal definition of transfer learning for CRAD (TL-CRAD). Secondly, we extend the existing categorization of TL techniques with three knowledge transfer strategies. Thirdly, we propose a novel and generic knowledge transfer framework for TL-CRAD. Fourthly, we describe some representative works of each specific knowledge transfer strategy in detail, which are expected to inspire further works. Finally, we conclude the survey with some summarized discussions and several future directions. (C) 2015 Elsevier B.V. All rights reserved.</t>
  </si>
  <si>
    <t>WOS:000370085800042</t>
  </si>
  <si>
    <t>Wang, Gai-Ge; Deb, Suash; Gandomi, Amir H.; Alavi, Amir H.</t>
  </si>
  <si>
    <t>Opposition-based krill herd algorithm with Cauchy mutation and position clamping</t>
  </si>
  <si>
    <t>10.1016/j.neucom.2015.11.018</t>
  </si>
  <si>
    <t>Krill herd (KH) has been proven to be an efficient algorithm for function optimization. For some complex functions, this algorithm may have problems with convergence or being trapped in local minima. To cope with these issues, this paper presents an improved KH-based algorithm, called Opposition Krill Herd (OM). The proposed approach utilizes opposition-based learning (OBL), position clamping (PC) and Cauchy mutation (CM) to enhance the performance of basic KH. OBL accelerates the convergence of the method while both PC and heavy-tailed CM help KH escape from local optima. Simulations are implemented on an array of benchmark functions and two engineering optimization problems. The results show that OKH has a good performance on majority of the considered functions and two engineering cases. The influence of each individual strategy (OBL, CM and PC) on KH is verified through 25 benchmarks. The results show that the KH with OBL, CM and PC operators, has the best performance among different variants of OKH. (C) 2015 Elsevier B.V. All rights reserved.</t>
  </si>
  <si>
    <t>WOS:000370085800015</t>
  </si>
  <si>
    <t>Hernes, M.; Sobieska-Karpinska, J.</t>
  </si>
  <si>
    <t>Application of the consensus method in a multiagent financial decision support system</t>
  </si>
  <si>
    <t>Information Systems and e-Business Management</t>
  </si>
  <si>
    <t>10.1007/s10257-015-0280-9</t>
  </si>
  <si>
    <t>Feb. 2016</t>
  </si>
  <si>
    <t>Financial decisions are supported by different methods, based mainly on statistics, mathematics, behaviorism, artificial intelligence or experts' opinion sentiment analysis. The main problem is that under conditions of risk and uncertainty predicting financial markets can be very difficult. This paper presents an approach to investment strategy design for a multiagent system which supports investment decisions on the stock market. Individual components and functionalities of the multiagent financial decision support system method have been briefly described. On the basis of decisions generated by agents, the Supervisor Agent uses a consensus method to generate a satisfactory rate of return and reduce the level of risk associated with investing in a financial instrument. Verification of the effectiveness of the strategy has been conducted using investments on the Warsaw Stock Exchange.</t>
  </si>
  <si>
    <t>1617-9846</t>
  </si>
  <si>
    <t>INSPEC:16031111</t>
  </si>
  <si>
    <t>Kamalapurkar, Rushikesh; Walters, Patrick; Dixon, Warren E.</t>
  </si>
  <si>
    <t>Dixon, Warren/F-5238-2015; Kamalapurkar, Rushikesh/M-4100-2016</t>
  </si>
  <si>
    <t>Dixon, Warren/0000-0002-5091-181X; Kamalapurkar, Rushikesh/0000-0001-9963-5361</t>
  </si>
  <si>
    <t>Model-based reinforcement learning for approximate optimal regulation</t>
  </si>
  <si>
    <t>10.1016/j.automatica.2015.10.039</t>
  </si>
  <si>
    <t>Reinforcement learning (RL)-based online approximate optimal control methods applied to deterministic systems typically require a restrictive persistence of excitation (PE) condition for convergence. This paper develops a concurrent learning (CL)-based implementation of model-based RL to solve approximate optimal regulation problems online under a PE-like rank condition. The development is based on the observation that, given a model of the system, RL can be implemented by evaluating the Bellman error at any number of desired points in the state space. In this result, a parametric system model is considered, and a CL-based parameter identifier is developed to compensate for uncertainty in the parameters. Uniformly ultimately bounded regulation of the system states to a neighborhood of the origin, and convergence of the developed policy to a neighborhood of the optimal policy are established using a Lyapunov-based analysis, and simulation results are presented to demonstrate the performance of the developed controller. (C) 2015 Elsevier Ltd. All rights reserved.</t>
  </si>
  <si>
    <t>WOS:000368967000012</t>
  </si>
  <si>
    <t>Qian, Shengsheng; Zhang, Tianzhu; Xu, Changsheng; Shao, Jie</t>
  </si>
  <si>
    <t>Multi-Modal Event Topic Model for Social Event Analysis</t>
  </si>
  <si>
    <t>IEEE TRANSACTIONS ON MULTIMEDIA</t>
  </si>
  <si>
    <t>10.1109/TMM.2015.2510329</t>
  </si>
  <si>
    <t>With the massive growth of social events in Internet, it has become more and more difficult to exactly find and organize the interesting events from massive social media data, which is useful to browse, search, and monitor social events by users or governments. To deal with this problem, we propose a novel multi-modal social event tracking and evolution framework to not only effectively capture multi-modal topics of social events, but also obtain the evolutionary trends of social events and generate effective event summary details over time. To achieve this goal, we propose a novel multi-modal event topic model (mmETM), which can effectively model social media documents, including long text with related images, and learn the correlations between textual and visual modalities to separate the visual-representative topics and non-visual-representative topics. To apply the mmETM model to social event tracking, we adopt an incremental learning strategy denoted as incremental mmETM, which can obtain informative textual and visual topics of social events over time to help understand these events and their evolutionary trends. To evaluate the effectiveness of our proposed algorithm, we collect a real-world dataset to conduct various experiments. Both qualitative and quantitative evaluations demonstrate that the proposed mmETM algorithm performs favorably against several state-of-the-art methods.</t>
  </si>
  <si>
    <t>1520-9210</t>
  </si>
  <si>
    <t>1941-0077</t>
  </si>
  <si>
    <t>WOS:000368402400008</t>
  </si>
  <si>
    <t>Wang, Zheng; Hu, Ruimin; Liang, Chao; Yu, Yi; Jiang, Junjun; Ye, Mang; Chen, Jun; Leng, Qingming</t>
  </si>
  <si>
    <t>Zero-Shot Person Re-identification via Cross-View Consistency</t>
  </si>
  <si>
    <t>10.1109/TMM.2015.2505083</t>
  </si>
  <si>
    <t>Person re-identification, aiming to identify images of the same person from various cameras configured in different places, has attracted much attention in the multimedia retrieval community. In this problem, choosing a proper distance metric is a crucial aspect, and many classic methods utilize a uniform learnt metric. However, their performance is limited due to ignoring the zero-shot and fine-grained characteristics presented in real person re-identification applications. In this paper, we investigate two consistencies across two cameras, which are cross-view support consistency and cross-view projection consistency. The philosophy behind it is that, in spite of visual changes in two images of the same person under two camera views, the support sets in their respective views are highly consistent, and after being projected to the same view, their context sets are also highly consistent. Based on the above phenomena, we propose a data-driven distance metric (DDDM) method, re-exploiting the training data to adjust the metric for each query-gallery pair. Experiments conducted on three public data sets have validated the effectiveness of the proposed method, with a significant improvement over three baseline metric learning methods. In particular, on the public VIPeR dataset, the proposed method achieves an accuracy rate of 42.09% at rank-1, which outperforms the state-of-the-art methods by 4.29%.</t>
  </si>
  <si>
    <t>WOS:000368402400010</t>
  </si>
  <si>
    <t>Wu, Guoxing; Lu, Wenjie; Gao, Guangwei; Zhao, Chunxia; Liu, Jiayin</t>
  </si>
  <si>
    <t>Regional deep learning model for visual tracking</t>
  </si>
  <si>
    <t>10.1016/j.neucom.2015.10.064</t>
  </si>
  <si>
    <t>JAN 29 2016</t>
  </si>
  <si>
    <t>Deep learning has been successfully applied to visual tracking due to its powerful feature learning characteristic. However, existing deep learning trackers rely on single observation model and focus on the holistic representation of the tracking object. When occlusion occurs, the trackers suffer from the contaminated features obtained in occluded areas. In this paper, we propose a regional deep learning tracker that observes the target by multiple sub-regions and each region is observed by a deep learning model. In particular, we devise a stable factor, modeled as a hidden variable of the Factorial Hidden Markov Model, to characterize the stability of these sub-models. The stability indicator not only provides a confidence degree for the response score of each model during inference stage, but also determines the online training criteria for each deep learning model. This online training strategy enables the tracker to achieve more accurate local features compared with those fixed training trackers. In addition, to improve the computational efficiency, we exploit the structurized response property of the customized deep learning model to approximate the final tracking results by the weighted Gaussian Mixture Model under the particle filter framework. Qualitative and quantitative evaluations on the recent public benchmark dataset show that our approach outperforms most state-of-the-art trackers. (C) 2015 Elsevier B.V. All rights reserved.</t>
  </si>
  <si>
    <t>WOS:000367756600030</t>
  </si>
  <si>
    <t>Mansanet, Jordi; Albiol, Alberto; Paredes, Roberto</t>
  </si>
  <si>
    <t>Albiol, Alberto/0000-0002-1970-3289</t>
  </si>
  <si>
    <t>Local Deep Neural Networks for gender recognition</t>
  </si>
  <si>
    <t>PATTERN RECOGNITION LETTERS</t>
  </si>
  <si>
    <t>10.1016/j.patrec.2015.11.015</t>
  </si>
  <si>
    <t>Deep learning methods are able to automatically discover better representations of the data to improve the performance of the classifiers. However, in computer vision tasks, such as the gender recognition problem, sometimes it is difficult to directly learn from the entire image. In this work we propose a new model called Local Deep Neural Network (Local-DNN), which is based on two key concepts: local features and deep architectures. The model learns from small overlapping regions in the visual field using discriminative feed forward networks with several layers. We evaluate our approach on two well-known gender benchmarks, showing that our Local-DNN outperforms other deep learning methods also evaluated and obtains state-of-the-art results in both benchmarks. (C) 2015 Elsevier B.V. All rights reserved.</t>
  </si>
  <si>
    <t>0167-8655</t>
  </si>
  <si>
    <t>1872-7344</t>
  </si>
  <si>
    <t>WOS:000369369100012</t>
  </si>
  <si>
    <t>Sparks, Taylor D.; Gaultois, Michael W.; Oliynyk, Anton; Brgoch, Jakoah; Meredig, Bryce</t>
  </si>
  <si>
    <t>Gaultois, Michael/D-2867-2009</t>
  </si>
  <si>
    <t>Gaultois, Michael/0000-0003-2172-2507</t>
  </si>
  <si>
    <t>Data mining our way to the next generation of thermoelectrics</t>
  </si>
  <si>
    <t>SCRIPTA MATERIALIA</t>
  </si>
  <si>
    <t>10.1016/j.scriptamat.2015.04.026</t>
  </si>
  <si>
    <t>In this article we provide an overview of data mining, informatics, and machine learning approaches for thermoelectrics. We describe how the initial development of a thermoelectric materials database has enabled the creation of a recommendation engine governed by machine learning and how this engine introduces a new paradigm in thermoelectric materials development. Performance probability is generated based on training models. A demonstration of the data mining approach is set forth in a ternary intermetallic system, where we report new materials. (c) 2015 Acta Materialia Inc. Published by Elsevier Ltd. All rights reserved.</t>
  </si>
  <si>
    <t>1359-6462</t>
  </si>
  <si>
    <t>WOS:000364253400003</t>
  </si>
  <si>
    <t>Cao, Nan; Shi, Conglei; Lin, Sabrina; Lu, Jie; Lin, Yu-Ru; Lin, Ching-Yung</t>
  </si>
  <si>
    <t>Shi, Conglei/F-1498-2016</t>
  </si>
  <si>
    <t>Shi, Conglei/0000-0002-7067-8517</t>
  </si>
  <si>
    <t>TargetVue: Visual Analysis of Anomalous User Behaviors in Online Communication Systems</t>
  </si>
  <si>
    <t>IEEE TRANSACTIONS ON VISUALIZATION AND COMPUTER GRAPHICS</t>
  </si>
  <si>
    <t>10.1109/TVCG.2015.2467196</t>
  </si>
  <si>
    <t>Users with anomalous behaviors in online communication systems (e.g. email and social medial platforms) are potential threats to society. Automated anomaly detection based on advanced machine learning techniques has been developed to combat this issue; challenges remain, though, due to the difficulty of obtaining proper ground truth for model training and evaluation. Therefore, substantial human judgment on the automated analysis results is often required to better adjust the performance of anomaly detection. Unfortunately, techniques that allow users to understand the analysis results more efficiently, to make a confident judgment about anomalies, and to explore data in their context, are still lacking. In this paper, we propose a novel visual analysis system, TargetVue, which detects anomalous users via an unsupervised learning model and visualizes the behaviors of suspicious users in behavior-rich context through novel visualization designs and multiple coordinated contextual views. Particularly, TargetVue incorporates three new ego-centric glyphs to visually summarize a user's behaviors which effectively present the user's communication activities, features, and social interactions. An efficient layout method is proposed to place these glyphs on a triangle grid, which captures similarities among users and facilitates comparisons of behaviors of different users. We demonstrate the power of TargetVue through its application in a social bot detection challenge using Twitter data, a case study based on email records, and an interview with expert users. Our evaluation shows that TargetVue is beneficial to the detection of users with anomalous communication behaviors.</t>
  </si>
  <si>
    <t>10th IEEE Conference on Visual Analytics Science and Technology (VAST) / IEEE VIS Conference10th IEEE Conference on Visual Analytics Science and Technology (VAST) / IEEE VIS Conference</t>
  </si>
  <si>
    <t>OCT 25-30, 2015OCT 25-30, 2015</t>
  </si>
  <si>
    <t>IEEE; IEEE Comp Soc; IEEE Visualizat and Graph Tech Comm; InfoVis; SciVisIEEE; IEEE Comp Soc; IEEE Visualizat and Graph Tech Comm; InfoVis; SciVis</t>
  </si>
  <si>
    <t>Chicago, ILChicago, IL</t>
  </si>
  <si>
    <t>1077-2626</t>
  </si>
  <si>
    <t>1941-0506</t>
  </si>
  <si>
    <t>WOS:000364043400033</t>
  </si>
  <si>
    <t>He, Yi-Hai; Wang, Lin-Bo; He, Zhen-Zhen; Xie, Min</t>
  </si>
  <si>
    <t>Xie, Min/A-5552-2011</t>
  </si>
  <si>
    <t>Xie, Min/0000-0002-8500-8364; He, Yihai/0000-0002-9110-2672</t>
  </si>
  <si>
    <t>A fuzzy TOPSIS and Rough Set based approach for mechanism analysis of product infant failure</t>
  </si>
  <si>
    <t>10.1016/j.engappai.2015.06.002</t>
  </si>
  <si>
    <t>Root causes identification of product infant failure is nowadays one of the critical topics in product quality improvements. This paper puts forward a novel technical approach for mechanism analysis of product infant failure based on domain mapping in Axiomatic Design and the quality and reliability data from product lifecycle in the form of relational tree. The proposed method could intelligently decompose the early fault symptoms into root causes of critical functional parameters in function domain, design parameters in physical domain and process parameters in process domain successively. More specifically, both qualitative and quantitative attributes of quality and reliability types are considered for solving the root causes weight computation problem of product infant failure, this approach emphasizes the integrated application of artificial intelligence techniques of Rough Set and fuzzy TOPSIS to compute the weight of root causes. In order to enumerate the latent root causes of product infant failure, connotation of product infant failure based on the product reliability evolution model in the life cycle and data integration model of quality and reliability in production based on the extended QR chain are presented firstly. Then, a decomposition method for relational tree of product infant failure is studied based on domains of functional, physical and process in Axiomatic Design. The failure relation weight computation of root causes (nodes of relational tree) is considered as multi-criteria decision making problem (MCDM) by integrated application of Rough Set and fuzzy TOPSIS (Technique for Order Preference by Similarity to Ideal Solution), which the Rough Set is used to mining the quality data and fuzzy TOPSIS is adopted to model the computation process of failure relation weight. Finally, the validity of the proposed method is verified by a case study of analyzing a car infant failure about body noise vibration harshness complaint, and the result proves that the proposed approach is conducive to improve the intelligent level of root causes identification for complex product infant failure. (C) 2015 Elsevier Ltd. All rights reserved.</t>
  </si>
  <si>
    <t>WOS:000367494200004</t>
  </si>
  <si>
    <t>Hu, Jie; Li, Tianrui; Wang, Hongjun; Fujita, Hamido</t>
  </si>
  <si>
    <t>Li, Tianrui/A-4889-2012</t>
  </si>
  <si>
    <t>Fujita, Hamido/0000-0001-5256-210X</t>
  </si>
  <si>
    <t>Hierarchical cluster ensemble model based on knowledge granulation</t>
  </si>
  <si>
    <t>10.1016/j.knosys.2015.10.006</t>
  </si>
  <si>
    <t>Cluster ensemble has been shown to be very effective in unsupervised classification learning by generating a large pool of different clustering solutions and then combining them into a final decision. However, the task of it becomes more difficult due to the inherent complexities among base cluster results, such as uncertainty, vagueness and overlapping. Granular computing is one of the fastest growing information-processing paradigms in the domain of computational intelligence and human-centric systems. As the core part of granular computing, the rough set theory dealing with inexact, uncertain, or vague information, has been widely applied in machine learning and knowledge discovery related areas in recent years. From these perspectives, in this paper, a hierarchical cluster ensemble model based on knowledge granulation is proposed with the attempt to provide a new way to deal with the cluster ensemble problem together with ensemble learning application of the knowledge granulation. A novel rough distance is introduced to measure the dissimilarity between base partitions and the notion of knowledge granulation is improved to measure the agglomeration degree of a given granule. Furthermore, a novel objective function for cluster ensembles is defined and the corresponding inferences are made. A hierarchical cluster ensemble algorithm based on knowledge granulation is designed. Experimental results on real-world data sets demonstrate the effectiveness for better cluster ensemble of the proposed method. (C) 2015 Elsevier B.V. All rights reserved.</t>
  </si>
  <si>
    <t>WOS:000367120000016</t>
  </si>
  <si>
    <t>Teng, Shu-Hua; Lu, Min; Yang, A-Feng; Zhang, Jun; Nian, Yongjian; He, Mi</t>
  </si>
  <si>
    <t>Efficient attribute reduction from the viewpoint of discernibility</t>
  </si>
  <si>
    <t>10.1016/j.ins.2015.07.052</t>
  </si>
  <si>
    <t>Attribute reduction is an important preprocessing step in pattern recognition, machine learning and data mining. As an effective method for attribute reduction, rough set theory offers a useful and formal methodology. It retains the discernibility power of the original datasets; thus, attribute reduction has been extensively studied in rough set theory. However, the inefficiency of the existing attribute reduction algorithms limits the application of rough sets. In this paper, we first analyse the limitations of existing attribute reduction algorithms. Then, a novel measure of attribute quality, called the relative discernibility degree, is proposed based on the discernibility. Theoretical analysis shows that this measure can find relative dispensable attributes and remain unchanged after removing the relative dispensable attributes and redundant objects in the process of selecting attributes. This property can be used to reduce the search space and accelerate the heuristic process of attribute reduction. Consequently, a new attribute reduction algorithm is proposed from the viewpoint of discernibility. Furthermore, the relationships among the reduction definitions of the algebra view, information view and discernibility view are derived. Some non-equivalent relationships among these views of rough set theory in inconsistent decision tables are discovered. A set of numerical experiments was conducted on UCI datasets. Experimental results show that the proposed algorithm is effective and efficient and is applicable to the case of large-scale datasets. (C) 2015 Elsevier Inc. All rights reserved.</t>
  </si>
  <si>
    <t>WOS:000363348400021</t>
  </si>
  <si>
    <t>Yassin, Mohamed A.; Alazba, A. A.; Mattar, Mohamed A.</t>
  </si>
  <si>
    <t>Artificial neural networks versus gene expression programming for estimating reference evapotranspiration in arid climate</t>
  </si>
  <si>
    <t>AGRICULTURAL WATER MANAGEMENT</t>
  </si>
  <si>
    <t>10.1016/j.agwat.2015.09.009</t>
  </si>
  <si>
    <t>Artificial neural networks (ANNs) and gene expression programming (GEP) were compared to estimate daily reference evapotranspiration (ETref) under arid conditions. The daily climatic variables were collected by 13 meteorological stations from 1980 to 2010. The ANN and GEP models were trained on 65% of the climatic data and tested using the remaining 35%. The generalised Penman-Monteith (PMG) model was used as a reference target for evapotranspiration values, with h(c) varies from 5 to 105 cm with increment of a centimetre. The developed models were spatially validated using climatic data from 1980 to 2010 taken from another six meteorological stations. The results showed that the eight ETref models developed using the ANN technique were slightly more accurate than those developed using the GEP technique. The ANN models' determination coefficients (R-2) ranged from 67.6% to 99.8% and root mean square error (RMSE) values ranged from 0.20 to 2.95 mm d(-1). The GEP models' R-2 values ranged from 64.4% to 95.5% and RMSE values ranged from 1.13 to 3.1 mm d(-1). Although the GEP models performed slightly worse than the ANN models, the GEP models used explicit equations. (C) 2015 Elsevier B.V. All rights reserved.</t>
  </si>
  <si>
    <t>0378-3774</t>
  </si>
  <si>
    <t>1873-2283</t>
  </si>
  <si>
    <t>WOS:000365376400012</t>
  </si>
  <si>
    <t>Liu, Zhonghua; Jiang, Cheng; Wang, Juyun; Yu, Hua</t>
  </si>
  <si>
    <t>The node importance in actual complex networks based on a multi-attribute ranking method</t>
  </si>
  <si>
    <t>10.1016/j.knosys.2015.03.026</t>
  </si>
  <si>
    <t>This paper addresses the problem of evaluating the node importance in actual complex networks. Firstly, the indicators used to evaluate the node importance are defined based on complex network theory, and their characteristics are analyzed in detail. Besides, a new indicator is put forward on the basis of K-shell decomposition, named improved K-shell. Secondly, in order to evaluate the node importance comprehensively, a multi-attribute ranking method is proposed based on the Technique for Order Preference by Similarity to Ideal Object (TOPSIS). Finally, our method is used to study two actual cases. Results show that, our method outperforms other methods in distinguishing the node importance of actual complex networks and can provide scientific decision support for the administration department. (C) 2015 Elsevier B.V. All rights reserved.</t>
  </si>
  <si>
    <t>WOS:000356119700006</t>
  </si>
  <si>
    <t>Binh Thai Pham; Dieu Tien Bui; Dholakia, M.B.; Prakash, I.; Ha Viet Pham</t>
  </si>
  <si>
    <t>A comparative study of least square support vector machines and multiclass alternating decision trees for spatial prediction of rainfall-induced landslides in a tropical cyclones area</t>
  </si>
  <si>
    <t>Geotechnical and Geological Engineering</t>
  </si>
  <si>
    <t>10.1007/s10706-016-9990-0</t>
  </si>
  <si>
    <t>Dec. 2016</t>
  </si>
  <si>
    <t>The objective of this study is to explore and compare the least square support vector machine (LSSVM) and multiclass alternating decision tree (MADT) techniques for the spatial prediction of landslides. The Luc Yen district in Yen Bai province (Vietnam) has been selected as a case study. LSSVM and MADT are effective machine learning techniques of classification applied in other fields but not in the field of landslide hazard assessment. For this, Landslide inventory map was first constructed with 95 landslide locations identified from aerial photos and verified from field investigations. These landslide locations were then divided randomly into two parts for training (70 % locations) and validation (30 % locations) processes. Secondly, landslide affecting factors such as slope, aspect, elevation, curvature, lithology, land use, distance to roads, distance to faults, distance to rivers, and rainfall were selected and applied for landslide susceptibility assessment. Subsequently, the LSSVM and MADT models were built to assess the landslide susceptibility in the study area using training dataset. Finally, receiver operating characteristic curve and statistical index-based evaluations techniques were employed to validate the predictive capability of these models. As a result, both the LSSVM and MADT models have high performance for spatial prediction of landslides in the study area. Out of these, the MADT model (AUC = 0.853) outperforms the LSSVM model (AUC = 0.803). From the landslide study of Luc Yen district in Yen Bai province (Vietnam), it can be conclude that the LSSVM and MADT models can be applied in other areas of world also for and spatial prediction. Landslide susceptibility maps obtained from this study may be helpful in planning, decision making for natural hazard management of the areas susceptible to landslide hazards.</t>
  </si>
  <si>
    <t>0960-3182</t>
  </si>
  <si>
    <t>INSPEC:16703379</t>
  </si>
  <si>
    <t>Chiang, Mung; Zhang, Tao</t>
  </si>
  <si>
    <t>Fog and IoT: An Overview of Research Opportunities</t>
  </si>
  <si>
    <t>IEEE INTERNET OF THINGS JOURNAL</t>
  </si>
  <si>
    <t>10.1109/JIOT.2016.2584538</t>
  </si>
  <si>
    <t>Fog is an emergent architecture for computing, storage, control, and networking that distributes these services closer to end users along the cloud-to-things continuum. It covers both mobile and wireline scenarios, traverses across hardware and software, resides on network edge but also over access networks and among end users, and includes both data plane and control plane. As an architecture, it supports a growing variety of applications, including those in the Internet of Things (IoT), fifth-generation (5G) wireless systems, and embedded artificial intelligence (AI). This survey paper summarizes the opportunities and challenges of fog, focusing primarily in the networking context of IoT.</t>
  </si>
  <si>
    <t>2327-4662</t>
  </si>
  <si>
    <t>WOS:000393048500001</t>
  </si>
  <si>
    <t>A comprehensive evaluation of random vector functional link networks</t>
  </si>
  <si>
    <t>10.1016/j.ins.2015.09.025</t>
  </si>
  <si>
    <t>NOV 1 2016</t>
  </si>
  <si>
    <t>With randomly generated weights between input and hidden layers, a random vector functional link network is a universal approximator for continuous functions on compact sets with fast learning property. Though it was proposed two decades ago, the classification ability of this family of networks has not been fully investigated yet. Through a very comprehensive evaluation by using 121 UCI datasets, the effect of bias in the output layer, direct links from the input layer to the output layer and type of activation functions in the hidden layer, scaling of parameter randomization as well as the solution procedure for the output weights are investigated in this work. Surprisingly, we found that the direct link plays an important performance enhancing role in RVFL, while the bias term in the output neuron had no significant effect. The ridge regression based closed-form solution was better than those with Moore-Penrose pseudoinverse. Instead of using a uniform randomization in [-1,+1] for all datasets, tuning the scaling of the uniform randomization range for each dataset enhances the overall performance. Six commonly used activation functions were investigated in this work and we found that hardlim and sign activation functions degenerate the overall performance. These basic conclusions can serve as general guidelines for designing RVFL networks based classifiers. (C) 2015 Elsevier Inc. All rights reserved.</t>
  </si>
  <si>
    <t>WOS:000382794400063</t>
  </si>
  <si>
    <t>Torlai, Giacomo; Melko, Roger G.</t>
  </si>
  <si>
    <t>Learning thermodynamics with Boltzmann machines</t>
  </si>
  <si>
    <t>PHYSICAL REVIEW B</t>
  </si>
  <si>
    <t>10.1103/PhysRevB.94.165134</t>
  </si>
  <si>
    <t>OCT 17 2016</t>
  </si>
  <si>
    <t>A Boltzmann machine is a stochastic neural network that has been extensively used in the layers of deep architectures for modern machine learning applications. In this paper, we develop a Boltzmann machine that is capable of modeling thermodynamic observables for physical systems in thermal equilibrium. Through unsupervised learning, we train the Boltzmann machine on data sets constructed with spin configurations importance sampled from the partition function of an Ising Hamiltonian at different temperatures using Monte Carlo (MC) methods. The trained Boltzmann machine is then used to generate spin states, for which we compare thermodynamic observables to those computed by direct MC sampling. We demonstrate that the Boltzmann machine can faithfully reproduce the observables of the physical system. Further, we observe that the number of neurons required to obtain accurate results increases as the system is brought close to criticality.</t>
  </si>
  <si>
    <t>2469-9950</t>
  </si>
  <si>
    <t>2469-9969</t>
  </si>
  <si>
    <t>WOS:000386165700004</t>
  </si>
  <si>
    <t>Khorshidi, Alireza; Peterson, Andrew A.</t>
  </si>
  <si>
    <t>Amp: A modular approach to machine learning in atomistic simulations</t>
  </si>
  <si>
    <t>COMPUTER PHYSICS COMMUNICATIONS</t>
  </si>
  <si>
    <t>10.1016/j.cpc.2016.05.010</t>
  </si>
  <si>
    <t>Electronic structure calculations, such as those employing Kohn-Sham density functional theory or ab initio wavefunction theories, have allowed for atomistic-level understandings of a wide variety of phenomena and properties of matter at small scales. However, the computational cost of electronic structure methods drastically increases with length and time scales, which makes these methods difficult for long time-scale molecular dynamics simulations or large-sized systems. Machine-learning techniques can provide accurate potentials that can match the quality of electronic structure calculations, provided sufficient training data. These potentials can then be used to rapidly simulate large and long time-scale phenomena at similar quality to the parent electronic structure approach. Machine-learning potentials usually take a bias-free mathematical form and can be readily developed for a wide variety of systems. Electronic structure calculations have favorable properties - namely that they are noiseless and targeted training data can be produced on-demand - that make them particularly well-suited for machine learning. This paper discusses our modular approach to atomistic machine learning through the development of the open-source Atomistic Machine-learning Package (Amp), which allows for representations of both the total and atom-centered potential energy surface, in both periodic and non-periodic systems. Potentials developed through the atom-centered approach are simultaneously applicable for systems with various sizes. Interpolation can be enhanced by introducing custom descriptors of the local environment. We demonstrate this in the current work for Gaussian-type, bispectrum, and Zernike-type descriptors. Amp has an intuitive and modular structure with an interface through the python scripting language yet has parallelizable fortran components for demanding tasks; it is designed to integrate closely with the widely used Atomic Simulation Environment (ASE), which makes it compatible with a wide variety of commercial and open-source electronic structure codes. We finally demonstrate that the neural network model inside Amp can accurately interpolate electronic structure energies as well as forces of thousands of multi-species atomic systems.Program summaryProgram title: AmpCatalogue identifier: AFAK_v1_0Program summary URL: http://cpc.cs.qub.ac.ukisummaries/AFAK_v1_0.htmlProgram obtainable from: CPC Program Library, Queen's University, Belfast, N. IrelandLicensing provisions: yesNo. of lines in distributed program, including test data, etc.: 21239No. of bytes in distributed program, including test data, etc.: 1412975Distribution format: tar.gzProgramming language: Python, Fortran.Computer: PC, Mac.Operating system: Linux, Mac, Windows.Has the code been vectorized or parallelized?: YesRAM: Variable, depending on the number and size of atomic systems.Classification: 16.1, 2.1.External routines: ASE, NumPy, SciPy, f2py, matplotlibNature of problem:Atomic interactions within many-body systems typically have complicated functional forms, difficult to represent in simple pre-decided closed-forms.Solution method:Machine learning provides flexible functional forms that can be improved as new situations are encountered. Typically, interatomic potentials yield from machine learning simultaneously apply to different system sizes.Unusual features:Amp is as modular as possible, providing a framework for the user to create atomic environment descriptor and regression model at will. Moreover, it has Atomic Simulation Environment (ASE) interface, facilitating interactive collaboration with other electronic structure calculators within ASE.Running time:Variable, depending on the number and size of atomic systems. (C) 2016 Elsevier B.V. All rights reserved.</t>
  </si>
  <si>
    <t>0010-4655</t>
  </si>
  <si>
    <t>1879-2944</t>
  </si>
  <si>
    <t>WOS:000383293600028</t>
  </si>
  <si>
    <t>Cao, Jiuwen; Zhang, Kai; Luo, Minxia; Yin, Chun; Lai, Xiaoping</t>
  </si>
  <si>
    <t>Extreme learning machine and adaptive sparse representation for image classification</t>
  </si>
  <si>
    <t>10.1016/j.neunet.2016.06.001</t>
  </si>
  <si>
    <t>Recent research has shown the speed advantage of extreme learning machine (ELM) and the accuracy advantage of sparse representation classification (SRC) in the area of image classification. Those two methods, however, have their respective drawbacks, e.g., in general, ELM is known to be less robust to noise while SRC is known to be time-consuming. Consequently, ELM and SRC complement each other in computational complexity and classification accuracy. In order to unify such mutual complementarity and thus further enhance the classification performance, we propose an efficient hybrid classifier to exploit the advantages of ELM and SRC in this paper. More precisely, the proposed classifier consists of two stages: first, an ELM network is trained by supervised learning. Second, a discriminative criterion about the reliability of the obtained ELM output is adopted to decide whether the query image can be correctly classified or not. If the output is reliable, the classification will be performed by ELM; otherwise the query image will be fed to SRC. Meanwhile, in the stage of SRC, a sub-dictionary that is adaptive to the query image instead of the entire dictionary is extracted via the ELM output. The computational burden of SRC thus can be reduced. Extensive experiments on handwritten digit classification, landmark recognition and face recognition demonstrate that the proposed hybrid classifier outperforms ELM and SRC in classification accuracy with outstanding computational efficiency. (C) 2016 Elsevier Ltd. All rights reserved.</t>
  </si>
  <si>
    <t>WOS:000381833300010</t>
  </si>
  <si>
    <t>David, M.; Ramahatana, F.; Trombe, P. J.; Lauret, P.</t>
  </si>
  <si>
    <t>Probabilistic forecasting of the solar irradiance with recursive ARMA and GARCH models</t>
  </si>
  <si>
    <t>10.1016/j.solener.2016.03.064</t>
  </si>
  <si>
    <t>Forecasting of the solar irradiance is a key feature in order to increase the penetration rate of solar energy into the energy grids. Indeed, the anticipation of the fluctuations of the solar renewables allows a better management of the production means of electricity and a better operation of the grid-connected storage systems. If numerous methods for forecasting the mean of the solar irradiance were recently developed, there are only few works dedicated to the evaluation of prediction intervals associated to these point forecasts.Time series of solar irradiance and more specifically of clear sky index show some similarities with that of financial time series. The aim of this paper is to assess the performances of a commonly used combination of two linear models (ARMA and GARCH) in econometrics in order to provide probabilistic forecasts of solar irradiance. In addition, a recursive estimation of the parameters of the models has been set up in order to provide a framework that can be applied easily in an operational context.A comprehensive testing procedure has been used to assess both point forecasts and probabilistic forecasts. Using only the past records of the solar irradiance, the proposed model is able to perform point forecasts as accurately as other methods based on machine learning techniques. Moreover, the recursive ARMA GARCH model is easier to set-up and it gives additional information about the uncertainty of the forecasts. Even if some strong assumption has been made regarding the statistical distribution of the error, the reliability of the probabilistic forecasts stands in the same order of magnitude as other works done in the field of solar forecasting. (C) 2016 Elsevier Ltd. All rights reserved.</t>
  </si>
  <si>
    <t>WOS:000377733300006</t>
  </si>
  <si>
    <t>Galar, Mikel; Fernandez, Alberto; Barrenechea, Edurne; Bustince, Humberto; Herrera, Francisco</t>
  </si>
  <si>
    <t>Galar, Mikel/H-4846-2011; Herrera, Francisco /K-9019-2017</t>
  </si>
  <si>
    <t>Galar, Mikel/0000-0003-2865-6549; Barrenechea, Edurne/0000-0001-6657-948X; Fernandez Hilario, Alberto/0000-0002-6480-8434</t>
  </si>
  <si>
    <t>Ordering-based pruning for improving the performance of ensembles of classifiers in the framework of imbalanced datasets</t>
  </si>
  <si>
    <t>10.1016/j.ins.2016.02.056</t>
  </si>
  <si>
    <t>AUG 1 2016</t>
  </si>
  <si>
    <t>The scenario of classification with imbalanced datasets has gained a notorious significance in the last years. This is due to the fact that a large number of problems where classes are highly skewed may be found, affecting the global performance of the system. A great number of approaches have been developed to address this problem. These techniques have been traditionally proposed under three different perspectives: data treatment, adaptation of algorithms, and cost-sensitive learning.Ensemble-based models for classifiers are an extension over the former solutions. They consider a pool of classifiers, and they can in turn integrate any of these proposals. The quality and performance of this type of methodology over baseline solutions have been shown in several studies of the specialized literature.The goal of this work is to improve the capabilities of tree-based ensemble-based solutions that were specifically designed for imbalanced classification, focusing on the best behaving bagging- and boosting-based ensembles in this scenario. In order to do so, this paper proposes several new metrics for ordering-based pruning, which are properly adapted to address the skewed-class distribution. From our experimental study we show two main results: on the one hand, the use of the new metrics allows pruning to become a very successful approach in this scenario; on the other hand, the behavior of Under-Bagging model excels, achieving the highest gain with the usage of pruning, since the random undersampled sets that best complement each other can be selected. Accordingly, this scheme is capable of outperforming previous ensemble models selected from the state-of-the-art. (C) 2016 Elsevier Inc. All rights reserved.</t>
  </si>
  <si>
    <t>WOS:000375813000012</t>
  </si>
  <si>
    <t>Gu, Ke; Zhai, Guangtao; Lin, Weisi; Yang, Xiaokang; Zhang, Wenjun</t>
  </si>
  <si>
    <t>Lin, Weisi/A-3696-2011; Yang, Xiaokang/C-6137-2009</t>
  </si>
  <si>
    <t>Lin, Weisi/0000-0001-9866-1947; Yang, Xiaokang/0000-0003-4029-3322</t>
  </si>
  <si>
    <t>Learning a blind quality evaluation engine of screen content images</t>
  </si>
  <si>
    <t>10.1016/j.neucom.2015.11.101</t>
  </si>
  <si>
    <t>JUL 5 2016</t>
  </si>
  <si>
    <t>We in this paper investigate how to blindly predict the visual quality of a screen content image (SO). With the popularity of multi-client and remote-controlling systems, SCIs and the relevant applications have been a hot research topic. In general, SCIs contain texts or graphics in cartoons, ebooks or captures of computer screens. As for blind quality assessment (QA) of natural scene images (NSIs), it has been well established since NSIs possess certain statistical properties. SCIs however do not have reliable statistic models so far and thus the associated blind QA task is hard to be addressed. Aiming at solving this problem, we first extract 13 perceptual-inspired features with the free energy based brain theory and structural degradation model. In order to avoid the overfitting and guarantee the independence of training and testing samples, we then collect 100,000 images and use their objective quality scores computed via a high-accuracy full-reference QA method for SCIs as labels, before learning a new blind quality measure from aforementioned 13 features to the objective quality score. Experimental results performed on a large-scale screen image quality assessment database (SIQAD) demonstrate that the proposed blind quality metric has a good correlation with human perception of quality, even superior to state-of-the-art full-, reduced- and no-reference QA algorithms. (C) 2016 Elsevier B.V. All rights reserved.</t>
  </si>
  <si>
    <t>WOS:000376543200015</t>
  </si>
  <si>
    <t>Liu, Yutian; Fan, Rui; Terzija, Vladimir</t>
  </si>
  <si>
    <t>Power system restoration: a literature review from 2006 to 2016</t>
  </si>
  <si>
    <t>JOURNAL OF MODERN POWER SYSTEMS AND CLEAN ENERGY</t>
  </si>
  <si>
    <t>10.1007/s40565-016-0219-2</t>
  </si>
  <si>
    <t>Power system restoration has attracted more attention and made great progress recently. Research progress of the power system restoration from 2006 to 2016 is reviewed in this paper, including black-start, network reconfiguration and load restoration. Some emerging methods and key techniques are also discussed in the context of the integration of variable renewable energy and development of the smart grid. There is a long way to go to achieve automatic self-healing in bulk power systems because of its extreme complexity. However, rapidly developing artificial intelligence technology will eventually enable the step-by-step dynamic decision-making based on the situation awareness of supervisory control and data acquisition systems (SCADA) and wide area measurement systems (WAMS) in the near future.</t>
  </si>
  <si>
    <t>2196-5625</t>
  </si>
  <si>
    <t>2196-5420</t>
  </si>
  <si>
    <t>WOS:000380709700003</t>
  </si>
  <si>
    <t>Chen, Tai-liang; Chen, Feng-yu</t>
  </si>
  <si>
    <t>An intelligent pattern recognition model for supporting investment decisions in stock market</t>
  </si>
  <si>
    <t>10.1016/j.ins.2016.01.079</t>
  </si>
  <si>
    <t>JUN 10 2016</t>
  </si>
  <si>
    <t>For many years, how to make stock market predictions has been a prevalent research topic. To carry out accurate forecasting, stock analysts and academic researchers have tried various analysis techniques, algorithms, and models. For example, "technical analysis" is a popular approach used by common stock investors to analyze market trend, and Artificial Intelligence (AI) algorithms such as genetic algorithms (GAs), neural network (NN), and fuzzy time-series (FTS), were proposed by researchers to forecast the future stock index. Although the daily forecasts are very useful for professional investors who implement intraday trading, we argue that forecasting a bullish turning point is a more interesting issue than the future stock index for common investor because an accurate forecast will bring a huge amount of stock return. Therefore, this paper proposes an intelligent pattern recognition model, based on two new stock pattern recognition methods, "PIP bull-flag pattern matching" and the "floating-weighted bull-flag template," to recognize a bull-flag stock pattern. The bull-flag pattern is a stock's turning point with proper timing, which can enable a stock investor to profit. To promote recognition accuracy, the proposed model employs chart patterns and technical indicators, simultaneously, as pattern recognition factors. In the model verification, we evaluate the proposed model with stock returns by forecasting two stock databases (TAIEX and NASDAQ), and comparing the returns with other advanced algorithms. The experimental results indicate that the proposed model outperforms the published algorithms, such as rough set theory (RST), genetic algorithms (GAs) and their hybrid model, and gives a high-level of profitability. Additionally, the trading strategies, provided by the proposed model, also help investors to make beneficial investment decisions in the stock market. (C) 2016 Elsevier Inc. All rights reserved.</t>
  </si>
  <si>
    <t>WOS:000384383900017</t>
  </si>
  <si>
    <t>Tao, Dapeng; Guo, Yanan; Song, Mingli; Li, Yaotang; Yu, Zhengtao; Tang, Yuan Yan</t>
  </si>
  <si>
    <t>Person Re-Identification by Dual-Regularized KISS Metric Learning</t>
  </si>
  <si>
    <t>10.1109/TIP.2016.2553446</t>
  </si>
  <si>
    <t>Person re-identification aims to match the images of pedestrians across different camera views from different locations. This is a challenging intelligent video surveillance problem that remains an active area of research due to the need for performance improvement. Person re-identification involves two main steps: feature representation and metric learning. Although the keep it simple and straightforward (KISS) metric learning method for discriminative distance metric learning has been shown to be effective for the person re-identification, the estimation of the inverse of a covariance matrix is unstable and indeed may not exist when the training set is small, resulting in poor performance. Here, we present dual-regularized KISS (DR-KISS) metric learning. By regularizing the two covariance matrices, DR-KISS improves on KISS by reducing overestimation of large eigenvalues of the two estimated covariance matrices and, in doing so, guarantees that the covariance matrix is irreversible. Furthermore, we provide theoretical analyses for supporting the motivations. Specifically, we first prove why the regularization is necessary. Then, we prove that the proposed method is robust for generalization. We conduct extensive experiments on three challenging person re-identification datasets, VIPeR, GRID, and CUHK 01, and show that DR-KISS achieves new state-of-the-art performance.</t>
  </si>
  <si>
    <t>WOS:000375472600007</t>
  </si>
  <si>
    <t>Baldi, Pierre; Bauer, Kevin; Eng, Clara; Sadowski, Peter; Whiteson, Daniel</t>
  </si>
  <si>
    <t>Jet substructure classification in high-energy physics with deep neural networks</t>
  </si>
  <si>
    <t>PHYSICAL REVIEW D</t>
  </si>
  <si>
    <t>10.1103/PhysRevD.93.094034</t>
  </si>
  <si>
    <t>MAY 27 2016</t>
  </si>
  <si>
    <t>At the extreme energies of the Large Hadron Collider, massive particles can be produced at such high velocities that their hadronic decays are collimated and the resulting jets overlap. Deducing whether the substructure of an observed jet is due to a low-mass single particle or due to multiple decay objects of a massive particle is an important problem in the analysis of collider data. Traditional approaches have relied on expert features designed to detect energy deposition patterns in the calorimeter, but the complexity of the data make this task an excellent candidate for the application of machine learning tools. The data collected by the detector can be treated as a two-dimensional image, lending itself to the natural application of image classification techniques. In this work, we apply deep neural networks with a mixture of locally connected and fully connected nodes. Our experiments demonstrate that without the aid of expert features, such networks match or modestly outperform the current state-of-the-art approach for discriminating between jets from single hadronic particles and overlapping jets from pairs of collimated hadronic particles, and that such performance gains persist in the presence of pileup interactions.</t>
  </si>
  <si>
    <t>2470-0010</t>
  </si>
  <si>
    <t>2470-0029</t>
  </si>
  <si>
    <t>WOS:000376642500004</t>
  </si>
  <si>
    <t>Qin, Pengda; Xu, Weiran; Guo, Jun</t>
  </si>
  <si>
    <t>An empirical convolutional neural network approach for semantic relation classification</t>
  </si>
  <si>
    <t>10.1016/j.neucom.2015.12.091</t>
  </si>
  <si>
    <t>MAY 19 2016</t>
  </si>
  <si>
    <t>In industry, relation classification plays a significant role in today's search engine. Up to now, the state-of-the-art systems have the problems of over-reliance on the quality of handcrafted features annotated by experts and linguistic knowledge derived from linguistic analysis modules, which is costly and leads to the issue of error propagation. Currently, with the data-driven approaches attracting wide attention, deep learning achieves impressive performance in semantic processing tasks without much effort on costly features. In this work, we deal with the relation classification task utilizing a convolutional neural network (CNN) approach to automatically control feature learning from raw sentences and minimize the application of external toolkits and resources. Our proposed method has several distinct features. First, we exploit a simple but rational way to specify which input tokens are the target nominals in the input sentence, instead of Position Feature that used in other neural network relation classification systems. Secondly, a most suitable dropout strategy is used to prevent units in the neural network from co-adapting too much, which significantly reduces over-fitting and improves the performance. Eventually, using only word embedding as input features is sufficient to achieve desirable performance. Our experiments on the SemEval-2010 Task-8 dataset show that our CNN architecture without using any additional extracted features significantly outperforms the state-of-the-art systems and achieves an F1-score of 84.8% only considering the context between the two target nominals. (C) 2016 Elsevier B.V. All rights reserved.</t>
  </si>
  <si>
    <t>WOS:000374802600001</t>
  </si>
  <si>
    <t>Acharya, U. Rajendra; Fujita, Hamido; Bhat, Shreya; Raghavendra, U.; Gudigar, Anjan; Molinari, Filippo; Vijayananthan, Anushya; Ng, Kwan Hoong</t>
  </si>
  <si>
    <t>Engineering, Faculty /I-7935-2015; engineering, @UM-2016/I-9329-2016; Raghavendra, U/G-8634-2015</t>
  </si>
  <si>
    <t>Engineering, Faculty /0000-0002-4848-7052; Raghavendra, U/0000-0002-1124-089X; Gudigar, Anjan/0000-0001-5634-9103; Fujita, Hamido/0000-0001-5256-210X</t>
  </si>
  <si>
    <t>Decision support system for fatty liver,disease using GIST descriptors extracted from ultrasound images</t>
  </si>
  <si>
    <t>10.1016/j.inffus.2015.09.006</t>
  </si>
  <si>
    <t>Steatosis or fatty liver disease (FLD) is characterized by the abnormal retention of large vacuoles of neutral fat in the liver cells, either due to alcoholism or metabolic syndrome. Succession of FLD can lead to severe liver diseases such as hepatocellular carcinoma, cirrhosis and hepatic inflammation but it is a reversible disease if diagnosed early. Thus, computer-aided diagnostic tools play a very important role in the automated diagnosis of PLO. This paper focuses on the detection of steatosis and classification of steatotic livers from the normal using ultrasound images. The significant information from the image is extracted using GIST descriptor models. Marginal Fisher Analysis (MFA) integrated with Wilcoxon signed-rank test helps to eliminate the trivial features and provides the distinctive features for qualitative classification. Finally the clinically significant features are fused using classifiers such as decision tree (DT), support vector machine (SVM), adaBoost, k-nearest neighbor (kNN), probabilistic neural network (PNN), naive Bayes (NB), fuzzy Sugeno (FS), linear and quadratic discriminant analysis classification of normal and abnormal liver images. Results portray that PNN classifier can diagnose FLD with an average classification accuracy of 98%, 96% sensitivity, 100% specificity and Area Under Curve (AUC) of 0.9674 correctly. (C) 2015 Elsevier B.V. All rights reserved.</t>
  </si>
  <si>
    <t>WOS:000367700500003</t>
  </si>
  <si>
    <t>Gairaa, Kacem; Khellaf, Abdallah; Messlem, Youcef; Chellali, Farouk</t>
  </si>
  <si>
    <t>Youcef, MESSLEM/0000-0003-2293-6793</t>
  </si>
  <si>
    <t>Estimation of the daily global solar radiation based on Box-Jenkins and ANN models: A combined approach</t>
  </si>
  <si>
    <t>10.1016/j.rser.2015.12.111</t>
  </si>
  <si>
    <t>In this paper, a new combined model coupling the linear autoregressive moving average (ARMA) model and the nonlinear artificial neural network (ANN) model has been proposed in order to estimate the daily global solar radiation. The main feature of this approach lies in the fact that has the strength to capture the advantages containing in both models. The combined method have been developed and tested using global solar radiation data recorded during two years (2012-2013) for two different climate sites in Algeria. The obtained results showed an improvement of the combined model over ARMA and ANN models in term of mean absolute error (MPE) of about 18.1% and 2.7%, for the first site, of about 27.26% and 1.39% for the second site. Moreover, compared to the ARMA and ANN models, a decrease in the RMSE values of about 17.1% and 3.59% compared to the ARMA and ANN models has been observed. (C) 2015 Elsevier Ltd. All rights reserved.</t>
  </si>
  <si>
    <t>WOS:000370456000018</t>
  </si>
  <si>
    <t>Leitao, Paulo; Karnouskos, Stamatis; Ribeiro, Luis; Lee, Jay; Strasser, Thomas; Colombo, Armando W.</t>
  </si>
  <si>
    <t>Leitao, Paulo/A-8390-2011; Strasser, Thomas/K-6698-2012</t>
  </si>
  <si>
    <t>Leitao, Paulo/0000-0002-2151-7944; Strasser, Thomas/0000-0002-6415-766X; Karnouskos, Stamatis/0000-0003-3519-8232</t>
  </si>
  <si>
    <t>Smart Agents in Industrial Cyber-Physical Systems</t>
  </si>
  <si>
    <t>10.1109/JPROC.2016.2521931</t>
  </si>
  <si>
    <t>Future industrial systems can be realized using the cyber-physical systems (CPSs) that advocate the coexistence of cyber and physical counterparts in a network structure to perform the system's functions in a collaborative manner. Multiagent systems share common ground with CPSs and can empower them with a multitude of capabilities in their efforts to achieve complexity management, decentralization, intelligence, modularity, flexibility, robustness, adaptation, and responsiveness. This work surveys and analyzes the current state of the industrial application of agent technology in CPSs, and provides a vision on the way agents can effectively enable emerging CPS challenges.</t>
  </si>
  <si>
    <t>WOS:000374864600016</t>
  </si>
  <si>
    <t>Xiao, Feng; Chen, Tongwen; Gao, Huijun</t>
  </si>
  <si>
    <t>Xiao, Feng/F-3032-2011</t>
  </si>
  <si>
    <t>Chen, Tongwen/0000-0002-1699-7947</t>
  </si>
  <si>
    <t>Synchronous Hybrid Event- and Time-Driven Consensus in Multiagent Networks With Time Delays</t>
  </si>
  <si>
    <t>10.1109/TCYB.2015.2428056</t>
  </si>
  <si>
    <t>This paper studies the delay robustness of a class of synchronous hybrid event-and time-driven consensus protocols in undirected networks. These protocols can ensure the system performance at reduced data-sampling rates. We consider three types of time delays in feedbacks, including one common time delay, multiple time-invariant delays, and multiple time-varying delays; and by sampled-data control techniques, we characterize the maximum allowable time delay and the event-detecting period for solving the average consensus problem in terms of the algebraic structure of interaction topologies. Simulations are given to show the effectiveness of theoretical results.</t>
  </si>
  <si>
    <t>WOS:000374989300011</t>
  </si>
  <si>
    <t>Zhang, Zhanpeng; Luo, Ping; Loy, Chen Change; Tang, Xiaoou</t>
  </si>
  <si>
    <t>Learning Deep Representation for Face Alignment with Auxiliary Attributes</t>
  </si>
  <si>
    <t>10.1109/TPAMI.2015.2469286</t>
  </si>
  <si>
    <t>In this study, we show that landmark detection or face alignment task is not a single and independent problem. Instead, its robustness can be greatly improved with auxiliary information. Specifically, we jointly optimize landmark detection together with the recognition of heterogeneous but subtly correlated facial attributes, such as gender, expression, and appearance attributes. This is non-trivial since different attribute inference tasks have different learning difficulties and convergence rates. To address this problem, we formulate a novel tasks-constrained deep model, which not only learns the inter-task correlation but also employs dynamic task coefficients to facilitate the optimization convergence when learning multiple complex tasks. Extensive evaluations show that the proposed task-constrained learning (i) outperforms existing face alignment methods, especially in dealing with faces with severe occlusion and pose variation, and (ii) reduces model complexity drastically compared to the state-of-the-art methods based on cascaded deep model.</t>
  </si>
  <si>
    <t>WOS:000374164700007</t>
  </si>
  <si>
    <t>Zhen, Xiantong; Wang, Zhijie; Islam, Ali; Bhaduri, Mousumi; Chan, Ian; Li, Shuo</t>
  </si>
  <si>
    <t>Li, Shuo/F-9736-2017</t>
  </si>
  <si>
    <t>Li, Shuo/0000-0002-5184-3230</t>
  </si>
  <si>
    <t>Multi-scale deep networks and regression forests for direct bi-ventricular volume estimation</t>
  </si>
  <si>
    <t>10.1016/j.media.2015.07.003</t>
  </si>
  <si>
    <t>Direct estimation of cardiac ventricular volumes has become increasingly popular and important in cardiac function analysis due to its effectiveness and efficiency by avoiding an intermediate segmentation step. However, existing methods rely on either intensive user inputs or problematic assumptions. To realize the full capacities of direct estimation, this paper presents a general, fully learning-based framework for direct bi-ventricular volume estimation, which removes user inputs and unreliable assumptions. We formulate bi-ventricular volume estimation as a general regression framework which consists of two main full learning stages: unsupervised cardiac image representation learning by multi-scale deep networks and direct bi-ventricular volume estimation by random forests.By leveraging strengths of generative and discriminant learning, the proposed method produces high correlations of around 0.92 with ground truth by human experts for both the left and right ventricles using a leave-one-subject-out cross validation, and largely outperforms existing direct methods on a larger dataset of 100 subjects including both healthy and diseased cases with twice the number of subjects used in previous methods. More importantly, the proposed method can not only be practically used in clinical cardiac function analysis but also be easily extended to other organ volume estimation tasks. (C) 2015 Elsevier B.V. All rights reserved.</t>
  </si>
  <si>
    <t>WOS:000373546800010</t>
  </si>
  <si>
    <t>Zhang, Huaipin; Yue, Dong; Yin, Xiuxia; Hu, Songlin; Dou, Chun Xia</t>
  </si>
  <si>
    <t>Finite-time distributed event-triggered consensus control for multi-agent systems</t>
  </si>
  <si>
    <t>10.1016/j.ins.2015.12.031</t>
  </si>
  <si>
    <t>APR 20 2016</t>
  </si>
  <si>
    <t>In this paper, we study the finite-time distributed event-triggered consensus control for multi-agent systems. The controllers and the events are designed in a distributed manner, based only on local information. Compared with conventional asymptotic consensus, finite time consensus can reach consensus faster and have better disturbance rejection properties. Thus, we propose a new nonlinear distributed control protocol to achieve finite-time consensus. Moreover, in order to realize the consensus control for multi-agent systems, only the communication between the agent and its local neighbors is needed, therefore, the designed control is essentially distributed. Two sufficient conditions are proposed to reach finite-time consensus for multi-agent systems with fixed and switching network topologies, respectively. Finally, two simulation examples are presented to demonstrate the effectiveness of the theoretical results. (C) 2016 Published by Elsevier Inc.</t>
  </si>
  <si>
    <t>WOS:000370910800009</t>
  </si>
  <si>
    <t>Chen, Chen; Zhang, Baochang; Su, Hongjun; Li, Wei; Wang, Lu</t>
  </si>
  <si>
    <t>Chen, Chen/A-8825-2015</t>
  </si>
  <si>
    <t>Chen, Chen/0000-0003-3957-7061</t>
  </si>
  <si>
    <t>Land-use scene classification using multi-scale completed local binary patterns</t>
  </si>
  <si>
    <t>SIGNAL IMAGE AND VIDEO PROCESSING</t>
  </si>
  <si>
    <t>10.1007/s11760-015-0804-2</t>
  </si>
  <si>
    <t>In this paper, we introduce the completed local binary patterns (CLBP) operator for the first time on remote sensing land-use scene classification. To further improve the representation power of CLBP, we propose a multi-scale CLBP (MS-CLBP) descriptor to characterize the dominant texture features in multiple resolutions. Two different kinds of implementations of MS-CLBP equipped with the kernel-based extreme learning machine are investigated and compared in terms of classification accuracy and computational complexity. The proposed approach is extensively tested on the 21-class land-use dataset and the 19-class satellite scene dataset showing a consistent increase on performance when compared to the state of the arts.</t>
  </si>
  <si>
    <t>1863-1703</t>
  </si>
  <si>
    <t>1863-1711</t>
  </si>
  <si>
    <t>WOS:000373081600018</t>
  </si>
  <si>
    <t>Guo, Yanrong; Gao, Yaozong; Shen, Dinggang</t>
  </si>
  <si>
    <t>Deformable MR Prostate Segmentation via Deep Feature Learning and Sparse Patch Matching</t>
  </si>
  <si>
    <t>10.1109/TMI.2015.2508280</t>
  </si>
  <si>
    <t>Automatic and reliable segmentation of the prostate is an important but difficult task for various clinical applications such as prostate cancer radiotherapy. The main challenges for accurate MR prostate localization lie in two aspects: (1) inhomogeneous and inconsistent appearance around prostate boundary, and (2) the large shape variation across different patients. To tackle these two problems, we propose a new deformable MR prostate segmentation method by unifying deep feature learning with the sparse patch matching. First, instead of directly using handcrafted features, we propose to learn the latent feature representation from prostate MR images by the stacked sparse auto-encoder (SSAE). Since the deep learning algorithm learns the feature hierarchy from the data, the learned features are often more concise and effective than the handcrafted features in describing the underlying data. To improve the discriminability of learned features, we further refine the feature representation in a supervised fashion. Second, based on the learned features, a sparse patch matching method is proposed to infer a prostate likelihood map by transferring the prostate labels from multiple atlases to the new prostate MR image. Finally, a deformable segmentation is used to integrate a sparse shape model with the prostate likelihood map for achieving the final segmentation. The proposed method has been extensively evaluated on the dataset that contains 66 T2-wighted prostate MR images. Experimental results show that the deep-learned features are more effective than the handcrafted features in guiding MR prostate segmentation. Moreover, our method shows superior performance than other state-of-the-art segmentation methods. Index Terms-Deformable</t>
  </si>
  <si>
    <t>WOS:000374164800014</t>
  </si>
  <si>
    <t>Kow, Ken Weng; Wong, Yee Wan; Rajkumar, Rajparthiban Kumar; Rajkumar, Rajprasad Kumar</t>
  </si>
  <si>
    <t>A review on performance of artificial intelligence and conventional method in mitigating PV grid-tied related power quality events</t>
  </si>
  <si>
    <t>10.1016/j.rser.2015.11.064</t>
  </si>
  <si>
    <t>Integration of renewable energy resources into power networks is the trend in power distribution system. It is to reduce burden of centralized power plant and global emissions, increase usage of renewable energy, and diverse energy supply market. However, solar photovoltaic which is a type of renewable energy resource, is found to generate peak capacity for a short duration only. Next, its output is intermittent and randomness. In addition, it changes behavior of power distribution system from unidirectional to bidirectional. As a result, it causes different types of power quality events to the power networks. Therefore, these power quality events are urged to be mitigated to further explore the potential of solar photovoltaic system. This paper aims to investigate negative impacts of photovoltaic (PV) grid-tied system to the power networks, and study on performance of artificial intelligence (Al) and conventional methods in mitigating power quality event. According to the surveys, power system monitoring, inverter, dynamic voltage regulator, static synchronous compensator, unified power quality conditioner and energy storage system are able to compensate power quality events which are caused by PV grid-tied system. From the studies, Al methods usually outperform conventional methods in terms of response time and controllability. They also show talent in multi-mode operation, which is to switch to different operation modes according to the environment. However, they require memory to achieve above mentioned tasks. It is believed that unsupervised learning Al is the future trend as it can adapt to the environment without the need of collecting large amount of data before the AI is implemented. (C) 2015 Elsevier Ltd. All rights reserved.</t>
  </si>
  <si>
    <t>WOS:000369462100026</t>
  </si>
  <si>
    <t>Li, Huaqing; Chen, Guo; Liao, Xiaofeng; Huang, Tingwen</t>
  </si>
  <si>
    <t>Huang, Tingwen/K-1367-2013</t>
  </si>
  <si>
    <t>Huang, Tingwen/0000-0001-9610-846X</t>
  </si>
  <si>
    <t>Leader-Following Consensus of Discrete-Time Multiagent Systems With Encoding-Decoding</t>
  </si>
  <si>
    <t>10.1109/TCSII.2015.2503678</t>
  </si>
  <si>
    <t>The leader-following consensus of general linear discrete-time multiagent systems with a limited communication data rate and a directed fixed topology is investigated. The consensus protocol is designed for each agent, which is given in terms of states of its encoder and decoders with time-varying quantization levels. A rigorous analysis for the consensus convergence is provided. A finite lower bound of the communication data rate between each pair of adjacent agents is obtained to ensure consensus. A numerical example is presented to demonstrate the validity of the results obtained.</t>
  </si>
  <si>
    <t>WOS:000373137300017</t>
  </si>
  <si>
    <t>Meng, Deyuan; Jia, Yingmin; Du, Junping</t>
  </si>
  <si>
    <t>Finite-Time Consensus for Multiagent Systems With Cooperative and Antagonistic Interactions</t>
  </si>
  <si>
    <t>10.1109/TNNLS.2015.2424225</t>
  </si>
  <si>
    <t>This paper deals with finite-time consensus problems for multiagent systems that are subject to hybrid cooperative and antagonistic interactions. Two consensus protocols are constructed by employing the nearest neighbor rule. It is shown that under the presented protocols, the states of all agents can be guaranteed to reach an agreement in a finite time regarding consensus values that are the same in modulus but may not be the same in sign. In particular, the second protocol can enable all agents to reach a finite-time consensus with a settling time that is not dependent upon the initial states of agents. Simulation results are given to demonstrate the effectiveness and finite-time convergence of the proposed consensus protocols.</t>
  </si>
  <si>
    <t>WOS:000372789600005</t>
  </si>
  <si>
    <t>Mehranian, Abolfazl; Arabi, Hossein; Zaidi, Habib</t>
  </si>
  <si>
    <t>Zaidi, Habib/I-4669-2017</t>
  </si>
  <si>
    <t>Zaidi, Habib/0000-0001-7559-5297</t>
  </si>
  <si>
    <t>Vision 20/20: Magnetic resonance imaging-guided attenuation correction in PET/MRI: Challenges, solutions, and opportunities</t>
  </si>
  <si>
    <t>MEDICAL PHYSICS</t>
  </si>
  <si>
    <t>10.1118/1.4941014</t>
  </si>
  <si>
    <t>Attenuation correction is an essential component of the long chain of data correction techniques required to achieve the full potential of quantitative positron emission tomography (PET) imaging. The development of combined PET/magnetic resonance imaging (MRI) systems mandated the widespread interest in developing novel strategies for deriving accurate attenuation maps with the aim to improve the quantitative accuracy of these emerging hybrid imaging systems. The attenuation map in PET/MRI should ideally be derived from anatomical MR images; however, MRI intensities reflect proton density and relaxation time properties of biological tissues rather than their electron density and photon attenuation properties. Therefore, in contrast to PET/computed tomography, there is a lack of standardized global mapping between the intensities of MRI signal and linear attenuation coefficients at 511 keV. Moreover, in standard MRI sequences, bones and lung tissues do not produce measurable signals owing to their low proton density and short transverse relaxation times. MR images are also inevitably subject to artifacts that degrade their quality, thus compromising their applicability for the task of attenuation correction in PET/MRI. MRI-guided attenuation correction strategies can be classified in three broad categories: (i) segmentation-based approaches, (ii) atlas-registration and machine learning methods, and (iii) emission/transmission-based approaches. This paper summarizes past and current state-of-the-art developments and latest advances in PET/MRI attenuation correction. The advantages and drawbacks of each approach for addressing the challenges of MR-based attenuation correction are comprehensively described. The opportunities brought by both MRI and PET imaging modalities for deriving accurate attenuation maps and improving PET quantification will be elaborated. Future prospects and potential clinical applications of these techniques and their integration in commercial systems will also be discussed. (C) 2016 American Association of Physicists in Medicine.</t>
  </si>
  <si>
    <t>0094-2405</t>
  </si>
  <si>
    <t>2473-4209</t>
  </si>
  <si>
    <t>WOS:000373707100011</t>
  </si>
  <si>
    <t>Zhou, Qifeng; Zhou, Hao; Li, Tao</t>
  </si>
  <si>
    <t>Cost-sensitive feature selection using random forest: Selecting low-cost subsets of informative features</t>
  </si>
  <si>
    <t>10.1016/j.knosys.2015.11.010</t>
  </si>
  <si>
    <t>Feature selection aims to select a small subset of informative features that contain most of the information related to a given task. Existing feature selection methods often assume that all the features have the same cost. However, in many real world applications, different features may have different costs (e.g., different tests a patient might take in medical diagnosis). Ignoring the feature cost may produce good feature subsets in theory but they can not be used in practice. In this paper, we propose a random forest-based feature selection algorithm that incorporates the feature cost into the base decision tree construction process to produce low-cost feature subsets. In particular, when constructing a base tree, a feature is randomly selected with a probability inversely proportional to its associated cost. We evaluate the proposed method on a number of UCI datasets and apply it to a medical diagnosis problem where the real feature costs are estimated by experts. The experimental results demonstrate that our feature-cost-sensitive random forest (FCS-RF) is able to select a low-cost subset of informative features and achieves better performance than other state-of-art feature selection methods in real-world problems. (C) 2015 Elsevier B.V. All rights reserved.</t>
  </si>
  <si>
    <t>WOS:000370104800001</t>
  </si>
  <si>
    <t>Jayaram, Vinay; Alamgir, Morteza; Altun, Yasemin; Schoelkopf, Bernhard; Grosse-Wentrup, Moritz</t>
  </si>
  <si>
    <t>Jayaram, Vinay/0000-0002-8581-4921</t>
  </si>
  <si>
    <t>Transfer Learning in Brain-Computer Interfaces</t>
  </si>
  <si>
    <t>IEEE COMPUTATIONAL INTELLIGENCE MAGAZINE</t>
  </si>
  <si>
    <t>10.1109/MCI.2015.2501545</t>
  </si>
  <si>
    <t>1556-603X</t>
  </si>
  <si>
    <t>1556-6048</t>
  </si>
  <si>
    <t>WOS:000374160300002</t>
  </si>
  <si>
    <t>Jiang, Weiming; Zhang, Zhao; Li, Fanzhang; Zhang, Li; Zhao, Mingbo; Jin, Xiaohang</t>
  </si>
  <si>
    <t>Jin, Xiaohang/Q-1796-2015</t>
  </si>
  <si>
    <t>Jin, Xiaohang/0000-0002-0571-055X</t>
  </si>
  <si>
    <t>Joint Label Consistent Dictionary Learning and Adaptive Label Prediction for Semisupervised Machine Fault Classification</t>
  </si>
  <si>
    <t>10.1109/TII.2015.2496272</t>
  </si>
  <si>
    <t>In this paper, we propose a semisupervised label consistent dictionary learning (SSDL) framework for machine fault classification. SSDL is a semisupervised extension of recent fully supervised label consistent dictionary learning approach, since the number of labeled machine data is usually limited in practice. To enable the supervised dictionary learning model to use both labeled and commonly readily available unlabeled data for enhancing performance, we propose to incorporate the merits of label prediction and present a joint label consistent dictionary learning and adaptive label prediction technique. In this setting, we first employ the existing label prediction model to estimate the labels of unlabeled training signals in a transductive fashion for enriching supervised prior. Then, we use predicted labeled data for label consistent dictionary learning. After that, we apply the discriminant sparse codes as the adaptive reconstruction weights for label prediction to update the estimated labels of unlabeled training data and the discriminative sparse codes matrix for label consistent dictionary learning so that classification performance can be enhanced. Thus, an informative dictionary, a sparse-code matrix, and an optimal multiclass classifier can be alternately obtained from one objective function. Besides, the tricky process of choosing optimal kernel width and neighborhood size can also be effectively voided in our scheme due to the adaptive weights. Extensive simulations on several machine fault datasets show that our SSDL method can deliver enhanced performance over other state-of-the-arts for machine fault classification.</t>
  </si>
  <si>
    <t>WOS:000370764200025</t>
  </si>
  <si>
    <t>Kang, Sung-Mo; Ahn, Hyo-Sung</t>
  </si>
  <si>
    <t>Design and Realization of Distributed Adaptive Formation Control Law for Multi-Agent Systems With Moving Leader</t>
  </si>
  <si>
    <t>10.1109/TIE.2015.2504041</t>
  </si>
  <si>
    <t>In this paper, distributed formation control laws for the multi-agent systems are proposed when the leader is moving constantly with unknown velocity. The proposed control laws are based on the distance-based formation control; therefore, each distance between agents is controlled measuring the relative position. Because the control laws use only local information such as relative position with respect to their own local reference frame, the control laws are completely decentralized. The proposed control laws are designed to make a group of agents keep the desired formation and move with a constant reference velocity in two-dimensional space. The considered system consists of three types of agents: 1) leader; 2) first follower; and 3) follower. The leader knows the reference velocity value, whereas the other agents do not know the reference velocity. For this reason, the first follower and follower estimate the reference velocity by using the adaptive method. Using graph theory and nonlinear control theory, the control laws are verified mathematically. Additionally, the three-agent case is extended to N-agent case by an inductive way. The stability and convergence of the system are theoretically analyzed, and the validity of the proposed control laws is clarified by performing simulations and real experiments.</t>
  </si>
  <si>
    <t>WOS:000369990300056</t>
  </si>
  <si>
    <t>Khan, Farhan Hassan; Qamar, Usman; Bashir, Saba</t>
  </si>
  <si>
    <t>SentiMI: Introducing point-wise mutual information with SentiWordNet to improve sentiment polarity detection</t>
  </si>
  <si>
    <t>10.1016/j.asoc.2015.11.016</t>
  </si>
  <si>
    <t>Supervised learning has attracted much attention in recent years. As a consequence, many of the state-of-the-art algorithms are domain dependent as they require a labeled training corpus to learn the domain features. This requires the availability of labeled corpora which is a cumbersome task in itself. However, for text sentiment detection SentiWordNet (SWN) may be used. It is a vocabulary where terms are arranged in synonym groups called synsets. This research makes use of SentiWordNet and treats it as the labeled corpus for training. A sentiment dictionary, SentiMI, builds upon the mutual information calculated from these terms. A complete framework is developed by using feature selection and extracting mutual information, from SentiMI, for the selected features. Training, testing and evaluation of the proposed framework are conducted on a large dataset of 50,000 movie reviews. A notable performance improvement of 7% in accuracy, 14% in specificity, and 8% in F-measure is achieved by the proposed framework as compared to the baseline SentiWordNet classifier. Comparison with the state-of-the-art classifiers is also performed on widely used Cornell Movie Review dataset which also proves the effectiveness of the proposed approach. (C) 2015 Elsevier B.V. All rights reserved.</t>
  </si>
  <si>
    <t>WOS:000367721800006</t>
  </si>
  <si>
    <t>Lehtomaki, Matti; Jaakkola, Anttoni; Hyyppa, Juha; Lampinen, Jouko; Kaartinen, Harri; Kukko, Antero; Puttonen, Eetu; Hyyppa, Hannu</t>
  </si>
  <si>
    <t>Hyyppa, Hannu/M-7114-2013; Puttonen, Eetu/E-6767-2016</t>
  </si>
  <si>
    <t>Puttonen, Eetu/0000-0003-0985-4443; Lehtomaki, Matti/0000-0003-3119-3493</t>
  </si>
  <si>
    <t>Object Classification and Recognition From Mobile Laser Scanning Point Clouds in a Road Environment</t>
  </si>
  <si>
    <t>10.1109/TGRS.2015.2476502</t>
  </si>
  <si>
    <t>Automatic methods are needed to efficiently process the large point clouds collected using a mobile laser scanning (MLS) system for surveying applications. Machine-learning-based object recognition from MLS point clouds in a road and street environment was studied in order to create maps from the road environment infrastructure. The developed automatic processing workflow included the following phases: the removal of the ground and buildings, segmentation, segment classification, and object location estimation. Several novel geometry-based features, which were previously applied in autonomous driving and general point cloud processing, were applied for the segment classification of MLS point clouds. The features were divided into three sets, i.e., local descriptor histograms (LDHs), spin images, and general shape and point distribution features, respectively. These were used in the classification of the following roadside objects: trees, lamp posts, traffic signs, cars, pedestrians, and hoardings. The accuracy of the object recognition workflow was evaluated using a data set that contained more than 400 objects. LDHs and spin images were applied for the first time for machine-learning-based object classification in MLS point clouds in the surveying applications of the road and street environment. The use of these features improved the classification accuracy by 9.6% (resulting in 87.9% accuracy) compared with the accuracy obtained using 17 general shape and point distribution features that represent the current state of the art in the field of MLS; therefore, significant improvement in the classification accuracy was achieved. Connected component segmentation and ground extraction were the cause of most of the errors and should be thus improved in the future.</t>
  </si>
  <si>
    <t>WOS:000370350100048</t>
  </si>
  <si>
    <t>Boosting Contextual Information for Deep Neural Network Based Voice Activity Detection</t>
  </si>
  <si>
    <t>10.1109/TASLP.2015.2505415</t>
  </si>
  <si>
    <t>Voice activity detection (VAD) is an important topic in audio signal processing. Contextual information is important for improving the performance of VAD at low signal-to-noise ratios. Here we explore contextual information by machine learning methods at three levels. At the top level, we employ an ensemble learning framework, named multi-resolution stacking (MRS), which is a stack of ensemble classifiers. Each classifier in a building block inputs the concatenation of the predictions of its lower building blocks and the expansion of the raw acoustic feature by a given window (called a resolution). At the middle level, we describe a base classifier in MRS, named boosted deep neural network (bDNN). bDNN first generates multiple base predictions from different contexts of a single frame by only one DNN and then aggregates the base predictions for a better prediction of the frame, and it is different from computationally-expensive boosting methods that train ensembles of classifiers for multiple base predictions. At the bottom level, we employ the multi-resolution cochleagram feature, which incorporates the contextual information by concatenating the cochleagram features at multiple spectrotemporal resolutions. Experimental results show that the MRS-based VAD outperforms other VADs by a considerable margin. Moreover, when trained on a large amount of noise types and a wide range of signal-to-noise ratios, the MRS-based VAD demonstrates surprisingly good generalization performance on unseen test scenarios, approaching the performance with noise-dependent training.</t>
  </si>
  <si>
    <t>WOS:000367616800004</t>
  </si>
  <si>
    <t>Ziaja, Aleksandra; Antoniadou, Ifigeneia; Barszcz, Tomasz; Staszewski, Wieslaw J.; Worden, Keith</t>
  </si>
  <si>
    <t>Fault detection in rolling element bearings using wavelet-based variance analysis and novelty detection</t>
  </si>
  <si>
    <t>JOURNAL OF VIBRATION AND CONTROL</t>
  </si>
  <si>
    <t>10.1177/1077546314532859</t>
  </si>
  <si>
    <t>Fractal signal processing and novelty detection are used for fault detection in rolling element bearings. The former applies the concept of self-similarity based on wavelet variance, and the latter is based on machine learning and utilises artificial neural networks. The method is demonstrated using simulated and experimental vibration data. The work presented involves validation both on laboratory test rig data and industrial wind turbine data. The results show that the method can be used successfully for automated fault detection in ball bearings under real operational conditions.</t>
  </si>
  <si>
    <t>1077-5463</t>
  </si>
  <si>
    <t>1741-2986</t>
  </si>
  <si>
    <t>WOS:000368575200007</t>
  </si>
  <si>
    <t>Zou, Han; Huang, Baoqi; Lu, Xiaoxuan; Jiang, Hao; Xie, Lihua</t>
  </si>
  <si>
    <t>A Robust Indoor Positioning System Based on the Procrustes Analysis and Weighted Extreme Learning Machine</t>
  </si>
  <si>
    <t>IEEE TRANSACTIONS ON WIRELESS COMMUNICATIONS</t>
  </si>
  <si>
    <t>10.1109/TWC.2015.2487963</t>
  </si>
  <si>
    <t>Indoor positioning system (IPS) has become one of the most attractive research fields due to the increasing demands on location-based services (LBSs) in indoor environments. Various IPSs have been developed under different circumstances, and most of them adopt the fingerprinting technique to mitigate pervasive indoor multipath effects. However, the performance of the fingerprinting technique severely suffers from device heterogeneity existing across commercial off-the-shelf mobile devices (e.g., smart phones, tablet computers, etc.) and indoor environmental changes (e.g., the number, distribution and activities of people, the placement of furniture, etc.). In this paper, we transform the received signal strength (RSS) to a standardized location fingerprint based on the Procrustes analysis, and introduce a similarity metric, termed signal tendency index (STI), for matching standardized fingerprints. An analysis of the capability of the proposed STI to handle device heterogeneity and environmental changes is presented. We further develop a robust and precise IPS by integrating the merits of both the STI and weighted extreme learning machine (WELM). Finally, extensive experiments are carried out and a performance comparison with existing solutions verifies the superiority of the proposed IPS in terms of robustness to device heterogeneity.</t>
  </si>
  <si>
    <t>1536-1276</t>
  </si>
  <si>
    <t>1558-2248</t>
  </si>
  <si>
    <t>WOS:000370949600033</t>
  </si>
  <si>
    <t>Wang, Shuigen; Deng, Chenwei; Zhao, Baojun; Huang, Guang-Bin; Wang, Baoxian</t>
  </si>
  <si>
    <t>Gradient-based no-reference image blur assessment using extreme learning machine</t>
  </si>
  <si>
    <t>10.1016/j.neucom.2014.12.117</t>
  </si>
  <si>
    <t>The increasing number of demanding consumer digital multimedia applications has boosted interest in no-reference (NR) image quality assessment (IQA). In this paper, we propose a perceptual NR blur evaluation method using a new machine learning technique, i.e., extreme learning machine (ELM). The proposed metric, Blind Image Blur quality Evaluator (BIBE), exploits scene statistics of gradient magnitudes to model the properties of blurred images, and then the underlying blur features are derived by fitting gradient magnitudes distribution. The resultant feature is finally mapped into an associated quality score using ELM. As subjective evaluation scores by human beings are integrated into training, machine learning techniques can predict image quality more accurately than those traditional methods. Compared with other learning techniques such as support vector machine (SVM), ELM has better learning performance and faster learning speed. Experimental results on public databases show that the proposed BIBE correlates well with human perceived blurriness, and outperforms the state-of-the-art specific NR blur evaluation metrics as well as generic NR IQA methods. Moreover, the application of automatic focusing system for digital cameras further confirms the capability of BIBE. (C) 2015 Elsevier B.V. All rights reserved.</t>
  </si>
  <si>
    <t>WOS:000367276700030</t>
  </si>
  <si>
    <t>Morente-Molinera, J. A.; Perez, I. J.; Urena, M. R.; Herrera-Viedma, E.</t>
  </si>
  <si>
    <t>Morente-Molinera, Juan Antonio/F-2256-2016</t>
  </si>
  <si>
    <t>Morente-Molinera, Juan Antonio/0000-0002-2729-6900; Perez Galvez, Ignacio Javier/0000-0003-4253-8629</t>
  </si>
  <si>
    <t>Creating knowledge databases for storing and sharing people knowledge automatically using group decision making and fuzzy ontologies</t>
  </si>
  <si>
    <t>10.1016/j.ins.2015.08.051</t>
  </si>
  <si>
    <t>Over the last decade, the Internet has undergone a profound change. Thanks to Web 2.0 technologies, the Internet has become a platform where everybody can participate and provide their own personal information and experiences. Ontologies were designed in an effort to sort and categorize all sorts of information. In this paper, an automatized method for retrieving the subjective Internet users information and creating ontologies is described. Thanks to this method, it is possible to automatically create knowledge databases using the common knowledge of a large amount of people. Using these databases, anybody can consult and benefit from the retrieved information. Group decision making methods are used to extract users information and fuzzy ontologies are employed to store the collected knowledge. (C) 2015 Elsevier Inc. All rights reserved.</t>
  </si>
  <si>
    <t>WOS:000365054800027</t>
  </si>
  <si>
    <t>Bostanabad, Ramin; Bui, Anh Tuan; Xie, Wei; Apley, Daniel W.; Chen, Wei</t>
  </si>
  <si>
    <t>Apley, Daniel/B-7454-2009; Chen, Wei/B-7574-2009</t>
  </si>
  <si>
    <t>Stochastic microstructure characterization and reconstruction via supervised learning</t>
  </si>
  <si>
    <t>ACTA MATERIALIA</t>
  </si>
  <si>
    <t>10.1016/j.actamat.2015.09.044</t>
  </si>
  <si>
    <t>Microstructure characterization and reconstruction have become indispensable parts of computational materials science. The main contribution of this paper is to introduce a general methodology for practical and efficient characterization and reconstruction of stochastic microstructures based on supervised learning. The methodology is general in that it can be applied to a broad range of microstructures (clustered, porous, and anisotropic). By treating the digitized microstructure image as a set of training data, we generically learn the stochastic nature of the microstructure via fitting a supervised learning model to it (we focus on classification trees). The fitted supervised learning model provides an implicit characterization of the joint distribution of the collection of pixel phases in the image. Based on this characterization, we propose two different approaches to efficiently reconstruct any number of statistically equivalent microstructure samples. We test the approach on five examples and show that the spatial dependencies within the microstructures are well preserved, as evaluated via correlation and linealpath functions. The main advantages of our approach stem from having a compact empirically-learned model that characterizes the stochastic nature of the microstructure, which not only makes reconstruction more computationally efficient than existing methods, but also provides insight into morphological complexity. (c) 2015 Acta Materialia Inc. Published by Elsevier Ltd. All rights reserved.</t>
  </si>
  <si>
    <t>1359-6454</t>
  </si>
  <si>
    <t>1873-2453</t>
  </si>
  <si>
    <t>WOS:000367630500010</t>
  </si>
  <si>
    <t>Grolinger, Katarina; L'Heureux, Alexandra; Capretz, Miriam A. M.; Seewald, Luke</t>
  </si>
  <si>
    <t>Energy Forecasting for Event Venues: Big Data and Prediction Accuracy</t>
  </si>
  <si>
    <t>10.1016/j.enbuild.2015.12.010</t>
  </si>
  <si>
    <t>Advances in sensor technologies and the proliferation of smart meters have resulted in an explosion of energy-related data sets. These Big Data have created opportunities for development of new energy services and a promise of better energy management and conservation. Sensor-based energy forecasting has been researched in the context of office buildings, schools, and residential buildings. This paper investigates sensor-based forecasting in the context of event-organizing venues, which present an especially difficult scenario due to large variations in consumption caused by the hosted events. Moreover, the significance of the data set size, specifically the impact of temporal granularity, on energy prediction accuracy is explored. Two machine-learning approaches, neural networks (NN) and support vector regression (SVR), were considered together with three data granularities: daily, hourly, and 15 minutes. The approach has been applied to a large entertainment venue located in Ontario, Canada. Daily data intervals resulted in higher consumption prediction accuracy than hourly or 15-min readings, which can be explained by the inability of the hourly and 15-min models to capture random variations. With daily data, the NN model achieved better accuracy than the SVR; however, with hourly and 15-min data, there was no definitive dominance of one approach over another. Accuracy of daily peak demand prediction was significantly higher than accuracy of consumption prediction. (C) 2015 The Authors. Published by Elsevier B.V.</t>
  </si>
  <si>
    <t>WOS:000371557400022</t>
  </si>
  <si>
    <t>Parish, Eric J.; Duraisamy, Karthik</t>
  </si>
  <si>
    <t>Duraisamy, Karthik/0000-0002-3519-8147</t>
  </si>
  <si>
    <t>A paradigm for data-driven predictive modeling using field inversion and machine learning</t>
  </si>
  <si>
    <t>JOURNAL OF COMPUTATIONAL PHYSICS</t>
  </si>
  <si>
    <t>10.1016/j.jcp.2015.11.012</t>
  </si>
  <si>
    <t>We propose a modeling paradigm, termed field inversion and machine learning (FIML), that seeks to comprehensively harness data from sources such as high-fidelity simulations and experiments to aid the creation of improved closure models for computational physics applications. In contrast to inferring model parameters, this work uses inverse modeling to obtain corrective, spatially distributed functional terms, offering a route to directly address model-form errors. Once the inference has been performed over a number of problems that are representative of the deficient physics in the closure model, machine learning techniques are used to reconstruct the model corrections in terms of variables that appear in the closure model. These reconstructed functional forms are then used to augment the closure model in a predictive computational setting. As a first demonstrative example, a scalar ordinary differential equation is considered, wherein the model equation has missing and deficient terms. Following this, the methodology is extended to the prediction of turbulent channel flow. In both of these applications, the approach is demonstrated to be able to successfully reconstruct functional corrections and yield accurate predictive solutions while providing a measure of model form uncertainties. (C) 2015 Elsevier Inc. All rights reserved.</t>
  </si>
  <si>
    <t>0021-9991</t>
  </si>
  <si>
    <t>1090-2716</t>
  </si>
  <si>
    <t>WOS:000366156600039</t>
  </si>
  <si>
    <t>Shang, Yilun</t>
  </si>
  <si>
    <t>Consensus seeking over Markovian switching networks with time-varying delays and uncertain topologies</t>
  </si>
  <si>
    <t>APPLIED MATHEMATICS AND COMPUTATION</t>
  </si>
  <si>
    <t>10.1016/j.amc.2015.08.115</t>
  </si>
  <si>
    <t>Stochastic consensus problems for linear time-invariant multi-agent systems over Markovian switching networks with time-varying delays and topology uncertainties are dealt with. By using the linear matrix inequality method and the stability theory of Markovian jump linear system, we show that consensus can be achieved for appropriate time delays and topology uncertainties which are not caused by the Markov process, provided the union of topologies associated with the positive recurrent states of the Markov process admits a spanning tree and the agent dynamics is stabilizable. Feasible linear matrix inequalities are established to determine the maximal allowable upper bound of time-varying delays. Numerical examples are given to show the feasibility of theoretical results. (C) 2015 Elsevier Inc. All rights reserved.</t>
  </si>
  <si>
    <t>0096-3003</t>
  </si>
  <si>
    <t>1873-5649</t>
  </si>
  <si>
    <t>WOS:000365613400106</t>
  </si>
  <si>
    <t>Liu, Weifeng; Liu, Hongli; Tao, Dapeng; Wang, Yanjiang; Lu, Ke</t>
  </si>
  <si>
    <t>Manifold regularized kernel logistic regression for web image annotation</t>
  </si>
  <si>
    <t>10.1016/j.neucom.2014.06.096</t>
  </si>
  <si>
    <t>JAN 8 2016</t>
  </si>
  <si>
    <t>With the rapid advance of Internet technology and smart devices, users often need to manage large amounts of multimedia information using smart devices, such as personal image and video accessing and browsing. These requirements heavily rely on the success of image (video) annotation, and thus large scale image annotation through innovative machine learning methods has attracted intensive attention in recent years. One representative work is support vector machine (SVM). Although it works well in binary classification, SVM has a non-smooth loss function and can not naturally cover multi-class case. In this paper, we propose manifold regularized kernel logistic regression (KLR) for web image annotation. Compared to SVM, KLR has the following advantages: (1) the KLR has a smooth loss function; (2) the KLR produces an explicit estimate of the probability instead of class label; and (3) the KLR can naturally be generalized to the multi-class case. We carefully conduct experiments on MIR FLICKR dataset and demonstrate the effectiveness of manifold regularized kernel logistic regression for image annotation. (C) 2015 Elsevier B.V. All rights reserved.</t>
  </si>
  <si>
    <t>WOS:000364884700002</t>
  </si>
  <si>
    <t>Apolloni, Javier; Leguizamon, Guillermo; Alba, Enrique</t>
  </si>
  <si>
    <t>Two hybrid wrapper-filter feature selection algorithms applied to high-dimensional microarray experiments</t>
  </si>
  <si>
    <t>10.1016/j.asoc.2015.10.037</t>
  </si>
  <si>
    <t>Microarray experiments generally deal with complex and high-dimensional samples, and in addition, the number of samples is much smaller than their dimensions. Both issues can be alleviated by using a feature selection (FS) method. In this paper two new, simple, and efficient hybrid FS algorithms, called respectively BDE-X-Rank and BDE-X-Rankf, are presented. Both algorithms combine a wrapper FS method based on a Binary Differential Evolution (BDE) algorithm with a rank-based filter FS method. Besides, they generate the initial population with solutions involving only a small number of features. Some initial solutions are built considering only the most relevant features regarding the filter method, and the remaining ones include only random features (to promote diversity). In the BDE-X-Rankf, a new fitness function, in which the score value of a solution is influenced by the frequency of the features in the current population, is incorporated in the algorithm. The robustness of BDE-X-Rank and BDE-X-Rankf is shown by using four Machine Learning (ML) algorithms (NB, SVM, C4.5, and kNN). Six high-dimensional well-known data sets of microarray experiments are used to carry out an extensive experimental study based on statistical tests. This experimental analysis shows the robustness as well as the ability of both proposals to obtain highly accurate solutions at the earlier stages of BDE evolutionary process. Finally, BDE-X-Rank and BDE-X-Rankf are also compared against the results of nine state-of-the-art algorithms to highlight its competitiveness and the ability to successfully reduce the original feature set size by more than 99%. (C) 2015 Elsevier B.V. All rights reserved.</t>
  </si>
  <si>
    <t>WOS:000366805900066</t>
  </si>
  <si>
    <t>Kim, Beomjoon; Pineau, Joelle</t>
  </si>
  <si>
    <t>Socially Adaptive Path Planning in Human Environments Using Inverse Reinforcement Learning</t>
  </si>
  <si>
    <t>INTERNATIONAL JOURNAL OF SOCIAL ROBOTICS</t>
  </si>
  <si>
    <t>10.1007/s12369-015-0310-2</t>
  </si>
  <si>
    <t>A key skill for mobile robots is the ability to navigate efficiently through their environment. In the case of social or assistive robots, this involves navigating through human crowds. Typical performance criteria, such as reaching the goal using the shortest path, are not appropriate in such environments, where it is more important for the robot to move in a socially adaptive manner such as respecting comfort zones of the pedestrians. We propose a framework for socially adaptive path planning in dynamic environments, by generating human-like path trajectory. Our framework consists of three modules: a feature extraction module, inverse reinforcement learning (IRL) module, and a path planning module. The feature extraction module extracts features necessary to characterize the state information, such as density and velocity of surrounding obstacles, from a RGB-depth sensor. The inverse reinforcement learning module uses a set of demonstration trajectories generated by an expert to learn the expert's behaviour when faced with different state features, and represent it as a cost function that respects social variables. Finally, the planning module integrates a three-layer architecture, where a global path is optimized according to a classical shortest-path objective using a global map known a priori, a local path is planned over a shorter distance using the features extracted from a RGB-D sensor and the cost function inferred from IRL module, and a low-level system handles avoidance of immediate obstacles. We evaluate our approach by deploying it on a real robotic wheelchair platform in various scenarios, and comparing the robot trajectories to human trajectories.</t>
  </si>
  <si>
    <t>1875-4791</t>
  </si>
  <si>
    <t>1875-4805</t>
  </si>
  <si>
    <t>WOS:000369276200005</t>
  </si>
  <si>
    <t>Narudin, Fairuz Amalina; Feizollah, Ali; Anuar, Nor Badrul; Gani, Abdullah</t>
  </si>
  <si>
    <t>Gani, Abdullah/C-2888-2009; Anuar, Nor Badrul/B-3101-2010</t>
  </si>
  <si>
    <t>Gani, Abdullah/0000-0002-4388-020X; Anuar, Nor Badrul/0000-0003-4380-5303</t>
  </si>
  <si>
    <t>Evaluation of machine learning classifiers for mobile malware detection</t>
  </si>
  <si>
    <t>SOFT COMPUTING</t>
  </si>
  <si>
    <t>10.1007/s00500-014-1511-6</t>
  </si>
  <si>
    <t>Mobile devices have become a significant part of people's lives, leading to an increasing number of users involved with such technology. The rising number of users invites hackers to generate malicious applications. Besides, the security of sensitive data available on mobile devices is taken lightly. Relying on currently developed approaches is not sufficient, given that intelligent malware keeps modifying rapidly and as a result becomes more difficult to detect. In this paper, we propose an alternative solution to evaluating malware detection using the anomaly-based approach with machine learning classifiers. Among the various network traffic features, the four categories selected are basic information, content based, time based and connection based. The evaluation utilizes two datasets: public (i.e. MalGenome) and private (i.e. self-collected). Based on the evaluation results, both the Bayes network and random forest classifiers produced more accurate readings, with a 99.97 % true-positive rate (TPR) as opposed to the multi-layer perceptron with only 93.03 % on the MalGenome dataset. However, this experiment revealed that the k-nearest neighbor classifier efficiently detected the latest Android malware with an 84.57 % true-positive rate higher than other classifiers.</t>
  </si>
  <si>
    <t>2nd International Conference on the Theory and Practice of Natural Computing (TPNC)2nd International Conference on the Theory and Practice of Natural Computing (TPNC)</t>
  </si>
  <si>
    <t>DEC 03-05, 2013DEC 03-05, 2013</t>
  </si>
  <si>
    <t>Caceres, SPAINCaceres, SPAIN</t>
  </si>
  <si>
    <t>1432-7643</t>
  </si>
  <si>
    <t>1433-7479</t>
  </si>
  <si>
    <t>WOS:000367819100025</t>
  </si>
  <si>
    <t>Pilling, Michael J.; Henderson, Alex; Bird, Benjamin; Brown, Mick D.; Clarke, Noel W.; Gardner, Peter</t>
  </si>
  <si>
    <t>High-throughput quantum cascade laser (QCL) spectral histopathology: a practical approach towards clinical translation</t>
  </si>
  <si>
    <t>FARADAY DISCUSSIONS</t>
  </si>
  <si>
    <t>10.1039/c5fd00176e</t>
  </si>
  <si>
    <t>Infrared microscopy has become one of the key techniques in the biomedical research field for interrogating tissue. In partnership with multivariate analysis and machine learning techniques, it has become widely accepted as a method that can distinguish between normal and cancerous tissue with both high sensitivity and high specificity. While spectral histopathology (SHP) is highly promising for improved clinical diagnosis, several practical barriers currently exist, which need to be addressed before successful implementation in the clinic. Sample throughput and speed of acquisition are key barriers and have been driven by the high volume of samples awaiting histopathological examination. FTIR chemical imaging utilising FPA technology is currently state-of-the-art for infrared chemical imaging, and recent advances in its technology have dramatically reduced acquisition times. Despite this, infrared microscopy measurements on a tissue microarray (TMA), often encompassing several million spectra, takes several hours to acquire. The problem lies with the vast quantities of data that FTIR collects; each pixel in a chemical image is derived from a full infrared spectrum, itself composed of thousands of individual data points. Furthermore, data management is quickly becoming a barrier to clinical translation and poses the question of how to store these incessantly growing data sets. Recently, doubts have been raised as to whether the full spectral range is actually required for accurate disease diagnosis using SHP. These studies suggest that once spectral biomarkers have been predetermined it may be possible to diagnose disease based on a limited number of discrete spectral features. In this current study, we explore the possibility of utilising discrete frequency chemical imaging for acquiring high-throughput, high-resolution chemical images. Utilising a quantum cascade laser imaging microscope with discrete frequency collection at key diagnostic wavelengths, we demonstrate that we can diagnose prostate cancer with high sensitivity and specificity. Finally we extend the study to a large patient dataset utilising tissue microarrays, and show that high sensitivity and specificity can be achieved using high-throughput, rapid data collection, thereby paving the way for practical implementation in the clinic.</t>
  </si>
  <si>
    <t>1359-6640</t>
  </si>
  <si>
    <t>1364-5498</t>
  </si>
  <si>
    <t>WOS:000378720700007</t>
  </si>
  <si>
    <t>Shahin, Mohamed A.</t>
  </si>
  <si>
    <t>State-of-the-art review of some artificial intelligence applications in pile foundations</t>
  </si>
  <si>
    <t>10.1016/j.gsf.2014.10.002</t>
  </si>
  <si>
    <t>Geotechnical engineering deals with materials (e.g. soil and rock) that, by their very nature, exhibit varied and uncertain behavior due to the imprecise physical processes associated with the formation of these materials. Modeling the behavior of such materials in geotechnical engineering applications is complex and sometimes beyond the ability of most traditional forms of physically-based engineering methods. Artificial intelligence (AI) is becoming more popular and particularly amenable to modeling the complex behavior of most geotechnical engineering applications because it has demonstrated superior predictive ability compared to traditional methods. This paper provides state-of-the-art review of some selected AI techniques and their applications in pile foundations, and presents the salient features associated with the modeling development of these AI techniques. The paper also discusses the strength and limitations of the selected AI techniques compared to other available modeling approaches. (C) 2014, China University of Geosciences (Beijing) and Peking University. Production and hosting by Elsevier B.V.</t>
  </si>
  <si>
    <t>WOS:000370087800005</t>
  </si>
  <si>
    <t>Tao, F.; Bi, L. N.; Zuo, Y.; Nee, A. Y. C.</t>
  </si>
  <si>
    <t>A hybrid group leader algorithm for green material selection with energy consideration in product design</t>
  </si>
  <si>
    <t>CIRP ANNALS-MANUFACTURING TECHNOLOGY</t>
  </si>
  <si>
    <t>10.1016/j.cirp.2016.04.086</t>
  </si>
  <si>
    <t>Green material selection with energy-consideration (GMS-EC) in product design is a key issue for realizing green and sustainable manufacturing. In this paper, a comprehensive optimization model for GMS-EC is established. A hybrid optimizing method named chaos quantum group leader algorithm (CQGLA) is designed to obtain the optimal energy-consumption solution in designing products with various complexity. Compared with genetic algorithm (GA), group leader algorithm (GLA) and artificial bee colony algorithm (ABCA), it is observed that CQGLA can perform better in terms of speed, search capability and solution quality. (C) 2016 CIRP.</t>
  </si>
  <si>
    <t>66th General Assembly of the International-Academy-for-Production-Engineering (CIRP)66th General Assembly of the International-Academy-for-Production-Engineering (CIRP)</t>
  </si>
  <si>
    <t>AUG 21-27, 2016AUG 21-27, 2016</t>
  </si>
  <si>
    <t>Int Acad Prod EngnInt Acad Prod Engn</t>
  </si>
  <si>
    <t>Guimaraes, PORTUGALGuimaraes, PORTUGAL</t>
  </si>
  <si>
    <t>0007-8506</t>
  </si>
  <si>
    <t>1726-0604</t>
  </si>
  <si>
    <t>WOS:000380603200003</t>
  </si>
  <si>
    <t>S</t>
  </si>
  <si>
    <t>Wang, Jane-Ling; Chiou, Jeng-Min; Muller, Hans-Georg</t>
  </si>
  <si>
    <t>Fienberg, SE; Stigler, SM</t>
  </si>
  <si>
    <t>Functional Data Analysis</t>
  </si>
  <si>
    <t>ANNUAL REVIEW OF STATISTICS AND ITS APPLICATION, VOL 3</t>
  </si>
  <si>
    <t>Annual Review of Statistics and Its Application</t>
  </si>
  <si>
    <t>10.1146/annurev-statistics-041715-033624</t>
  </si>
  <si>
    <t>With the advance of modern technology, more and more data are being recorded continuously during a time interval or intermittently at several discrete time points. These are both examples of functional data, which has become a commonly encountered type of data. Functional data analysis (FDA) encompasses the statistical methodology for such data. Broadly interpreted, FDA deals with the analysis and theory of data that are in the form of functions. This paper provides an overview of FDA, starting with simple statistical notions such as mean and covariance functions, then covering some core techniques, the most popular of which is functional principal component analysis (FPCA). FPCA is an important dimension reduction tool, and in sparse data situations it can be used to impute functional data that are sparsely observed. Other dimension reduction approaches are also discussed. In addition, we review another core technique, functional linear regression, as well as clustering and classification of functional data. Beyond linear and single-or multiple-index methods, we touch upon a few nonlinear approaches that are promising for certain applications. They include additive and other nonlinear functional regression models and models that feature time warping, manifold learning, and empirical differential equations. The paper concludes with a brief discussion of future directions.</t>
  </si>
  <si>
    <t>2326-8298</t>
  </si>
  <si>
    <t>978-0-8243-3603-5</t>
  </si>
  <si>
    <t>WOS:000377183400012</t>
  </si>
  <si>
    <t>Liu, Mingxia; Zhang, Daoqiang; Chen, Songcan; Xue, Hui</t>
  </si>
  <si>
    <t>Joint Binary Classifier Learning for ECOC-Based Multi-Class Classification</t>
  </si>
  <si>
    <t>10.1109/TPAMI.2015.2430325</t>
  </si>
  <si>
    <t>Error-correcting output coding (ECOC) is one of the most widely used strategies for dealing with multi-class problems by decomposing the original multi-class problem into a series of binary sub-problems. In traditional ECOC-based methods, binary classifiers corresponding to those sub-problems are usually trained separately without considering the relationships among these classifiers. However, as these classifiers are established on the same training data, there may be some inherent relationships among them. Exploiting such relationships can potentially improve the generalization performances of individual classifiers, and, thus, boost ECOC learning algorithms. In this paper, we explore to mine and utilize such relationship through a joint classifier learning method, by integrating the training of binary classifiers and the learning of the relationship among them into a unified objective function. We also develop an efficient alternating optimization algorithm to solve the objective function. To evaluate the proposed method, we perform a series of experiments on eleven datasets from the UCI machine learning repository as well as two datasets from real-world image recognition tasks. The experimental results demonstrate the efficacy of the proposed method, compared with state-of-the-art methods for ECOC-based multi-class classification.</t>
  </si>
  <si>
    <t>WOS:000385945000015</t>
  </si>
  <si>
    <t>Raza, Muhammad Qamar; Nadarajah, Mithulananthan; Ekanayake, Chandima</t>
  </si>
  <si>
    <t>Nadarajah, Mithulananthan/0000-0003-4314-5333</t>
  </si>
  <si>
    <t>On recent advances in PV output power forecast</t>
  </si>
  <si>
    <t>10.1016/j.solener.2016.06.073</t>
  </si>
  <si>
    <t>In last decade, the higher penetration of renewable energy resources (RES) in energy market was encouraged by implementing the energy polices in several developed and developing countries due to increasing environmental concerns. Among wide range of RES, Photovoltaic (PV) electricity generation get higher attention by researcher, energy policy makers and power production companies due to its economic and environmental benefits. Therefore, a large PV penetration was observed in energy market with rapid growth in the last decade. The PV output power is highly uncertain due to several meteorological factors such as temperature, wind speed, cloud cover, atmospheric aerosol levels and humidity level. The inherent variability of PV output power creates different issues directly or indirectly for power grid such as power system control and reliability, reserves cost, dispatchable and ancillary generation, grid integration and power planning. Therefore, there is need to accurately forecast the PV output over the spectrum of forecast horizon at different chronological scales. In this paper, a comprehensive and systematic review of PV output power forecast models were provided. This review covers the different factors affecting PV forecast, PV output power profile and performance matrices to evaluate the forecast model. The critical analysis regressive and artificial intelligence based forecast models are also presented. In addition, the potential benefits of hybrid techniques for PV forecast models are also thoroughly discussed. (C) 2016 Elsevier Ltd. All rights reserved.</t>
  </si>
  <si>
    <t>WOS:000383004200011</t>
  </si>
  <si>
    <t>Fernandez-Gavilanes, Milagros; Alvarez-Lopez, Tamara; Juncal-Martinez, Jonathan; Costa-Montenegro, Enrique; Gonzalez-Castano, Francisco Javier</t>
  </si>
  <si>
    <t>Unsupervised method for sentiment analysis in online texts</t>
  </si>
  <si>
    <t>10.1016/j.eswa.2016.03.031</t>
  </si>
  <si>
    <t>OCT 1 2016</t>
  </si>
  <si>
    <t>In recent years, the explosive growth of online media, such as blogs and social networking sites, has enabled individuals and organizations to write about their personal experiences and express opinions. Classifying these documents using a polarity metric is an arduous task. We propose a novel approach to predicting sentiment in online textual messages such as tweets and reviews, based on an unsupervised dependency parsing-based text classification method that leverages a variety of natural language processing techniques and sentiment features primarily derived from sentiment lexicons. These lexicons were created by means of a semiautomatic polarity expansion algorithm in order to improve accuracy in specific application domains. The results obtained for the Cornell Movie Review, Obama-McCain Debate and SemEval-2015 datasets confirm the competitive performance and the robustness of the system. (C) 2016 Elsevier Ltd. All rights reserved.</t>
  </si>
  <si>
    <t>WOS:000376552600005</t>
  </si>
  <si>
    <t>Ford, Elizabeth; Carroll, John A.; Smith, Helen E.; Scott, Donia; Cassell, Jackie A.</t>
  </si>
  <si>
    <t>Smith, Helen/M-2449-2016</t>
  </si>
  <si>
    <t>Smith, Helen/0000-0003-1883-6124</t>
  </si>
  <si>
    <t>Extracting information from the text of electronic medical records to improve case detection: a systematic review</t>
  </si>
  <si>
    <t>JOURNAL OF THE AMERICAN MEDICAL INFORMATICS ASSOCIATION</t>
  </si>
  <si>
    <t>10.1093/jamia/ocv180</t>
  </si>
  <si>
    <t>Background Electronic medical records (EMRs) are revolutionizing health-related research. One key issue for study quality is the accurate identification of patients with the condition of interest. Information in EMRs can be entered as structured codes or unstructured free text. The majority of research studies have used only coded parts of EMRs for case-detection, which may bias findings, miss cases, and reduce study quality. This review examines whether incorporating information from text into case-detection algorithms can improve research quality.Methods A systematic search returned 9659 papers, 67 of which reported on the extraction of information from free text of EMRs with the stated purpose of detecting cases of a named clinical condition. Methods for extracting information from text and the technical accuracy of case-detection algorithms were reviewed.Results Studies mainly used US hospital-based EMRs, and extracted information from text for 41 conditions using keyword searches, rule-based algorithms, and machine learning methods. There was no clear difference in case-detection algorithm accuracy between rule-based and machine learning methods of extraction. Inclusion of information from text resulted in a significant improvement in algorithm sensitivity and area under the receiver operating characteristic in comparison to codes alone (median sensitivity 78% (codes + text) vs 62% (codes), P = .03; median area under the receiver operating characteristic 95% (codes + text) vs 88% (codes), P = .025).Conclusions Text in EMRs is accessible, especially with open source information extraction algorithms, and significantly improves case detection when combined with codes. More harmonization of reporting within EMR studies is needed, particularly standardized reporting of algorithm accuracy metrics like positive predictive value (precision) and sensitivity (recall).</t>
  </si>
  <si>
    <t>1067-5027</t>
  </si>
  <si>
    <t>1527-974X</t>
  </si>
  <si>
    <t>WOS:000383782300022</t>
  </si>
  <si>
    <t>Liu, Tongliang; Tao, Dacheng</t>
  </si>
  <si>
    <t>On the Performance of Manhattan Nonnegative Matrix Factorization</t>
  </si>
  <si>
    <t>10.1109/TNNLS.2015.2458986</t>
  </si>
  <si>
    <t>Extracting low-rank and sparse structures from matrices has been extensively studied in machine learning, compressed sensing, and conventional signal processing, and has been widely applied to recommendation systems, image reconstruction, visual analytics, and brain signal processing. Manhattan nonnegative matrix factorization (MahNMF) is an extension of the conventional NMF, which models the heavy-tailed Laplacian noise by minimizing the Manhattan distance between a nonnegative matrix X and the product of two nonnegative low-rank factor matrices. Fast algorithms have been developed to restore the low-rank and sparse structures of X in the MahNMF. In this paper, we study the statistical performance of the MahNMF in the frame of the statistical learning theory. We decompose the expected reconstruction error of the MahNMF into the estimation error and the approximation error. The estimation error is bounded by the generalization error bounds of the MahNMF, while the approximation error is analyzed using the asymptotic results of the minimum distortion of vector quantization. The generalization error bound is valuable for determining the size of the training sample needed to guarantee a desirable upper bound for the defect between the expected and empirical reconstruction errors. Statistical performance analysis shows how the reduced dimensionality affects the estimation and approximation errors. Our framework can also be used for analyzing the performance of the NMF.</t>
  </si>
  <si>
    <t>WOS:000382175500005</t>
  </si>
  <si>
    <t>An, Le; Chen, Xiaojing; Yang, Songfan; Bhanu, Bir</t>
  </si>
  <si>
    <t>Sparse representation matching for person re-identification</t>
  </si>
  <si>
    <t>10.1016/j.ins.2016.02.055</t>
  </si>
  <si>
    <t>AUG 10 2016</t>
  </si>
  <si>
    <t>The need for recognizing people across distributed surveillance cameras leads to the growth of recent research interest in person re-identification. Person re-identification aims at matching people in non-overlapping cameras at different time and locations. It is a difficult pattern matching task due to significant appearance variations in pose, illumination, or occlusion in different camera views. To address this multi-view matching problem, we first learn a subspace using canonical correlation analysis (CCA) in which the goal is to maximize the correlation between data from different cameras but corresponding to the same people. Given a probe from one camera view, we represent it using a sparse representation from a. jointly learned coupled dictionary in the CCA subspace. The l(1) induced sparse representation are regularized by an l(2) regularization term. The introduction of l(2) regularization allows learning a sparse representation while maintaining the stability of the sparse coefficients. To compute the matching scores between probe and gallery, their l(2) regularized sparse representations are matched using a modified cosine similarity measure. Experimental results with extensive comparisons on challenging datasets demonstrate that the proposed method outperforms the state-of-the-art methods and using l(2) regularized sparse representation (l(1) + l(2)) is more accurate compared to use a single l(1) or l(2) regularization term. (C) 2016 Elsevier Inc. All lights reserved.</t>
  </si>
  <si>
    <t>WOS:000376703800005</t>
  </si>
  <si>
    <t>Paschos, Georgios; Bastug, Ejder; Land, Ingmar; Caire, Giuseppe; Debbah, Merouane</t>
  </si>
  <si>
    <t>Wireless Caching: Technical Misconceptions and Business Barriers</t>
  </si>
  <si>
    <t>IEEE COMMUNICATIONS MAGAZINE</t>
  </si>
  <si>
    <t>Caching is a hot research topic and poised to develop into a key technology for the upcoming 5G wireless networks. However, the successful implementation of caching techniques crucially depends on joint research developments in different scientific domains such as networking, information theory, machine learning, and wireless communications. Moreover, there are business barriers related to the complex interactions between the involved stakeholders: users, cellular operators, and Internet content providers. In this article we discuss several technical misconceptions with the aim of uncovering enabling research directions for caching in wireless systems. Ultimately, we make a speculative stakeholder analysis for wireless caching in 5G.</t>
  </si>
  <si>
    <t>19th Conference on Innovations in Clouds, Internet, and Networks (ICIN)19th Conference on Innovations in Clouds, Internet, and Networks (ICIN)</t>
  </si>
  <si>
    <t>MAR 01-03, 2016MAR 01-03, 2016</t>
  </si>
  <si>
    <t>Paris, FRANCEParis, FRANCE</t>
  </si>
  <si>
    <t>0163-6804</t>
  </si>
  <si>
    <t>1558-1896</t>
  </si>
  <si>
    <t>WOS:000383439700004</t>
  </si>
  <si>
    <t>Singh, Gayathri Tilak; Al-Turjman, Fadi M.</t>
  </si>
  <si>
    <t>alturjman, fadi/0000-0001-5418-873X</t>
  </si>
  <si>
    <t>Learning Data Delivery Paths in QoI-Aware Information-Centric Sensor Networks</t>
  </si>
  <si>
    <t>10.1109/JIOT.2015.2504487</t>
  </si>
  <si>
    <t>In this paper, we envision future sensor networks to be operating as information-gathering networks in large-scale Internet-of-Things applications such as smart cities, which serve multiple users with diverse quality-of-information (QoI) requirements on the data delivered by the network. To learn data delivery paths that dynamically adapt to changing user requirements in this information-centric sensor network (ICSN) environment, we make use of cognitive nodes that implement both learning and reasoning in the network. In this paper, we focus on the learning strategies and propose two techniques, namely learning data delivery A* (LDDA*) and cumulative-heuristic accelerated learning (CHAL) that use heuristics to improve the success rate of data delivered to the sink in the cognitive ICSN. While LDDA* updates a single heuristic function to choose paths that can deliver data with good QoI to the sink, CHAL accumulates heuristic values from multiple observations from the environment to choose data delivery paths that are more resource aware and considerate toward the energy consumption of the network. Extensive simulations have shown improvement of about 40% in the average rate of successful data delivery to the sink with the use of heuristic learning, when compared with a network that did not implement any learning.</t>
  </si>
  <si>
    <t>WOS:000381470400014</t>
  </si>
  <si>
    <t>Wu, Di; Pigou, Lionel; Kindermans, Pieter-Jan; Nam Do-Hoang Le; Shao, Ling; Dambre, Joni; Odobez, Jean-Marc</t>
  </si>
  <si>
    <t>Deep Dynamic Neural Networks for Multimodal Gesture Segmentation and Recognition</t>
  </si>
  <si>
    <t>10.1109/TPAMI.2016.2537340</t>
  </si>
  <si>
    <t>This paper describes a novel method called Deep Dynamic Neural Networks (DDNN) for multimodal gesture recognition. A semi-supervised hierarchical dynamic framework based on a Hidden Markov Model (HMM) is proposed for simultaneous gesture segmentation and recognition where skeleton joint information, depth and RGB images, are the multimodal input observations. Unlike most traditional approaches that rely on the construction of complex handcrafted features, our approach learns high-level spatiotemporal representations using deep neural networks suited to the input modality: a Gaussian-Bernouilli Deep Belief Network (DBN) to handle skeletal dynamics, and a 3D Convolutional Neural Network (3DCNN) to manage and fuse batches of depth and RGB images. This is achieved through the modeling and learning of the emission probabilities of the HMM required to infer the gesture sequence. This purely data driven approach achieves a Jaccard index score of 0.81 in the ChaLearn LAP gesture spotting challenge. The performance is on par with a variety of state-of-the-art hand-tuned feature-based approaches and other learning-based methods, therefore opening the door to the use of deep learning techniques in order to further explore multimodal time series data.</t>
  </si>
  <si>
    <t>WOS:000379926200008</t>
  </si>
  <si>
    <t>de Oliveira, Luke; Kagan, Michael; Mackey, Lester; Nachman, Benjamin; Schwartzman, Ariel</t>
  </si>
  <si>
    <t>Jet-images - deep learning edition</t>
  </si>
  <si>
    <t>JOURNAL OF HIGH ENERGY PHYSICS</t>
  </si>
  <si>
    <t>10.1007/JHEP07(2016)069</t>
  </si>
  <si>
    <t>JUL 13 2016</t>
  </si>
  <si>
    <t>Building on the notion of a particle physics detector as a camera and the collimated streams of high energy particles, or jets, it measures as an image, we investigate the potential of machine learning techniques based on deep learning architectures to identify highly boosted W bosons. Modern deep learning algorithms trained on jet image scan out-perform standard physically-motivated feature driven approaches to jet tagging. We develop techniques for visualizing how these features are learned by the network and what additional information is used to improve performance. This interplay between physically-motivated feature driven tools and supervised learning algorithms is general and can be used to significantly increase the sensitivity to discover new particles and new forces, and gain a deeper understanding of the physics within jets.</t>
  </si>
  <si>
    <t>1029-8479</t>
  </si>
  <si>
    <t>WOS:000379874700003</t>
  </si>
  <si>
    <t>Pei, Pucheng; Li, Yuehua; Xu, Huachi; Wu, Ziyao</t>
  </si>
  <si>
    <t>A review on water fault diagnosis of PEMFC associated with the pressure drop</t>
  </si>
  <si>
    <t>APPLIED ENERGY</t>
  </si>
  <si>
    <t>10.1016/j.apenergy.2016.04.064</t>
  </si>
  <si>
    <t>JUL 1 2016</t>
  </si>
  <si>
    <t>The pressure difference between the inlet and outlet of the reactant in fuel cells is called the pressure drop, which is related to the water amount inside the fuel cells. In recent years there have been many studies that used the pressure drop to detect the water content and diagnose water fault of proton exchange membrane fuel cells (PEMFCs). To our knowledge, there has not been a systematic review of these studies. In this paper, the effect variables of pressure drop are reviewed firstly. Then estimations of the theoretical pressure drop are reviewed mainly based on the following four aspects: Bernoulli's equation, two-phase flow multiplier, Darcy's law and artificial intelligence. Afterward, the water fault diagnosis based on the pressure drop using the following six indicators are reviewed: indicator of direct pressure drop, its deviation, frequency, multiplier, the ratio of pressure drop to flow rate and the flooding degree. In addition, the strategies of water fault recovery are also summarized. Finally the merits, demerits and application prospects of pressure drop-based water fault diagnosis are presented. (C) 2016 Elsevier Ltd. All rights reserved.</t>
  </si>
  <si>
    <t>0306-2619</t>
  </si>
  <si>
    <t>1872-9118</t>
  </si>
  <si>
    <t>WOS:000377235200032</t>
  </si>
  <si>
    <t>Deng, Zhenyun; Zhu, Xiaoshu; Cheng, Debo; Zong, Ming; Zhang, Shichao</t>
  </si>
  <si>
    <t>Efficient kNN classification algorithm for big data</t>
  </si>
  <si>
    <t>10.1016/j.neucom.2015.08.112</t>
  </si>
  <si>
    <t>JUN 26 2016</t>
  </si>
  <si>
    <t>K nearest neighbors (kNN) is an efficient lazy learning algorithm and has successfully been developed in real applications. It is natural to scale the kNN method to the large scale datasets. In this paper, we propose to first conduct a k-means clustering to separate the whole dataset into several parts, each of which is then conducted kNN classification. We conduct sets of experiments on big data and medical imaging data. The experimental results show that the proposed kNN classification works well in terms of accuracy and efficiency. (C) 2016 Elsevier B.V. All rights reserved.</t>
  </si>
  <si>
    <t>WOS:000376711800020</t>
  </si>
  <si>
    <t>Zhao, Lin; Jia, Yingmin</t>
  </si>
  <si>
    <t>Neural network-based adaptive consensus tracking control for multi-agent systems under actuator faults</t>
  </si>
  <si>
    <t>INTERNATIONAL JOURNAL OF SYSTEMS SCIENCE</t>
  </si>
  <si>
    <t>10.1080/00207721.2014.960906</t>
  </si>
  <si>
    <t>In this paper, a distributed output feedback consensus tracking control scheme is proposed for second-order multi-agent systems in the presence of uncertain nonlinear dynamics, external disturbances, input constraints, and partial loss of control effectiveness. The proposed controllers incorporate reduced-order filters to account for the unmeasured states, and the neural networks technique is implemented to approximate the uncertain nonlinear dynamics in the synthesis of control algorithms. In order to compensate the partial loss of actuator effectiveness faults, fault-tolerant parts are included in controllers. Using the Lyapunov approach and graph theory, it is proved that the controllers guarantee a group of agents that simultaneously track a common time-varying state of leader, even when the state of leader is available only to a subset of the members of a group. Simulation results are provided to demonstrate the effectiveness of the proposed consensus tracking method.</t>
  </si>
  <si>
    <t>0020-7721</t>
  </si>
  <si>
    <t>1464-5319</t>
  </si>
  <si>
    <t>WOS:000368197200016</t>
  </si>
  <si>
    <t>Li, Li; Snyder, John C.; Pelaschier, Isabelle M.; Huang, Jessica; Niranjan, Uma-Naresh; Duncan, Paul; Rupp, Matthias; Mueller, Klaus-Robert; Burke, Kieron</t>
  </si>
  <si>
    <t>Rupp, Matthias/P-8680-2016</t>
  </si>
  <si>
    <t>Rupp, Matthias/0000-0002-2934-2958</t>
  </si>
  <si>
    <t>Understanding machine-learned density functionals</t>
  </si>
  <si>
    <t>INTERNATIONAL JOURNAL OF QUANTUM CHEMISTRY</t>
  </si>
  <si>
    <t>10.1002/qua.25040</t>
  </si>
  <si>
    <t>JUN 5 2016</t>
  </si>
  <si>
    <t>Machine learning (ML) is an increasingly popular statistical tool for analyzing either measured or calculated data sets. Here, we explore its application to a well-defined physics problem, investigating issues of how the underlying physics is handled by ML, and how self-consistent solutions can be found by limiting the domain in which ML is applied. The particular problem is how to find accurate approximate density functionals for the kinetic energy (KE) of noninteracting electrons. Kernel ridge regression is used to approximate the KE of non-interacting fermions in a one dimensional box as a functional of their density. The properties of different kernels and methods of cross-validation are explored, reproducing the physics faithfully in some cases, but not others. We also address how self-consistency can be achieved with information on only a limited electronic density domain. Accurate constrained optimal densities are found via a modified Euler-Lagrange constrained minimization of the machine-learned total energy, despite the poor quality of its functional derivative. A projected gradient descent algorithm is derived using local principal component analysis. Additionally, a sparse grid representation of the density can be used without degrading the performance of the methods. The implications for machine-learned density functional approximations are discussed. (c) 2015 Wiley Periodicals, Inc.</t>
  </si>
  <si>
    <t>0020-7608</t>
  </si>
  <si>
    <t>1097-461X</t>
  </si>
  <si>
    <t>WOS:000374689200004</t>
  </si>
  <si>
    <t>Kulkarni, Anand J.; Shabir, Hinna</t>
  </si>
  <si>
    <t>Kulkarni, Anand/O-3585-2016</t>
  </si>
  <si>
    <t>Kulkarni, Anand/0000-0001-6242-9492</t>
  </si>
  <si>
    <t>Solving 0-1 Knapsack Problem using Cohort Intelligence Algorithm</t>
  </si>
  <si>
    <t>INTERNATIONAL JOURNAL OF MACHINE LEARNING AND CYBERNETICS</t>
  </si>
  <si>
    <t>10.1007/s13042-014-0272-y</t>
  </si>
  <si>
    <t>An emerging technique, inspired from the natural and social tendency of individuals to learn from each other referred to as Cohort Intelligence (CI) is presented. Learning here refers to a cohort candidate's effort to self supervise its own behavior and further adapt to the behavior of the other candidate which it intends to follow. This makes every candidate improve/evolve its behavior and eventually the entire cohort behavior. This ability of the approach is tested by solving an NP-hard combinatorial problem such as Knapsack Problem (KP). Several cases of the 0-1 KP are solved. The effect of various parameters on the solution quality has been discussed.The advantages and limitations of the CI methodology are also discussed.</t>
  </si>
  <si>
    <t>1868-8071</t>
  </si>
  <si>
    <t>1868-808X</t>
  </si>
  <si>
    <t>WOS:000376283600006</t>
  </si>
  <si>
    <t>Moradi, Parham; Gholampour, Mozhgan</t>
  </si>
  <si>
    <t>A hybrid particle swarm optimization for feature subset selection by integrating a novel local search strategy</t>
  </si>
  <si>
    <t>10.1016/j.asoc.2016.01.044</t>
  </si>
  <si>
    <t>Feature selection has been widely used in data mining and machine learning tasks to make a model with a small number of features which improves the classifier's accuracy. In this paper, a novel hybrid feature selection algorithm based on particle swarm optimization is proposed. The proposed method called HPSO-LS uses a local search strategy which is embedded in the particle swarm optimization to select the less correlated and salient feature subset. The goal of the local search technique is to guide the search process of the particle swarm optimization to select distinct features by considering their correlation information. Moreover, the proposed method utilizes a subset size determination scheme to select a subset of features with reduced size. The performance of the proposed method has been evaluated on 13 benchmark classification problems and compared with five state-of-the-art feature selection methods. Moreover, HPSO-LS has been compared with four well-known filter-based methods including information gain, term variance, fisher score and mRMR and five well-known wrapper-based methods including genetic algorithm, particle swarm optimization, simulated annealing and ant colony optimization. The results demonstrated that the proposed method improves the classification accuracy compared with those of the filter based and wrapper-based feature selection methods. Furthermore, several performed statistical tests show that the proposed method's superiority over the other methods is statistically significant. (C) 2016 Elsevier B.V. All rights reserved.</t>
  </si>
  <si>
    <t>WOS:000375042300010</t>
  </si>
  <si>
    <t>Nowzari, Cameron; Cortes, Jorge</t>
  </si>
  <si>
    <t>Cortes, Jorge/H-9135-2012</t>
  </si>
  <si>
    <t>Cortes, Jorge/0000-0001-9582-5184</t>
  </si>
  <si>
    <t>Distributed event-triggered coordination for average consensus on weight-balanced digraphs</t>
  </si>
  <si>
    <t>10.1016/j.automatica.2016.01.069</t>
  </si>
  <si>
    <t>This paper proposes a novel distributed event-triggered algorithmic solution to the multi-agent average consensus problem for networks whose communication topology is described by weight-balanced, strongly connected digraphs. The proposed event-triggered communication and control strategy does not rely on individual agents having continuous or periodic access to information about the state of their neighbors. In addition, it does not require the agents to have a priori knowledge of any global parameter to execute the algorithm. We show that, under the proposed law, events cannot be triggered an infinite number of times in any finite period (i.e., no Zeno behavior), and that the resulting network executions provably converge to the average of the initial agents' states exponentially fast. We also provide weaker conditions on connectivity under which convergence is guaranteed when the communication topology is switching. Finally, we also propose and analyze a periodic implementation of our algorithm where the relevant triggering functions do not need to be evaluated continuously. Simulations illustrate our results and provide comparisons with other existing algorithms. (C) 2016 Elsevier Ltd. All rights reserved.</t>
  </si>
  <si>
    <t>WOS:000375507600028</t>
  </si>
  <si>
    <t>Yu, Zhiwen; Chen, Hantao; Liu, Jiming; You, Jane; Leung, Hareton; Han, Guoqiang</t>
  </si>
  <si>
    <t>Hybrid k-Nearest Neighbor Classifier</t>
  </si>
  <si>
    <t>10.1109/TCYB.2015.2443857</t>
  </si>
  <si>
    <t>Conventional k-nearest neighbor (KNN) classification approaches have several limitations when dealing with some problems caused by the special datasets, such as the sparse problem, the imbalance problem, and the noise problem. In this paper, we first perform a brief survey on the recent progress of the KNN classification approaches. Then, the hybrid KNN (HBKNN) classification approach, which takes into account the local and global information of the query sample, is designed to address the problems raised from the special datasets. In the following, the random subspace ensemble framework based on HBKNN (RS-HBKNN) classifier is proposed to perform classification on the datasets with noisy attributes in the high-dimensional space. Finally, the nonparametric tests are proposed to be adopted to compare the proposed method with other classification approaches over multiple datasets. The experiments on the real-world datasets from the Knowledge Extraction based on Evolutionary Learning dataset repository demonstrate that RS-HBKNN works well on real datasets, and outperforms most of the state-of-the-art classification approaches.</t>
  </si>
  <si>
    <t>WOS:000376110100002</t>
  </si>
  <si>
    <t>Ghesu, Florin C.; Krubasik, Edward; Georgescu, Bogdan; Singh, Vivek; Zheng, Yefeng; Hornegger, Joachim; Comaniciu, Dorin</t>
  </si>
  <si>
    <t>Marginal Space Deep Learning: Efficient Architecture for Volumetric Image Parsing</t>
  </si>
  <si>
    <t>10.1109/TMI.2016.2538802</t>
  </si>
  <si>
    <t>Robust and fast solutions for anatomical object detection and segmentation support the entire clinical workflow from diagnosis, patient stratification, therapy planning, intervention and follow-up. Current state-of-the-art techniques for parsing volumetric medical image data are typically based on machine learning methods that exploit large annotated image databases. Two main challenges need to be addressed, these are the efficiency in scanning high-dimensional parametric spaces and the need for representative image features which require significant efforts of manual engineering. We propose a pipeline for object detection and segmentation in the context of volumetric image parsing, solving a two-step learning problem: anatomical pose estimation and boundary delineation. For this task we introduce Marginal Space Deep Learning (MSDL), a novel framework exploiting both the strengths of efficient object parametrization in hierarchical marginal spaces and the automated feature design of Deep Learning (DL) network architectures. In the 3D context, the application of deep learning systems is limited by the very high complexity of the parametrization. More specifically 9 parameters are necessary to describe a restricted affine transformation in 3D, resulting in a prohibitive amount of billions of scanning hypotheses. The mechanism of marginal space learning provides excellent run-time performance by learning classifiers in clustered, high-probability regions in spaces of gradually increasing dimensionality. To further increase computational efficiency and robustness, in our system we learn sparse adaptive data sampling patterns that automatically capture the structure of the input. Given the object localization, we propose a DL-based active shape model to estimate the non-rigid object boundary. Experimental results are presented on the aortic valve in ultrasound using an extensive dataset of 2891 volumes from 869 patients, showing significant improvements of up to 45.2% over the state-of-the-art. To our knowledge, this is the first successful demonstration of the DL potential to detection and segmentation in full 3D data with parametrized representations.</t>
  </si>
  <si>
    <t>WOS:000375550500007</t>
  </si>
  <si>
    <t>Kobayashi, Masaki</t>
  </si>
  <si>
    <t>Kobayashi, Masaki/C-6568-2013</t>
  </si>
  <si>
    <t>Kobayashi, Masaki/0000-0002-4453-0615</t>
  </si>
  <si>
    <t>Gradient descent learning rule for complex-valued associative memories with large constant terms</t>
  </si>
  <si>
    <t>IEEJ TRANSACTIONS ON ELECTRICAL AND ELECTRONIC ENGINEERING</t>
  </si>
  <si>
    <t>10.1002/tee.22225</t>
  </si>
  <si>
    <t>Complex-valued associative memories (CAMs) are one of the most promising associative memory models by neural networks. However, the low noise tolerance of CAMs is often a serious problem. A projection learning rule with large constant terms improves the noise tolerance of CAMs. However, the projection learning rule can be applied only to CAMs with full connections. In this paper, we propose a gradient descent learning rule with large constant terms, which is not restricted by network topology. We realize large constant terms by regularization to connection weights. By computer simulations, we prove that the proposed learning algorithm improves noise tolerance. (c) 2016 Institute of Electrical Engineers of Japan. Published by John Wiley &amp; Sons, Inc.</t>
  </si>
  <si>
    <t>1931-4973</t>
  </si>
  <si>
    <t>1931-4981</t>
  </si>
  <si>
    <t>WOS:000374005700012</t>
  </si>
  <si>
    <t>Cheng-Hsiung Weng; Cheng-Kui Huang, T.; Ruo-Ping Han</t>
  </si>
  <si>
    <t>Disease prediction with different types of neural network classifiers</t>
  </si>
  <si>
    <t>Telematics and Informatics</t>
  </si>
  <si>
    <t>10.1016/j.tele.2015.08.006</t>
  </si>
  <si>
    <t>Disease prediction has long been regarded as a critical topic. Artificial intelligence and machine learning techniques have already been developed to solve this type of medical care problem. Recently, neural network ensembles have been successfully utilized in a variety of applications including to assist in medical diagnosis. Neural network ensembles can significantly improve the generalization ability of learning systems through training a finite number of neural networks and then combining their results. However, the performance of multiple classifiers in disease prediction is not fully understood. The major purpose of this study is to investigate the performance of different classifiers, including individual classifiers involved in an ensemble classifier and solo classifiers. In addition, we use various evaluation criteria to examine the performance of these classifiers with real-life datasets. Finally, we also use statistical testing to evaluate the significance of the difference in performance among the three classifiers. The statistical testing results indicate that an ensemble classifier performs better than an individual classifier within an ensemble. However, the solo classifier does not perform worse than the ensemble classifier built with the same size training dataset. [All rights reserved Elsevier].</t>
  </si>
  <si>
    <t>0736-5853</t>
  </si>
  <si>
    <t>INSPEC:15662068</t>
  </si>
  <si>
    <t>Nalepa, Jakub; Kawulok, Michal</t>
  </si>
  <si>
    <t>Nalepa, Jakub/0000-0002-4026-1569</t>
  </si>
  <si>
    <t>Adaptive memetic algorithm enhanced with data geometry analysis to select training data for SVMs</t>
  </si>
  <si>
    <t>10.1016/j.neucom.2015.12.046</t>
  </si>
  <si>
    <t>Support vector machines (SVMs) are one of the most popular and powerful machine learning techniques, but suffer from a significant drawback of the high time and memory complexities of their training. This issue needs to be endured especially in the case of large and noisy datasets. In this paper, we propose a new adaptive memetic algorithm (PCA(2)MA) for selecting valuable SVM training data from the entire set. It helps improve the classifier score, and speeds up the classification process by decreasing the number of support vectors. In PCA(2)MA, a population of reduced training sets undergoes the evolution, which is complemented by the refinement procedures. We propose to exploit both a priori information about the training set extracted using the data geometry analysis and the knowledge attained dynamically during the PCA(2)MA execution to enhance the refined sets. Also, we introduce a new adaptation scheme to control the pivotal algorithm parameters on the fly, based on the current search state. Extensive experimental study performed on benchmark, real-world, and artificial datasets dearly confirms the efficacy and convergence capabilities of the proposed approach. We demonstrate that PCA(2)MA is highly competitive compared with other state-of-the-art techniques. (C) 2015 Elsevier B.V. All rights reserved.</t>
  </si>
  <si>
    <t>WOS:000374363900013</t>
  </si>
  <si>
    <t>Chen, Hui-Ling; Wang, Gang; Ma, Chao; Cai, Zhen-Nao; Liu, Wen-Bin; Wang, Su-Jing</t>
  </si>
  <si>
    <t>chen, huiling/0000-0002-7714-9693</t>
  </si>
  <si>
    <t>An efficient hybrid kernel extreme learning machine approach for early diagnosis of Parkinson's disease</t>
  </si>
  <si>
    <t>10.1016/j.neucom.2015.07.138</t>
  </si>
  <si>
    <t>APR 5 2016</t>
  </si>
  <si>
    <t>In this paper, we explore the potential of extreme learning machine (ELM) and kernel ELM (KELM) for early diagnosis of Parkinson's disease (PD). In the proposed method, the key parameters including the number of hidden neuron and type of activation function in ELM, and the constant parameter C and kernel parameter gamma in KELM are investigated in detail. With the obtained optimal parameters, ELM and KELM manage to train the optimal predictive models for PD diagnosis. In order to further improve the performance of ELM and KELM models, feature selection techniques are implemented prior to the construction of the classification models. The effectiveness of the proposed method has been rigorously evaluated against the PD data set in terms of classification accuracy, sensitivity, specificity and the area under the ROC (receiver operating characteristic) curve (AUC). Compared to the existing methods in previous studies, the proposed method has achieved very promising classification accuracy via 10-fold cross-validation (CV) analysis, with the highest accuracy of 96.47% and average accuracy of 95.97% over 10 runs of 10-fold CV. (C) 2015 Elsevier B.V. All rights reserved.</t>
  </si>
  <si>
    <t>WOS:000374364300014</t>
  </si>
  <si>
    <t>Vakharia, V.; Gupta, V. K.; Kankar, P. K.</t>
  </si>
  <si>
    <t>/0000-0001-6597-949X</t>
  </si>
  <si>
    <t>A comparison of feature ranking techniques for fault diagnosis of ball bearing</t>
  </si>
  <si>
    <t>10.1007/s00500-015-1608-6</t>
  </si>
  <si>
    <t>In rotating machinery one of the prominent causes of malfunction is faults generated in ball bearings, therefore, diagnosis and interpretation of these faults is essential before they become severe. Feature extraction methodology has been presented in this paper based on application of lifting wavelet transform. Minimum permutation entropy is considered as decision making for selecting level of lifting wavelet transform. Sixteen features are calculated from measured vibration signals for various bearing conditions like defect in inner race, outer race, ball defect, combined defect and no defect condition. To achieve better fault identification accuracy selection of features carrying useful information is needed. To select highly distinguished features various ranking methodologies such as Fisher score, ReliefF, Wilcoxon rank, Gain ratio and Memetic feature selection are used. The ranked feature sets that are fed to machine learning algorithms support vector machine, learning vector quantization and artificial neural network for identification of bearing conditions. Tenfold cross-validation results show that selected features give enhanced accuracy for detecting faults. Features selected through Fisher score-support vector machine and ReliefF-artificial neural network gives 100 % cross-validation accuracy. Result shows that proposed methodology is feasible and effective for fault diagnosis of bearing with reduced feature set.</t>
  </si>
  <si>
    <t>WOS:000372299100023</t>
  </si>
  <si>
    <t>Yang, Lei; Zhao, Lifan; Bi, Guoan; Zhang, Liren</t>
  </si>
  <si>
    <t>Bi, Guoan/0000-0002-9011-9181</t>
  </si>
  <si>
    <t>SAR Ground Moving Target Imaging Algorithm Based on Parametric and Dynamic Sparse Bayesian Learning</t>
  </si>
  <si>
    <t>10.1109/TGRS.2015.2498158</t>
  </si>
  <si>
    <t>In this paper, a novel synthetic aperture radar (SAR) ground moving target imaging (GMTIm) algorithm is presented within a parametric and dynamic sparse Bayesian learning (SBL) framework. A new time frequency representation, which is known as Lv's distribution (LVD), is employed on the moving targets to determine the parametric dictionary used in the SBL framework. To combat the inherent accuracy limitations of the LVD and extrinsic perturbation errors, a dynamical refinement process is further developed and incorporated into the SBL framework to obtain highly focused SAR image of multiple moving targets. An emerging inference technique, which is known as variational Bayesian expectation maximization, is applied to achieve an efficient Bayesian inference for the focused SAR moving target image. A remarkable advantage of the proposed algorithm is to provide a fully posterior distribution (Bayesian inference) for the SAR moving target image, rather than a poor point estimate used in conventional methods. Because of utilizing high -order statistical information, the error propagation problem is desirably ameliorated in an iterative manner. The perturbations, known as the multiplicative phase error and additive clutter and noise, are both well adjusted for further improving the image quality. Experimental results by using simulated spotlight-SAR data and real Gotcha data have demonstrated the superiority of the proposed algorithm over other reported ones.</t>
  </si>
  <si>
    <t>WOS:000373004000029</t>
  </si>
  <si>
    <t>Ballard, Andrew J.; Stevenson, Jacob D.; Das, Ritankar; Wales, David J.</t>
  </si>
  <si>
    <t>Energy landscapes for a machine learning application to series data</t>
  </si>
  <si>
    <t>10.1063/1.4944672</t>
  </si>
  <si>
    <t>MAR 28 2016</t>
  </si>
  <si>
    <t>Methods developed to explore and characterise potential energy landscapes are applied to the corresponding landscapes obtained from optimisation of a cost function in machine learning. We consider neural network predictions for the outcome of local geometry optimisation in a triatomic cluster, where four distinct local minima exist. The accuracy of the predictions is compared for fits using data from single and multiple points in the series of atomic configurations resulting from local geometry optimisation and for alternative neural networks. The machine learning solution landscapes are visualised using disconnectivity graphs, and signatures in the effective heat capacity are analysed in terms of distributions of local minima and their properties. (C) 2016 AIP Publishing LLC.</t>
  </si>
  <si>
    <t>WOS:000373644400022</t>
  </si>
  <si>
    <t>Zhou, Kaile; Yang, Shanlin</t>
  </si>
  <si>
    <t>Exploring the uniform effect of FCM clustering: A data distribution perspective</t>
  </si>
  <si>
    <t>10.1016/j.knosys.2016.01.001</t>
  </si>
  <si>
    <t>Fuzzy c-means (FCM) is a well-known and widely used fuzzy clustering method. Though there have been considerable studies that focused on the improvement of FCM algorithm or its applications, it is still necessary to understand the effect of data distributions on the performance of FCM. In this paper, we present an organized study of FCM clustering from the perspective of data distribution. We first analyze the structure of the objective function of FCM and find that FCM has the same uniform effect as K-means. Namely, FCM also tends to produce clusters of relatively uniform sizes. The coefficient of variation (CV) is introduced to measure the variation of cluster sizes in a given data set. Then based on the change of CV values between the original "true" cluster sizes and the cluster sizes partitioned by FCM clustering, a necessary but not sufficient criterion for the validation of FCM clustering is proposed from the data distribution perspective. Finally, our experiments on six synthetic data sets and ten real-world data sets further demonstrate the uniform effect of FCM. It tends to reduce the variation in cluster sizes when the CV value of the original data distribution is larger than 0.88, and increase the variation when the variation of original "true" cluster sizes is low. (C) 2016 Elsevier B.V. All rights reserved.</t>
  </si>
  <si>
    <t>WOS:000370907200006</t>
  </si>
  <si>
    <t>Gaber, Tarek; Tharwat, Alaa; Hassanien, Aboul Ella; Snasel, Vaclav</t>
  </si>
  <si>
    <t>Snasel, Vaclav/B-8094-2009; Gaber, Tarek/B-9472-2011</t>
  </si>
  <si>
    <t>Snasel, Vaclav/0000-0002-9600-8319; Gaber, Tarek/0000-0003-4065-4191</t>
  </si>
  <si>
    <t>Biometric cattle identification approach based on Weber's Local Descriptor and AdaBoost classifier</t>
  </si>
  <si>
    <t>COMPUTERS AND ELECTRONICS IN AGRICULTURE</t>
  </si>
  <si>
    <t>10.1016/j.compag.2015.12.022</t>
  </si>
  <si>
    <t>In this paper, we proposed a new and robust biometric-based approach to identify head of cattle. This approach used the Weber Local Descriptor (WLD) to extract robust features from cattle muzzle print images (images from 31 head of cattle were used). It also employed the AdaBoost classifier to identify head of cattle from their WLD features. To validate the results obtained by this classifier, other two classifiers (k-Nearest Neighbor (k-NN) and Fuzzy-k-Nearest Neighbor (Fk-NN)) were used. The experimental results showed that the proposed approach achieved a promising accuracy result (approximately 99.5%) which is better than existed proposed solutions. Moreover, to evaluate the results of the proposed approach, four different assessment methods (Area Under Curve (AUC), Sensitivity and Specificity, accuracy rate, and Equal Error Rate (EER)) were used. The results of all these methods showed that the WLD along with AdaBoost algorithm gave very promising results compared to both of the k-NN and Fk-NN algorithms. (C) 2016 Elsevier B.V. All rights reserved.</t>
  </si>
  <si>
    <t>0168-1699</t>
  </si>
  <si>
    <t>1872-7107</t>
  </si>
  <si>
    <t>WOS:000371944900006</t>
  </si>
  <si>
    <t>Khan, Salman H.; Bennamoun, Mohammed; Sohel, Ferdous; Togneri, Roberto</t>
  </si>
  <si>
    <t>Khan, Salman/M-4834-2016; Sohel, Ferdous/C-2428-2013</t>
  </si>
  <si>
    <t>Khan, Salman/0000-0002-9502-1749; Sohel, Ferdous/0000-0003-1557-4907</t>
  </si>
  <si>
    <t>Automatic Shadow Detection and Removal from a Single Image</t>
  </si>
  <si>
    <t>10.1109/TPAMI.2015.2462355</t>
  </si>
  <si>
    <t>We present a framework to automatically detect and remove shadows in real world scenes from a single image. Previous works on shadow detection put a lot of effort in designing shadow variant and invariant hand-crafted features. In contrast, our framework automatically learns the most relevant features in a supervised manner using multiple convolutional deep neural networks (ConvNets). The features are learned at the super-pixel level and along the dominant boundaries in the image. The predicted posteriors based on the learned features are fed to a conditional random field model to generate smooth shadow masks. Using the detected shadow masks, we propose a Bayesian formulation to accurately extract shadow matte and subsequently remove shadows. The Bayesian formulation is based on a novel model which accurately models the shadow generation process in the umbra and penumbra regions. The model parameters are efficiently estimated using an iterative optimization procedure. Our proposed framework consistently performed better than the state-of-the-art on all major shadow databases collected under a variety of conditions.</t>
  </si>
  <si>
    <t>WOS:000370738900002</t>
  </si>
  <si>
    <t>Lee, Joohwi; Seko, Atsuto; Shitara, Kazuki; Nakayama, Keita; Tanaka, Isao</t>
  </si>
  <si>
    <t>Tanaka, Isao/B-5941-2009</t>
  </si>
  <si>
    <t>Seko, Atsuto/0000-0002-2473-3837</t>
  </si>
  <si>
    <t>Prediction model of band gap for inorganic compounds by combination of density functional theory calculations and machine learning techniques</t>
  </si>
  <si>
    <t>10.1103/PhysRevB.93.115104</t>
  </si>
  <si>
    <t>Machine learning techniques are applied to make prediction models of the G(0)W(0) band gaps for 270 inorganic compounds using Kohn-Sham (KS) band gaps, cohesive energy, crystalline volume per atom, and other fundamental information of constituent elements as predictors. Ordinary least squares regression (OLSR), least absolute shrinkage and selection operator, and nonlinear support vector regression (SVR) methods are applied with two levels of predictor sets. When the KS band gap by generalized gradient approximation of Perdew-Burke-Ernzerhof (PBE) or modified Becke-Johnson (mBJ) is used as a single predictor, the OLSR model predicts the G(0)W(0) band gap of randomly selected test data with the root-mean-square error (RMSE) of 0.59 eV. When KS band gap by PBE and mBJ methods are used together with a set of predictors representing constituent elements and compounds, the RMSE decreases significantly. The best model by SVR yields the RMSE of 0.24 eV. Band gaps estimated in this way should be useful as predictors for virtual screening of a large set of materials.</t>
  </si>
  <si>
    <t>WOS:000371402800004</t>
  </si>
  <si>
    <t>Lin, Peng; Ren, Wei; Song, Yongduan</t>
  </si>
  <si>
    <t>Ren, Wei/G-7369-2011</t>
  </si>
  <si>
    <t>Ren, Wei/0000-0002-2818-9752</t>
  </si>
  <si>
    <t>Distributed multi-agent optimization subject to nonidentical constraints and communication delays</t>
  </si>
  <si>
    <t>10.1016/j.automatica.2015.11.014</t>
  </si>
  <si>
    <t>In this paper, we study a distributed optimization problem using a subgradient projection algorithm for multi-agent systems subject to nonidentical constraints and communication delays under local communication. Here the agents capable of communicating with their local neighbors are constrained to remain in possibly different closed convex sets and optimize a global objective function composed of a sum of local objective functions, each of which is known to only one agent. First, we consider the case of fixed graphs and show that distributed optimization might not be achieved on general strongly connected directed graphs. Instead, the agents optimize a weighted sum of the local objective functions. Then we consider the case of switching graphs and show that distributed optimization can be achieved when the adjacency matrices are doubly stochastic and the union of the directed graphs is strongly connected among each time interval of a certain bounded length. Furthermore, we consider the case of communication delays, where the delays are mutually independent. It is shown that the distributed optimization problem can be solved by introducing additional delays to the subgradient projection algorithm and the communication delays can be arbitrarily bounded. Finally, numerical examples are included to show the obtained theoretical results. (C) 2015 Elsevier Ltd. All rights reserved.</t>
  </si>
  <si>
    <t>WOS:000375509400013</t>
  </si>
  <si>
    <t>Lu, Jiwen; Wang, Gang; Moulin, Pierre</t>
  </si>
  <si>
    <t>Lu, Jiwen/0000-0002-6121-5529</t>
  </si>
  <si>
    <t>Localized Multifeature Metric Learning for Image-Set-Based Face Recognition</t>
  </si>
  <si>
    <t>IEEE TRANSACTIONS ON CIRCUITS AND SYSTEMS FOR VIDEO TECHNOLOGY</t>
  </si>
  <si>
    <t>10.1109/TCSVT.2015.2412831</t>
  </si>
  <si>
    <t>This paper presents a new approach to image-set-based face recognition, where each training and testing example is a set of face images captured from varying poses, illuminations, expressions, and resolutions. While a number of image set based face recognition methods have been proposed in recent years, most of them model each face image set as a single linear subspace or as the union of linear subspaces, which may lose some discriminative information for face image set representation. To address this shortcoming, we propose exploiting statistics information as feature representations for face image sets and develop a localized multikernel metric learning algorithm to effectively combine different statistics for recognition. Moreover, we propose a localized multikernel multimetric learning method to jointly learn multiple feature-specific distance metrics in the kernel spaces, one for each statistic feature, to better exploit complementary information for recognition. Our methods achieve state-of-the-art performance on four widely used video face datasets including the Honda, MoBo, YouTube Celebrities, and YouTube Face datasets.</t>
  </si>
  <si>
    <t>1051-8215</t>
  </si>
  <si>
    <t>1558-2205</t>
  </si>
  <si>
    <t>WOS:000372547400009</t>
  </si>
  <si>
    <t>Naji, Sareh; Keivani, Afram; Shamshirband, Shahaboddin; Alengaram, U. Johnson; Jumaat, Mohd Zamin; Mansor, Zulkefli; Lee, Malrey</t>
  </si>
  <si>
    <t>JUMAAT, MOHD ZAMIN/B-9138-2010; Alengaram, U. Johnson/B-9980-2010; Engineering, Faculty /I-7935-2015; engineering, @UM-2016/I-9329-2016; Shamshirband, Shahaboddin/K-2544-2013</t>
  </si>
  <si>
    <t>JUMAAT, MOHD ZAMIN/0000-0002-8783-1274; Alengaram, U. Johnson/0000-0001-6153-9999; Engineering, Faculty /0000-0002-4848-7052; Shamshirband, Shahaboddin/0000-0002-6605-498X</t>
  </si>
  <si>
    <t>Estimating building energy consumption using extreme learning machine method</t>
  </si>
  <si>
    <t>10.1016/j.energy.2015.11.037</t>
  </si>
  <si>
    <t>FEB 15 2016</t>
  </si>
  <si>
    <t>The current energy requirements of buildings comprise a large percentage of the total energy consumed around the world. The demand of energy, as well as the construction materials used in buildings, are becoming increasingly problematic for the earth's sustainable future, and thus have led to alarming concern. The energy efficiency of buildings can be improved, and in order to do so, their operational energy usage should be estimated early in the design phase, so that buildings are as sustainable as possible. An early energy estimate can greatly help architects and engineers create sustainable structures. This study proposes a novel method to estimate building energy consumption based on the ELM (Extreme Learning Machine) method. This method is applied to building material thicknesses and their thermal insulation capability (K-value). For this purpose up to 180 simulations are carried out for different material thicknesses and insulation properties, using the EnergyPlus software application. The estimation and prediction obtained by the ELM model are compared with GP (genetic programming) and ANNs (artificial neural network) models for accuracy. The simulation results indicate that an improvement in predictive accuracy is achievable with the ELM approach in comparison with GP and ANN. (C) 2015 Elsevier Ltd. All rights reserved.</t>
  </si>
  <si>
    <t>WOS:000371841100043</t>
  </si>
  <si>
    <t>Moreno, Maria N.; Segrera, Saddys; Lopez, Vivian F.; Dolores Munoz, Maria; Luis Sanchez, Angel</t>
  </si>
  <si>
    <t>Lopez, Vivian F./B-5122-2016</t>
  </si>
  <si>
    <t>Lopez, Vivian F./0000-0002-5715-7784</t>
  </si>
  <si>
    <t>Web mining based framework for solving usual problems in recommender systems. A case study for movies' recommendation</t>
  </si>
  <si>
    <t>10.1016/j.neucom.2014.10.097</t>
  </si>
  <si>
    <t>FEB 2 2016</t>
  </si>
  <si>
    <t>Endowing web systems with efficient and reliable recommendation procedures is being the target of intensive research in the last years. Numerous methods have been proposed to provide users with more and more effective recommendations, from the traditional collaborative filtering approaches to sophisticated web mining techniques, however some important drawbacks are still present in current recommender systems. Some works in the literature address these problems in an individual way. In this work, we propose a complete framework to deal jointly with some of the most important: scalability, sparsity, first rater and cold start problems. Although the framework is addressed to movies' recommendation and validated in this context it can be easily extended to other domains. It manages different predictive models for making recommendations depending on specific situations. These models are induced by data mining algorithms using as input data both product and user attributes structured according to a particular domain ontology. (C) 2015 Elsevier B.V. All rights reserved.</t>
  </si>
  <si>
    <t>8th International Conference on Hybrid Artificial Intelligent Systems (HAIS)8th International Conference on Hybrid Artificial Intelligent Systems (HAIS)</t>
  </si>
  <si>
    <t>SEP 11-13, 2013SEP 11-13, 2013</t>
  </si>
  <si>
    <t>IEEE Secc Espana; IEEE Syst Man &amp; Cybernet Capitulo Espanol; AEPIA; Univ Salamanca; World Federat Soft Comp; MIR Labs; IT4Innovat Ctr Excellence; Int Federat Computat Log; MinistIEEE Secc Espana; IEEE Syst Man &amp; Cybernet Capitulo Espanol; AEPIA; Univ Salamanca; World Federat Soft Comp; MIR Labs; IT4Innovat Ctr Excellence; Int Federat Computat Log; Minist</t>
  </si>
  <si>
    <t>Salamanca, SPAINSalamanca, SPAIN</t>
  </si>
  <si>
    <t>WOS:000368962800008</t>
  </si>
  <si>
    <t>Demarchi, Luca; Bizzi, Simone; Piegay, Herve</t>
  </si>
  <si>
    <t>Demarchi, Luca/H-4664-2016</t>
  </si>
  <si>
    <t>Demarchi, Luca/0000-0003-4940-7111; Bizzi, Simone/0000-0002-0588-826X</t>
  </si>
  <si>
    <t>Hierarchical Object-Based Mapping of Riverscape Units and in-Stream Mesohabitats Using LiDAR and VHR Imagery</t>
  </si>
  <si>
    <t>10.3390/rs8020097</t>
  </si>
  <si>
    <t>In this paper, we present a new, semi-automated methodology for mapping hydromorphological indicators of rivers at a regional scale using multisource remote sensing (RS) data. This novel approach is based on the integration of spectral and topographic information within a multilevel, geographic, object-based image analysis (GEOBIA). Different segmentation levels were generated based on the two sources of Remote Sensing (RS) data, namely very-high spatial resolution, near-infrared imagery (VHR) and high-resolution LiDAR topography. At each level, different input object features were tested with Machine Learning classifiers for mapping riverscape units and in-stream mesohabitats. The GEOBIA approach proved to be a powerful tool for analyzing the river system at different levels of detail and for coupling spectral and topographic datasets, allowing for the delineation of the natural fluvial corridor with its primary riverscape units (e.g., water channel, unvegetated sediment bars, riparian densely-vegetated units, etc.) and in-stream mesohabitats with a high level of accuracy, respectively of K = 0.91 and K = 0.83. This method is flexible and can be adapted to different sources of data, with the potential to be implemented at regional scales in the future. The analyzed dataset, composed of VHR imagery and LiDAR data, is nowadays increasingly available at larger scales, notably through European Member States. At the same time, this methodology provides a tool for monitoring and characterizing the hydromorphological status of river systems continuously along the entire channel network and coherently through time, opening novel and significant perspectives to river science and management, notably for planning and targeting actions.</t>
  </si>
  <si>
    <t>WOS:000371898800026</t>
  </si>
  <si>
    <t>Derrac, Joaquin; Chiclana, Francisco; Garcia, Salvador; Herrera, Francisco</t>
  </si>
  <si>
    <t>Garcia, Salvador/N-3624-2013; Chiclana, Francisco/B-9031-2008; Herrera, Francisco /K-9019-2017</t>
  </si>
  <si>
    <t xml:space="preserve">Garcia, Salvador/0000-0003-4494-7565; Chiclana, Francisco/0000-0002-3952-4210; </t>
  </si>
  <si>
    <t>Evolutionary fuzzy k-nearest neighbors algorithm using interval-valued fuzzy sets</t>
  </si>
  <si>
    <t>10.1016/j.ins.2015.09.007</t>
  </si>
  <si>
    <t>FEB 1 2016</t>
  </si>
  <si>
    <t>One of the most known and effective methods in supervised classification is the k-nearest neighbors classifier. Several approaches have been proposed to enhance its precision, with the fuzzy k-nearest neighbors (fuzzy-kNN) classifier being among the most successful ones. However, despite its good behavior, fuzzy-kNN lacks of a method for properly defining several mechanisms regarding the representation of the relationship between the instances and the classes of the classification problems. Such a method would be very desirable, since it would potentially lead to an improvement in the precision of the classifier.In this work we present a new approach, evolutionary fuzzy k-nearest neighbors classifier using interval-valued fuzzy sets (EF-kNN-IVFS), incorporating interval-valued fuzzy sets for computing the memberships of training instances in fuzzy-kNN. It is based on the representation of multiple choices of two key parameters of fuzzy-kNN: one is applied in the definition of the membership function, and the other is used in the computation of the voting rule. Besides, evolutionary search techniques are incorporated to the model as a self-optimization procedure for setting up these parameters. An experimental study has been carried out to assess the capabilities of our approach. The study has been validated by using nonparametric statistical tests, and remarks the strong performance of EF-kNN-IVFS compared with several state of the art techniques in fuzzy nearest neighbor classification. (C) 2015 Elsevier Inc. All rights reserved.</t>
  </si>
  <si>
    <t>WOS:000367485000009</t>
  </si>
  <si>
    <t>Khalghani, Mohammad Reza; Khooban, Mohammad Hassan; Mahboubi-Moghaddam, Esmaeil; Vafamand, Navid; Goodarzi, Mohammad</t>
  </si>
  <si>
    <t>A self-tuning load frequency control strategy for microgrids: Human brain emotional learning</t>
  </si>
  <si>
    <t>INTERNATIONAL JOURNAL OF ELECTRICAL POWER &amp; ENERGY SYSTEMS</t>
  </si>
  <si>
    <t>10.1016/j.ijepes.2015.08.026</t>
  </si>
  <si>
    <t>Micro-grids consist of distributed power generation systems (DGs), distributed energy storage devices (DSs), and loads. Controlling these systems is more difficult than ordinary form of power systems since, in most of them, their energy is provided by renewable energies which have uncertain and varying nature. These fluctuations in the generated power might cause some problems in the function of conventional controllers. As a result, modern power systems require increased intelligence and flexibility in the control and optimization to ensure the capability of maintaining a generation-load balance, following serious disturbances. In this issue, the emotional controller which has a self-tuning nature is used to overcome these difficulties. This controller is based on emotional learning process of the human brain and can provide an appropriate control against changes in the system structure and occurrence of uncertainties. To evaluate the performance of the proposed controller, the results are compared with those obtained by conventional PI and fuzzy controllers, which is the latest research in the problem in hand. Simulation results show the effectiveness of the emotional controller. (C) 2015 Elsevier Ltd. All rights reserved.</t>
  </si>
  <si>
    <t>0142-0615</t>
  </si>
  <si>
    <t>1879-3517</t>
  </si>
  <si>
    <t>WOS:000364888300031</t>
  </si>
  <si>
    <t>Xu, Dongpo; Xia, Yili; Mandic, Danilo P.</t>
  </si>
  <si>
    <t>Optimization in Quaternion Dynamic Systems: Gradient, Hessian, and Learning Algorithms</t>
  </si>
  <si>
    <t>10.1109/TNNLS.2015.2440473</t>
  </si>
  <si>
    <t>The optimization of real scalar functions of quaternion variables, such as the mean square error or array output power, underpins many practical applications. Solutions typically require the calculation of the gradient and Hessian. However, real functions of quaternion variables are essentially nonanalytic, which are prohibitive to the development of quaternion-valued learning systems. To address this issue, we propose new definitions of quaternion gradient and Hessian, based on the novel generalized Hamilton-real (GHR) calculus, thus making a possible efficient derivation of general optimization algorithms directly in the quaternion field, rather than using the isomorphism with the real domain, as is current practice. In addition, unlike the existing quaternion gradients, the GHR calculus allows for the product and chain rule, and for a one-to-one correspondence of the novel quaternion gradient and Hessian with their real counterparts. Properties of the quaternion gradient and Hessian relevant to numerical applications are also introduced, opening a new avenue of research in quaternion optimization and greatly simplified the derivations of learning algorithms. The proposed GHR calculus is shown to yield the same generic algorithm forms as the corresponding real-and complex-valued algorithms. Advantages of the proposed framework are illuminated over illustrative simulations in quaternion signal processing and neural networks.</t>
  </si>
  <si>
    <t>WOS:000372020500005</t>
  </si>
  <si>
    <t>Song, Jiang-Ling; Hu, Wenfeng; Zhang, Rui</t>
  </si>
  <si>
    <t>Automated detection of epileptic EEGs using a novel fusion feature and extreme learning machine</t>
  </si>
  <si>
    <t>10.1016/j.neucom.2015.10.070</t>
  </si>
  <si>
    <t>Automated seizure detection using EEG has gained increasing attraction in recent years and appeared more and more helpful in both diagnosis and treatment. How to design an appropriate feature extraction method and how to select an efficient classifier are recognized to be crucial in the successful realization. This paper first proposes a new Mahalanobis-similarity-based feature extraction method on the basis of the Mahalanobis distance and discrete wavelet transformation (DWT). Then in order to further improve the performance, this paper designs a fusion feature (MS-SE-FF) in the feature-fusion level, where the Mahalanobis-similarity-based feature characterizing the similarity between signals and the sample-entropy-based feature characterizing the complexity of signals are combined together. Finally, an automated seizure detection method FF-ELM-SD has been built, which is integrated between the novel fusion feature MS-SE-FF and extreme learning machine (ELM). Experimental results demonstrate that the proposed method FF-ELM-SD does a good job in the epileptic seizure detection while preserving the efficiency and simplicity. (C) 2015 Elsevier B.V. All rights reserved.</t>
  </si>
  <si>
    <t>WOS:000367756600036</t>
  </si>
  <si>
    <t>Shah, Syed Afaq Ali; Bennamoun, Mohammed; Boussaid, Farid</t>
  </si>
  <si>
    <t>Iterative deep learning for image set based face and object recognition</t>
  </si>
  <si>
    <t>10.1016/j.neucom.2015.10.004</t>
  </si>
  <si>
    <t>We present a novel technique for image set based face/object recognition, where each gallery and query example contains a face/object image set captured from different viewpoints, background, facial expressions, resolution and illumination levels. While several linage set classification approaches have been proposed in recent years, most of them represent each image set as a single linear subspace, mixture of linear subspaces or Lie group of Riemannian manifold. These techniques make prior assumptions in regards to the specific category of the geometric surface on which images of the set are believed to lie. This could result in a loss of discriminative information for classification. This paper alleviates these limitations by proposing an Iterative Deep Learning Model (IDLM) that automatically and hierarchically learns discriminative representations from raw face and object images. In the proposed approach, low level translationally invariant features are learnt by the Pooled Convolutional Layer (PCL). The latter is followed by Artificial Neural Networks (ANNs) applied iteratively in a hierarchical fashion to learn a discriminative non-linear feature representation of the input image sets. The proposed technique was extensively evaluated for the task of image set based face and object recognition on YouTube Celebrities, Honda/UCSD, CMU Mobo and ETH-80 (object) dataset, respectively. Experimental results and comparisons with state-of-the-art methods show that our technique achieves the best performance on all these datasets. (C) 2015 Elsevier B.V. All rights reserved.</t>
  </si>
  <si>
    <t>WOS:000367276900031</t>
  </si>
  <si>
    <t>Wong, Pak Kin; Zhong, Jianhua; Yang, Zhixin; Vong, Chi Man</t>
  </si>
  <si>
    <t>Yang, Zhi-Xin/0000-0001-9151-7758</t>
  </si>
  <si>
    <t>Sparse Bayesian extreme learning committee machine for engine simultaneous fault diagnosis</t>
  </si>
  <si>
    <t>10.1016/j.neucom.2015.02.097</t>
  </si>
  <si>
    <t>The automotive engine is prone to various faults due to its complex structure and running conditions. Development of a fast response and accurate intelligent system for fault diagnosis of automotive engines is therefore greatly urged. The engine fault diagnosis faces challenges because of the existence of simultaneous-faults which are multiple single-faults appear concurrently. Another challenge is the high cost in acquiring the exponentially increased simultaneous-fault signals. Traditional signal-based engine fault diagnostic systems may not give reliable diagnostic results because they usually rely on single classifier and one kind of engine signal. To enhance the reliability of fault diagnosis and the number of detectable faults, this research proposes a new diagnostic framework namely probabilistic committee machine (PCM). The framework combines feature extraction (empirical mode decomposition and sample entropy), a parameter optimization algorithm, and multiple sparse Bayesian extreme learning machines (SBELM) to form an intelligent diagnostic framework. Multiple SBELM networks are built to form different domain committee members. The members are individually trained using air ratio, ignition pattern and engine sound signals. The diagnostic result from each fault detection member is then combined by using a new probabilistic ensemble method, which can improve the overall diagnostic accuracy and increase the number of detectable faults as compared to individual classifier. Experimental results show the proposed framework is superior to the existing single probabilistic classifier. Moreover, the proposed system can diagnose both single and simultaneous-faults for automotive engines while the system is trained by single-fault patterns only. (C) 2015 Elsevier B.V. All rights reserved.</t>
  </si>
  <si>
    <t>WOS:000367276700032</t>
  </si>
  <si>
    <t>Chica, Manuel; Bautista, Joaquin; Cordon, Oscar; Damas, Sergio</t>
  </si>
  <si>
    <t>Cordon, Oscar/F-6672-2011; Bautista, Joaquin/K-7146-2014; Damas, Sergio/D-8556-2012</t>
  </si>
  <si>
    <t>Cordon, Oscar/0000-0001-5112-5629; Bautista, Joaquin/0000-0002-2214-4991; Damas, Sergio/0000-0002-8377-8349; Chica, Manuel/0000-0002-4717-1056</t>
  </si>
  <si>
    <t>A multiobjective model and evolutionary algorithms for robust time and space assembly line balancing under uncertain demand</t>
  </si>
  <si>
    <t>OMEGA-INTERNATIONAL JOURNAL OF MANAGEMENT SCIENCE</t>
  </si>
  <si>
    <t>10.1016/j.omega.2015.04.003</t>
  </si>
  <si>
    <t>Changes in demand when manufacturing different products require an optimization model that includes robustness in its definition and methods to deal with it. In this work we propose the r-TSALBP, a multiobjective model for assembly line balancing to search for the most robust line configurations when demand changes. The robust model definition considers a set of demand scenarios and presents temporal and spatial overloads of the stations in the assembly line of the products to be assembled. We present two multiobjective evolutionary algorithms to deal with one of the r-TSALBP variants. The first algorithm uses an additional objective to evaluate the robustness of the solutions. The second algorithm employs a novel adaptive method to evolve separate populations of robust and non-robust solutions during the search. Results show the improvements of using robustness information during the search and the outstanding behavior of the adaptive evolutionary algorithm for solving the problem. Finally, we analyze the managerial impacts of considering the r-TSALBP model for the different organization departments by exploiting the values of the robustness metrics. (C) 2015 Elsevier Ltd. All rights reserved.</t>
  </si>
  <si>
    <t>0305-0483</t>
  </si>
  <si>
    <t>WOS:000364248700006</t>
  </si>
  <si>
    <t>Conti, M.; Mancini, L.V.; Spolaor, R.; Verde, N.V.</t>
  </si>
  <si>
    <t>Analyzing Android Encrypted Network Traffic to Identify User Actions</t>
  </si>
  <si>
    <t>IEEE Transactions on Information Forensics and Security</t>
  </si>
  <si>
    <t>10.1109/TIFS.2015.2478741</t>
  </si>
  <si>
    <t>Jan. 2016</t>
  </si>
  <si>
    <t>Mobile devices can be maliciously exploited to violate the privacy of people. In most attack scenarios, the adversary takes the local or remote control of the mobile device, by leveraging a vulnerability of the system, hence sending back the collected information to some remote web service. In this paper, we consider a different adversary, who does not interact actively with the mobile device, but he is able to eavesdrop the network traffic of the device from the network side (e.g., controlling a Wi-Fi access point). The fact that the network traffic is often encrypted makes the attack even more challenging. In this paper, we investigate to what extent such an external attacker can identify the specific actions that a user is performing on her mobile apps. We design a system that achieves this goal using advanced machine learning techniques. We built a complete implementation of this system, and we also run a thorough set of experiments, which show that our attack can achieve accuracy and precision higher than 95%, for most of the considered actions. We compared our solution with the three state-of-the-art algorithms, and confirming that our system outperforms all these direct competitors.</t>
  </si>
  <si>
    <t>1556-6013</t>
  </si>
  <si>
    <t>INSPEC:15582863</t>
  </si>
  <si>
    <t>Ding, Ni; Benoit, Clementine; Foggia, Guillaume; Besanger, Yvon; Wurtz, Frederic</t>
  </si>
  <si>
    <t>Neural Network-Based Model Design for Short-Term Load Forecast in Distribution Systems</t>
  </si>
  <si>
    <t>IEEE TRANSACTIONS ON POWER SYSTEMS</t>
  </si>
  <si>
    <t>10.1109/TPWRS.2015.2390132</t>
  </si>
  <si>
    <t>Accurate forecasts of electrical substations are mandatory for the efficiency of the Advanced Distribution Automation functions in distribution systems. The paper describes the design of a class of machine-learning models, namely neural networks, for the load forecasts of medium-voltage/low-voltage substations. We focus on the methodology of neural network model design in order to obtain a model that has the best achievable predictive ability given the available data. Variable selection and model selection are applied to electrical load forecasts to ensure an optimal generalization capacity of the neural network model. Real measurements collected in French distribution systems are used to validate our study. The results show that the neural network-based models outperform the time series models and that the design methodology guarantees the best generalization ability of the neural network model for the load forecasting purpose based on the same data.</t>
  </si>
  <si>
    <t>0885-8950</t>
  </si>
  <si>
    <t>1558-0679</t>
  </si>
  <si>
    <t>WOS:000367298100008</t>
  </si>
  <si>
    <t>Gaxiola, Fernando; Melin, Patricia; Valdez, Fevrier; Castro, Juan R.; Castillo, Oscar</t>
  </si>
  <si>
    <t>Valdez, Fevrier/C-7317-2017</t>
  </si>
  <si>
    <t>Valdez, Fevrier/0000-0002-0159-0407; Gaxiola, Fernando/0000-0002-0556-859X; Castillo, Oscar/0000-0002-7385-5689</t>
  </si>
  <si>
    <t>Optimization of type-2 fuzzy weights in backpropagation learning for neural networks using GAs and PSO</t>
  </si>
  <si>
    <t>10.1016/j.asoc.2015.10.027</t>
  </si>
  <si>
    <t>In this paper the optimization of type-2 fuzzy inference systems using genetic algorithms (GAs) and particle swarm optimization (PSO) is presented. The optimized type-2 fuzzy inference systems are used to estimate the type-2 fuzzy weights of backpropagation neural networks. Simulation results and a comparative study among neural networks with type-2 fuzzy weights without optimization of the type-2 fuzzy inference systems, neural networks with optimized type-2 fuzzy weights using genetic algorithms, and neural networks with optimized type-2 fuzzy weights using particle swarm optimization are presented to illustrate the advantages of the bio-inspired methods. The comparative study is based on a benchmark case of prediction, which is the Mackey-Glass time series (for tau = 17) problem. (C) 2015 Elsevier B.V. All rights reserved.</t>
  </si>
  <si>
    <t>WOS:000366805900062</t>
  </si>
  <si>
    <t>Gillis, Jessie M.; Alshareef, Sami M.; Morsi, Walid G.</t>
  </si>
  <si>
    <t>Nonintrusive Load Monitoring Using Wavelet Design and Machine Learning</t>
  </si>
  <si>
    <t>IEEE TRANSACTIONS ON SMART GRID</t>
  </si>
  <si>
    <t>10.1109/TSG.2015.2428706</t>
  </si>
  <si>
    <t>This paper presents a new concept based on wavelet design and machine learning applied to nonintrusive load monitoring. The wavelet coefficients of length-6 filter are determined using procrustes analysis and are used to construct new wavelets to match the load signals to be detected, unlike previous work which used previously designed wavelet functions that are special cases of Daubechies filters to suit other nonpower system applications such as communications and image processing. The results of applying the new concept to a test system consisting of four loads have shown that the newly designed wavelet can improve the prediction accuracy compared with that obtained using Daubechies filter of order three while keeping the prominent features of the pattern in the detail levels.</t>
  </si>
  <si>
    <t>1949-3053</t>
  </si>
  <si>
    <t>1949-3061</t>
  </si>
  <si>
    <t>WOS:000367299800032</t>
  </si>
  <si>
    <t>Krawczyk, Bartosz; Galar, Mikel; Jelen, Lukasz; Herrera, Francisco</t>
  </si>
  <si>
    <t xml:space="preserve">Galar, Mikel/0000-0003-2865-6549; </t>
  </si>
  <si>
    <t>Evolutionary undersampling boosting for imbalanced classification of breast cancer malignancy</t>
  </si>
  <si>
    <t>10.1016/j.asoc.2015.08.060</t>
  </si>
  <si>
    <t>In this paper, we propose a complete, fully automatic and efficient clinical decision support system for breast cancer malignancy grading. The estimation of the level of a cancer malignancy is important to assess the degree of its progress and to elaborate a personalized therapy. Our system makes use of both Image Processing and Machine Learning techniques to perform the analysis of biopsy slides. Three different image segmentation methods (fuzzy c-means color segmentation, level set active contours technique and grey-level quantization method) are considered to extract the features used by the proposed classification system. In this classification problem, the highest malignancy grade is the most important to be detected early even though it occurs in the lowest number of cases, and hence the malignancy grading is an imbalanced classification problem. In order to overcome this difficulty, we propose the usage of an efficient ensemble classifier named EUSBoost, which combines a boosting scheme with evolutionary undersampling for producing balanced training sets for each one of the base classifiers in the final ensemble. The usage of the evolutionary approach allows us to select the most significant samples for the classifier learning step (in terms of accuracy and a new diversity term included in the fitness function), thus alleviating the problems produced by the imbalanced scenario in a guided and effective way. Experiments, carried on a large dataset collected by the authors, confirm the high efficiency of the proposed system, shows that level set active contours technique leads to an extraction of features with the highest discriminative power, and prove that EUSBoost is able to outperform state-of-the-art ensemble classifiers in a real-life imbalanced medical problem. (C) 2015 Elsevier B.V. All rights reserved.</t>
  </si>
  <si>
    <t>WOS:000366805900050</t>
  </si>
  <si>
    <t>Lin, Yaojin; Hu, Qinghua; Liu, Jinghua; Chen, Jinkun; Duan, Jie</t>
  </si>
  <si>
    <t>Multi-label feature selection based on neighborhood mutual information</t>
  </si>
  <si>
    <t>10.1016/j.asoc.2015.10.009</t>
  </si>
  <si>
    <t>Multi-label learning deals with data associated with a set of labels simultaneously. Like traditional single-label learning, the high-dimensionality of data is a stumbling block for multi-label learning. In this paper, we first introduce the margin of instance to granulate all instances under different labels, and three different concepts of neighborhood are defined based on different cognitive viewpoints. Based on this, we generalize neighborhood information entropy to fit multi-label learning and propose three new measures of neighborhood mutual information. It is shown that these new measures are a natural extension from single-label learning to multi-label learning. Then, we present an optimization objective function to evaluate the quality of the candidate features, which can be solved by approximating the multi-label neighborhood mutual information. Finally, extensive experiments conducted on publicly available data sets verify the effectiveness of the proposed algorithm by comparing it with state-of-the-art methods. (C) 2015 Elsevier B.V. All rights reserved.</t>
  </si>
  <si>
    <t>WOS:000366805900017</t>
  </si>
  <si>
    <t>Luo, Changzhi; Ni, Bingbing; Yan, Shuicheng; Wang, Meng</t>
  </si>
  <si>
    <t>Image Classification by Selective Regularized Subspace Learning</t>
  </si>
  <si>
    <t>10.1109/TMM.2015.2495248</t>
  </si>
  <si>
    <t>Feature learning is an intensively studied research topic in image classification. Although existing methods like sparse coding, locality-constrained linear coding, fisher vector encoding, etc., have shown their effectiveness in image representation, most of them overlook a phenomenon called thesmall sample size problem, where the number of training samples is relatively smaller than the dimensionality of the features, which may limit the predictive power of the classifier. Subspace learning is a strategy to mitigate this problem by reducing the dimensionality of the features. However, most conventional subspace learning methods attempt to learn a global subspace to discriminate all the classes, which proves to be difficult and ineffective in multi-class classification task. To this end, we propose to learn a local subspace for each sample instead of learning a global subspace for all samples. Our key observation is that, in multi-class image classification, the label of each testing sample is only confused by a few classes which have very similar visual appearance to it. Thus, in this work, we propose a coarse-to-fine strategy, which first picks out such classes, and then conducts a local subspace learning to discriminate them. As the subspace learning method is regularized and conducted within some selected classes, we term it selective regularized subspace learning (SRSL), and we term our classification pipeline selective regularized subspace learning based multi-class image classification (SRSL_MIC). Experimental results on four representative datasets (Caltech-101, Indoor-67, ORL Faces and AR Faces) demonstrate the effectiveness of the proposed method.</t>
  </si>
  <si>
    <t>WOS:000367139700005</t>
  </si>
  <si>
    <t>Yang, Shaofu; Liu, Qingshan; Wang, Jun</t>
  </si>
  <si>
    <t>Yang, Shaofu/F-5750-2015; Liu, Qingshan/A-2837-2011</t>
  </si>
  <si>
    <t>Yang, Shaofu/0000-0001-7727-9669; Liu, Qingshan/0000-0001-7672-5129</t>
  </si>
  <si>
    <t>Distributed Optimization Based on a Multiagent System in the Presence of Communication Delays</t>
  </si>
  <si>
    <t>IEEE TRANSACTIONS ON SYSTEMS MAN CYBERNETICS-SYSTEMS</t>
  </si>
  <si>
    <t>10.1109/TSMC.2016.2531649</t>
  </si>
  <si>
    <t>In this paper, distributed optimization is addressed based on a continuous-time multiagent system in the presence of time-varying communication delays. First, the relationship between optimal solutions and the equilibrium points of the multiagent system with time delay is revealed. Next, delay-dependent and delay-independent sufficient conditions in form of linear matrix inequality are derived for ascertaining convergence to optimal solutions, in the cases of slow-varying delay and fast-varying delay. Furthermore, a set of conditions are also obtained for the delay-free case. In addition, a sampled-data communication scheme is presented based on the conditions for the fast varying delay systems. Simulation results are presented to substantiate the theoretical results. An application for distributed parameter estimation is also given.</t>
  </si>
  <si>
    <t>2168-2216</t>
  </si>
  <si>
    <t>WOS:000399790600001</t>
  </si>
  <si>
    <t>Lu, Xiaoqiang; Zheng, Xiangtao; Li, Xuelong</t>
  </si>
  <si>
    <t>Latent Semantic Minimal Hashing for Image Retrieval</t>
  </si>
  <si>
    <t>10.1109/TIP.2016.2627801</t>
  </si>
  <si>
    <t>Hashing-based similarity search is an important technique for large-scale query-by-example image retrieval system, since it provides fast search with computation and memory efficiency. However, it is a challenge work to design compact codes to represent original features with good performance. Recently, a lot of unsupervised hashing methods have been proposed to focus on preserving geometric structure similarity of the data in the original feature space, but they have not yet fully refined image features and explored the latent semantic feature embedding in the data simultaneously. To address the problem, in this paper, a novel joint binary codes learning method is proposed to combine image feature to latent semantic feature with minimum encoding loss, which is referred as latent semantic minimal hashing. The latent semantic feature is learned based on matrix decomposition to refine original feature, thereby it makes the learned feature more discriminative. Moreover, a minimum encoding loss is combined with latent semantic feature learning process simultaneously, so as to guarantee the obtained binary codes are discriminative as well. Extensive experiments on several wellknown large databases demonstrate that the proposed method outperforms most state-of-the-art hashing methods.</t>
  </si>
  <si>
    <t>WOS:000397221700002</t>
  </si>
  <si>
    <t>Binh Thai Pham; Pradhan, Biswajeet; Bui, Dieu Tien; Prakash, Indra; Dholakia, M. B.</t>
  </si>
  <si>
    <t>Pradhan, Biswajeet/K-1859-2017</t>
  </si>
  <si>
    <t>A comparative study of different machine learning methods for landslide susceptibility assessment: A case study of Uttarakhand area (India)</t>
  </si>
  <si>
    <t>ENVIRONMENTAL MODELLING &amp; SOFTWARE</t>
  </si>
  <si>
    <t>10.1016/j.envsoft.2016.07.005</t>
  </si>
  <si>
    <t>Landslide susceptibility assessment of Uttarakhand area of India has been done by applying five machine learning methods namely Support Vector Machines (SVM), Logistic Regression (LR), Fisher's Linear Discriminant Analysis (FLDA), Bayesian Network (BN), and Naive Bayes (NB). Performance of these methods has been evaluated using the ROC curve and statistical index based methods. Analysis and comparison of the results show that all five landslide models performed well for landslide susceptibility assessment (AUC = 0.910-0.950). However, it has been observed that the SVM model (AUC = 0.950) has the best performance in comparison to other landslide models, followed by the LR model (AUC = 0.922), the FLDA model (AUC = 0.921), the BN model (AUC = 0.915), and the NB model (AUC = 0.910), respectively. (C) 2016 Elsevier Ltd. All rights reserved.</t>
  </si>
  <si>
    <t>1364-8152</t>
  </si>
  <si>
    <t>1873-6726</t>
  </si>
  <si>
    <t>WOS:000385595200019</t>
  </si>
  <si>
    <t>Mia, Mozammel; Dhar, Nikhil Ranjan</t>
  </si>
  <si>
    <t>Mia, Mozammel/0000-0002-8351-1871</t>
  </si>
  <si>
    <t>Prediction of surface roughness in hard turning under high pressure coolant using Artificial Neural Network</t>
  </si>
  <si>
    <t>MEASUREMENT</t>
  </si>
  <si>
    <t>10.1016/j.measurement.2016.06.048</t>
  </si>
  <si>
    <t>In this study, an artificial neural network (ANN) based predictive model of average surface roughness in turning hardened EN 24T steel has been presented. The prediction was performed by using Neural Network Tool Box 7 of MATLAB R2015a for different levels of cutting speed, feed rate, material hardness and cutting conditions. To be specific the dry and high pressure coolant (HPC) jet environments were explored as cutting conditions. The experimental runs were determined by full factorial design of experiment. Afterward the 3-n-1, 3-n-2 and 4-n-1 ANN architectures were trained by utilizing the Levenberg-Marquardt (LM), Bayesian regularization (BR) and scaled conjugate gradient (SCG) algorithms, and evaluated based on the lowest root mean square error (RMSE). The 3-10-1 and 3-4-2 ANN models, trained by BR, revealed the lowest RMSE. A good prediction fit of the models was established by the regression coefficients higher than 0.997. At last, the behavior of the surface roughness in respect of speed-feedhardness for dry and HPC conditions has been analyzed. The HPC reduced surface roughness by the efficient cooling and lubrication whereas the higher hardness of material induced higher average surface roughness due to higher restraining force against tool imposed cutting force. (C) 2016 Elsevier Ltd. All rights reserved.</t>
  </si>
  <si>
    <t>0263-2241</t>
  </si>
  <si>
    <t>1873-412X</t>
  </si>
  <si>
    <t>WOS:000380736700053</t>
  </si>
  <si>
    <t>Liu, Bao-Di; Shen, Bin; Gui, Liangke; Wang, Yu-Xiong; Li, Xue; Yan, Fei; Wang, Yan-Jiang</t>
  </si>
  <si>
    <t>Liu, Baodi/0000-0002-1408-5514</t>
  </si>
  <si>
    <t>Face recognition using class specific dictionary learning for sparse representation and collaborative representation</t>
  </si>
  <si>
    <t>10.1016/j.neucom.2015.08.128</t>
  </si>
  <si>
    <t>SEP 5 2016</t>
  </si>
  <si>
    <t>Recently, sparse representation based classification (SRC) and collaborative representation based classification (CRC) have been successfully used for visual recognition and have demonstrated impressive performance. Given a test sample, SRC or CRC formulates its linear representation with respect to the training samples and then computes the residual error for each. class. SRC or CRC assumes that the training samples from each class contribute equally to the dictionary in the corresponding class, i.e., the dictionary consists of the training samples in that class. This, however, leads to high residual error and instability. To overcome this limitation, we propose a class specific dictionary learning algorithm. To be specific, by introducing the dual form of dictionary learning, an explicit relationship between the basis vectors and the original image features is represented, which also enhances the interpretability. SRC or CRC can be thus considered as a special case of the proposed algorithm. Blockwise coordinate descent algorithm and Lagrange multipliers are then adopted to optimize the corresponding objective function. Extensive experimental results on five benchmark face recognition datasets show that the proposed algorithm achieves superior performance compared with conventional classification algorithms. (C) 2016 Elsevier B.V. All rights reserved.</t>
  </si>
  <si>
    <t>IEEE International Conference on Security, Pattern Analysis, and Cybernetics (SPAC)IEEE International Conference on Security, Pattern Analysis, and Cybernetics (SPAC)</t>
  </si>
  <si>
    <t>OCT 18-19, 2014OCT 18-19, 2014</t>
  </si>
  <si>
    <t>IEEE; IEEE Syst Man &amp; Cybernet Soc; Univ Macau; Wuhan Assoc Sci &amp; TechnolIEEE; IEEE Syst Man &amp; Cybernet Soc; Univ Macau; Wuhan Assoc Sci &amp; Technol</t>
  </si>
  <si>
    <t>Huazhong Univ Sci &amp; Technol, Wuhan, PEOPLES R CHINAHuazhong Univ Sci &amp; Technol, Wuhan, PEOPLES R CHINA</t>
  </si>
  <si>
    <t>WOS:000378952600024</t>
  </si>
  <si>
    <t>Doborjeh, Maryam Gholami; Wang, Grace Y.; Kasabov, Nikola K.; Kydd, Robert; Russell, Bruce</t>
  </si>
  <si>
    <t>A Spiking Neural Network Methodology and System for Learning and Comparative Analysis of EEG Data From Healthy Versus Addiction Treated Versus Addiction Not Treated Subjects</t>
  </si>
  <si>
    <t>10.1109/TBME.2015.2503400</t>
  </si>
  <si>
    <t>This paper introduces a method utilizing spiking neural networks (SNN) for learning, classification, and comparative analysis of brain data. As a case study, the method was applied to electroencephalography (EEG) data collected during a GO/NOGO cognitive task performed by untreated opiate addicts, those undergoing methadone maintenance treatment (MMT) for opiate dependence and a healthy control group. Methods: the method is based on an SNN architecture called NeuCube, trained on spatiotemporal EEG data. Objective: NeuCube was used to classify EEG data across subject groups and across GO versus NOGO trials, but also facilitated a deeper comparative analysis of the dynamic brain processes. Results: This analysis results in a better understanding of human brain functioning across subject groups when performing a cognitive task. In terms of the EEG data classification, a NeuCube model obtained better results (the maximum obtained accuracy: 90.91%) when compared with traditional statistical and artificial intelligence methods (the maximum obtained accuracy: 50.55%). Significance: more importantly, new information about the effects of MMT on cognitive brain functions is revealed through the analysis of the SNN model connectivity and its dynamics. Conclusion: this paper presented a new method for EEG data modeling and revealed new knowledge on brain functions associated with mental activity which is different from the brain activity observed in a resting state of the same subjects.</t>
  </si>
  <si>
    <t>WOS:000382677500006</t>
  </si>
  <si>
    <t>Zhou, Jian; Li, Xibing; Mitri, Hani S.</t>
  </si>
  <si>
    <t>Classification of Rockburst in Underground Projects: Comparison of Ten Supervised Learning Methods</t>
  </si>
  <si>
    <t>JOURNAL OF COMPUTING IN CIVIL ENGINEERING</t>
  </si>
  <si>
    <t>UNSP 04016003</t>
  </si>
  <si>
    <t>10.1061/(ASCE)CP.1943-5487.0000553</t>
  </si>
  <si>
    <t>Rockburst prediction is of crucial importance to the design and construction of many underground projects. Insufficient knowledge, lack of characterizing information, and noisy data restrain rock mechanics engineers from achieving optimal prediction results. In this paper, a data set of 246 rockburst events was examined for rockburst classification using supervised learning (SL) methods. The data set was analyzed with 8 potentially relevant indicators. Eleven algorithms from 10 categories of SL algorithms were evaluated for their ability to learn rockburst, including linear discriminant analysis (LDA), quadratic discriminant analysis (QDA), partial least-squares discriminant analysis (PLSDA), naive Bayes (NB), k-nearest neighbor (KNN), multilayer perceptron neural network (MLPNN), classification tree (CT), support vector machine (SVM), random forest (RF), and gradient-boosting machine (GBM). The data set was randomly split into two parts: training (70%) and test (30%). A 10-fold cross-validation (CV) method was applied during modeling, and an external testing set was employed to validate the prediction performance of the SL models. Two accuracy measures for multiclass problems were employed: classification rate and Cohen's Kappa. The accuracy analysis, together with Cohen's kappa and a nonparametric statistical test for the rockburst data set, revealed that the best models for the prediction of rockburst were GBM and RF when compared with other learning algorithms. (C) 2016 American Society of Civil Engineers.</t>
  </si>
  <si>
    <t>0887-3801</t>
  </si>
  <si>
    <t>1943-5487</t>
  </si>
  <si>
    <t>WOS:000383150200005</t>
  </si>
  <si>
    <t>Salmeron, Jose L.; Froelich, Wojciech</t>
  </si>
  <si>
    <t>Salmeron, Jose L./0000-0001-7811-3716</t>
  </si>
  <si>
    <t>Dynamic optimization of fuzzy cognitive maps for time series forecasting</t>
  </si>
  <si>
    <t>10.1016/j.knosys.2016.04.023</t>
  </si>
  <si>
    <t>In this paper we propose a new approach to learning fuzzy cognitive maps (FCMs) as a predictive model for time series forecasting. The first contribution of this paper is the dynamic optimization of the FCM structure, i.e., we propose to select concepts involved in the FCM model before every prediction is made. In addition, the FCM transformation function together with the corresponding parameters are proposed to be optimized dynamically. Finally, the FCM weights are learned. In this way, the entire FCM model is learned in a completely new manner, i.e., it is continuously adapted to the current local characteristics of the forecasted time series. To optimize all of the aforementioned elements, we apply and compare 5 different population-based algorithms: genetic, particle swarm optimization, simulated annealing, artificial bee colony and differential evolution. For the evaluation of the proposed approach we use 11 publicly available data sets. The results of comparative experiments provide evidence that our approach offers a competitive forecasting method that outperforms many state-of-the-art forecasting models. We recommend to use our FCM-based approach for the forecasting of time series that are linear and tend to be trend stationary. (C) 2016 Elsevier B.V. All rights reserved.</t>
  </si>
  <si>
    <t>WOS:000378961200003</t>
  </si>
  <si>
    <t>Zeng, Nianyin; Wang, Zidong; Zhang, Hong; Liu, Weibo; Alsaadi, Fuad E.</t>
  </si>
  <si>
    <t>Wang, Zidong /H-1523-2011</t>
  </si>
  <si>
    <t>Wang, Zidong /0000-0002-9576-7401</t>
  </si>
  <si>
    <t>Deep Belief Networks for Quantitative Analysis of a Gold Immunochromatographic Strip</t>
  </si>
  <si>
    <t>COGNITIVE COMPUTATION</t>
  </si>
  <si>
    <t>10.1007/s12559-016-9404-x</t>
  </si>
  <si>
    <t>Gold immunochromatographic strip (GICS) has become a popular membrane-based diagnostic tool in a variety of settings due to its sensitivity, simplicity and rapidness. This paper aimed to develop a framework of automatic image inspection to further improve the sensitivity as well as the quantitative performance of the GICS systems. As one of the latest methodologies in machine learning, the deep belief network (DBN) is applied, for the first time, to quantitative analysis of GICS images with hope to segment the test and control lines with a high accuracy. It is remarkable that the exploited DBN is capable of simultaneously learning three proposed features including intensity, distance and difference to distinguish the test and control lines from the region of interest that are obtained by preprocessing the GICS images. Several indices are proposed to evaluate the proposed method. The experiment results show the feasibility and effectiveness of the DBN in the sense that it provides a robust image processing methodology for quantitative analysis of GICS.</t>
  </si>
  <si>
    <t>1866-9956</t>
  </si>
  <si>
    <t>1866-9964</t>
  </si>
  <si>
    <t>WOS:000382169800011</t>
  </si>
  <si>
    <t>Yang, Kai; Jin, Huaiping; Chen, Xiangguang; Dai, Jiayu; Wang, Li; Zhang, Dongxiang</t>
  </si>
  <si>
    <t>Soft sensor development for online quality prediction of industrial batch rubber mixing process using ensemble just-in-time Gaussian process regression models</t>
  </si>
  <si>
    <t>CHEMOMETRICS AND INTELLIGENT LABORATORY SYSTEMS</t>
  </si>
  <si>
    <t>10.1016/j.chemolab.2016.04.009</t>
  </si>
  <si>
    <t>Rubber mixing is a nonlinear batch process that lasts for very a short time (ca. 2-5 min). However, the lack of online sensors for quality variable (e.g., the Mooney viscosity) has become a main obstacle of controlling rubber mixing accurately, automatically and optimally. This paper proposes a novel soft sensing method based on Gaussian process regression (GPR) models fortified with both ensemble learning and just-in-time (JIT) learning, which ensures precision and robustness at the same time. More specifically, this method first builds multiple input variable sets from random local datasets, then uses the obtained input variable sets to establish local models and send them to ensemble learning with Bayesian inference and finite mixture mechanism before making the final prediction output. The superiority of the proposed method is demonstrated using an industrial rubber mixing process. (C) 2016 Elsevier B.V. All rights reserved.</t>
  </si>
  <si>
    <t>0169-7439</t>
  </si>
  <si>
    <t>1873-3239</t>
  </si>
  <si>
    <t>WOS:000377732400019</t>
  </si>
  <si>
    <t>Aybar-Ruiz, A.; Jimenez-Fernandez, S.; Cornejo-Bueno, L.; Casanova-Mateo, C.; Sanz-Justo, J.; Salvador-Gonzalez, P.; Salcedo-Sanz, S.</t>
  </si>
  <si>
    <t>Jimenez, Silvia/I-6157-2012; Salcedo-Sanz, Sancho/F-3936-2014</t>
  </si>
  <si>
    <t>Jimenez, Silvia/0000-0002-2065-1754; Salcedo-Sanz, Sancho/0000-0002-4048-1676</t>
  </si>
  <si>
    <t>A novel Grouping Genetic Algorithm-Extreme Learning Machine approach for global solar radiation prediction from numerical weather models inputs</t>
  </si>
  <si>
    <t>10.1016/j.solener.2016.03.015</t>
  </si>
  <si>
    <t>This paper presents a novel scheme for global solar radiation prediction, based on a hybrid neural-genetic algorithm. Specifically a grouping genetic algorithm (GGA) and an Extreme Learning Machine algorithm (ELM) have been merged in a single algorithm, in such a way that the GGA solves the optimal selection of features, and the ELM carries out the prediction. The proposed scheme is also novel because it uses as input of the system the output of a numerical weather meso-scale model (WRF), i.e., atmospherical variables predicted by the WRF at different nodes. We consider then different problems associated with this general algorithmic framework: first, we evaluate the capacity of the GGA-ELM for carrying out a statistical downscaling of the WRF to a given point of interest (where a measure of solar radiation is available), i.e., we only take into account predictive variables from the WRF and the objective variable at the same time tag. In a second evaluation approach, we try to predict the solar radiation at the point of interest at different time tags t + x, using predictive variables from the WRF. Finally, we tackle the complete prediction problem by including previous values of measured solar radiation in the prediction. The proposed algorithm and its efficiency for selecting the best set of features from the WRF are analyzed in this paper, and we also describe different operators and dynamics for the GGA. Finally, we evaluate the performance of the system with these different characteristics in a real problem of solar radiation prediction at Toledo's radiometric observatory (Spain), where the proposed system has shown an excellent performance in all the subproblems considered, in terms of different error metrics. (C) 2016 Elsevier Ltd. All rights reserved.</t>
  </si>
  <si>
    <t>WOS:000377311400012</t>
  </si>
  <si>
    <t>Calvert, Jacob S.; Price, Daniel A.; Chettipally, Uli K.; Barton, Christopher W.; Feldman, Mitchell D.; Hoffman, Jana L.; Jay, Melissa; Das, Ritankar</t>
  </si>
  <si>
    <t>A computational approach to early sepsis detection</t>
  </si>
  <si>
    <t>COMPUTERS IN BIOLOGY AND MEDICINE</t>
  </si>
  <si>
    <t>10.1016/j.compbiomed.2016.05.003</t>
  </si>
  <si>
    <t>Objective: To develop high-performance early sepsis prediction technology for the general patient population.Methods: Retrospective analysis of adult patients admitted to the intensive care unit (from the MIMIC II dataset) who were not septic at the time of admission.Results: A sepsis early warning algorithm, Insight, was developed and applied to the prediction of sepsis up to three hours prior to a patient's first five hour Systemic Inflammatory Response Syndrome (SIRS) episode. When applied to a never-before-seen set of test patients, Insight predictions demonstrated a sensitivity of 0.90 (95% CI: 0.89-0.91) and a specificity of 0.81 (95% CI: 0.80-0.82), exceeding or rivaling that of existing biomarker detection methods. Across predictive times up to three hours before a sustained SIRS event, Insight maintained an average area under the ROC curve of 0.83 (95% CI: 0.80-0.86). Analysis of patient sepsis risk showed that contributions from the coevolution of multiple risk factors were more important than the contributions from isolated individual risk factors when making predictions further in advance.Conclusions: Sepsis can be predicted at least three hours in advance of onset of the first five hour SIRS episode, using only nine commonly available vital signs, with better performance than methods in standard practice today. High-order correlations of vital sign measurements are key to this prediction, which improves the likelihood of early identification of at-risk patients. (C) 2016 Elsevier Ltd. All rights reserved.</t>
  </si>
  <si>
    <t>0010-4825</t>
  </si>
  <si>
    <t>1879-0534</t>
  </si>
  <si>
    <t>WOS:000378562200006</t>
  </si>
  <si>
    <t>Hoyle, B.</t>
  </si>
  <si>
    <t>Measuring photometric redshifts using galaxy images and Deep Neural Networks</t>
  </si>
  <si>
    <t>ASTRONOMY AND COMPUTING</t>
  </si>
  <si>
    <t>10.1016/j.ascom.2016.03.006</t>
  </si>
  <si>
    <t>We propose a new method to estimate the photometric redshift of galaxies by using the full galaxy image in each measured band. This method draws from the latest techniques and advances in machine learning, in particular Deep Neural Networks. We pass the entire multi-band galaxy image into the machine learning architecture to obtain a redshift estimate that is competitive, in terms of the measured point prediction metrics, with the best existing standard machine learning techniques. The standard techniques estimate redshifts using post-processed features, such as magnitudes and colours, which are extracted from the galaxy images and are deemed to be salient by the user. This new method removes the user from the photometric redshift estimation pipeline. However we do note that Deep Neural Networks require many orders of magnitude more computing resources than standard machine learning architectures, and as such are only tractable for making predictions on datasets of size &lt;= 50k before implementing parallelisation techniques. (C) 2016 Elsevier B.V. All rights reserved.</t>
  </si>
  <si>
    <t>2213-1337</t>
  </si>
  <si>
    <t>2213-1345</t>
  </si>
  <si>
    <t>WOS:000382414100004</t>
  </si>
  <si>
    <t>Peng, Chong; Kang, Zhao; Yang, Ming; Cheng, Qiang</t>
  </si>
  <si>
    <t>kang, zhao/G-7672-2011</t>
  </si>
  <si>
    <t>kang, zhao/0000-0003-4103-0954</t>
  </si>
  <si>
    <t>Feature Selection Embedded Subspace Clustering</t>
  </si>
  <si>
    <t>IEEE SIGNAL PROCESSING LETTERS</t>
  </si>
  <si>
    <t>10.1109/LSP.2016.2573159</t>
  </si>
  <si>
    <t>1070-9908</t>
  </si>
  <si>
    <t>1558-2361</t>
  </si>
  <si>
    <t>WOS:000380031600001</t>
  </si>
  <si>
    <t>Wang, Jianzhou; Song, Yiliao; Liu, Feng; Hou, Ru</t>
  </si>
  <si>
    <t>Liu, Feng/0000-0002-5005-9129</t>
  </si>
  <si>
    <t>Analysis and application of forecasting models in wind power integration: A review of multi-step-ahead wind speed forecasting models</t>
  </si>
  <si>
    <t>10.1016/j.rser.2016.01.114</t>
  </si>
  <si>
    <t>Wind energy, which is clean, inexhaustible and free, has been used to mitigate the crisis of conventional resource depletion. However, wind power is difficult to implement on a large scale because the volatility of wind hinders the prediction of steady and accurate wind power or speed values, especially for multi-step-ahead and long horizon cases. Multi-step-ahead prediction of wind speed is challenging and can be realized by the Weather Research and Forecasting Model (WRF). However, a large error in wind speed will occur due to inaccurate predictions at the beginning of the synoptic process in WRF. Multi-step wind speed predictions using statistical and machine learning methods have rarely been studied because greater numbers of forecasting steps correspond to lower accuracy.In this study, a detailed review of wind speed forecasting is presented, including the application of wind energy, time horizons for wind speed prediction and wind speed forecasting methods. This paper presents eight strategies for realizing multi-step wind speed forecasting with machine-learning methods and compares 48 different hybrid models based on these eight strategies.The results show good consistency among the different wind farms, with COMB-DIRMO models generally having a higher prediction accuracy than the other strategies. Thus, this paper introduced three methods of combining these COMB-DIRMO models, an analysis of their performance improvements over the original models and a comparison among them. Valid experimental simulations demonstrate that ALL-DDVC, one combination of the COMB-DIRMO models, is a practical, effective and robust model for multi-step-ahead wind speed forecasting. (C) 2016 Elsevier Ltd. All rights reserved.</t>
  </si>
  <si>
    <t>WOS:000378448400065</t>
  </si>
  <si>
    <t>Wu, X. D.; Yang, Q.; Chen, G. Q.; Hayat, T.; Alsaedi, A.</t>
  </si>
  <si>
    <t>Chen, G. Q./B-5407-2012</t>
  </si>
  <si>
    <t>Chen, G. Q./0000-0003-1173-6796</t>
  </si>
  <si>
    <t>Progress and prospect of CCS in China: Using learning curve to assess the cost-viability of a 2 x 600 MW retrofitted oxyfuel power plant as a case study</t>
  </si>
  <si>
    <t>Though carbon capture and storage (CCS) gains its momentum in China in context of the energy-mix that features heavy reliance on coal, it is currently obscure and full of uncertainty, of which a primary concern goes to the cost viability of CCS. However, previous technical-economic studies mainly take a static perspective to look into the cost of carbon capture systems, without fair consideration of the potential future cost slide brought by continuous expansion of CCS technologies and technical improvement. In recognition of this, a dynamic cost analysis is undertaken in our work by applying learning curve to exploring CCS prospect in China, together with a detailed review of domestic CCS progress. An oxyfuel power plant retrofitted from a typical traditional 2 x 600 MW power plant in China is chosen as a case study. The result suggests that the unit capital cost for the oxyfuel combustion plant will fall from 4926.30 RMBY/kW to around 2977.02-3981.20 RMBY/kW and the cost of electricity is supposed to drop drastically from the initial level 459.70 RMBY/MWh to around 342.29-399.37 RMBY/MWh when the aggregated capacity reaches 100 GW. The sharp decline forecasts that in the long term CCS technology could be a cost-effective option to be deployed together with other clean energy options. In addition, compared with IGCC and post-combustion systems with carbon capture, the oxyfuel combustion technology is illustrated quite competent in the long-term deployment. (C) 2016 Elsevier Ltd. All rights reserved.</t>
  </si>
  <si>
    <t>WOS:000378448400086</t>
  </si>
  <si>
    <t>Luo, Xiong; Liu, Ji; Zhang, Dandan; Chang, Xiaohui</t>
  </si>
  <si>
    <t>A large-scale web QoS prediction scheme for the Industrial Internet of Things based on a kernel machine learning algorithm</t>
  </si>
  <si>
    <t>COMPUTER NETWORKS</t>
  </si>
  <si>
    <t>10.1016/j.comnet.2016.01.004</t>
  </si>
  <si>
    <t>JUN 4 2016</t>
  </si>
  <si>
    <t>Cloud computing plays an essential role in enabling practical applications based on the Industrial Internet of Things (IIoT). Hence, the quality of these services directly impacts the usability of IIoT applications. To select or recommend the best web and cloud based services, one method is to mine the vast data that are pertinent to the quality of service (QoS) of such services. To enable dynamic discovery and composition of web services, one can use a set of well-defined QoS criteria to describe and distinguish functionally similar web services. In general, QoS is a nonfunctional performance index of web services, and it might be user-dependent. Hence, to fully assess the QoS of all available web services, a user normally would have to invoke every one of them. This implies that the QoS values for services that the user has not invoked would be missing. If the number of web services available is large, it is virtually inevitable for this to happen because invoking every single service would be prohibitively expensive. This issue is typically resolved by employing some predication algorithms to estimate the missing QoS values. In this paper, a data driven scheme of predicting the missing QoS values for the IIoT based on a kernel least mean square algorithm (KLMS) is proposed. During the data prediction process, the Pearson correlation coefficient (PCC) is initially introduced to find the relevant QoS values from similar service users and web service items for each known QoS entry. Next, KLMS is used to analyze the hidden relationships between all the known QoS data and corresponding QoS data with the highest similarities. We therefore can apply the derived coefficients for the prediction of missing web service QoS values. An extensive performance study based on a public data set is conducted to verify the prediction accuracy of our proposed scheme. This data set includes 200 distributed service users on 500 web service items with a total of 1,858,260 intermediate data values. The experiment results show that our proposed KLMS-based prediction scheme has better prediction accuracy than traditional approaches. (C) 2016 Elsevier B.V. All rights reserved.</t>
  </si>
  <si>
    <t>1389-1286</t>
  </si>
  <si>
    <t>1872-7069</t>
  </si>
  <si>
    <t>WOS:000376835900007</t>
  </si>
  <si>
    <t>Crociani, Luca; Laemmel, Gregor</t>
  </si>
  <si>
    <t>Multidestination Pedestrian Flows in Equilibrium: A Cellular Automaton-Based Approach</t>
  </si>
  <si>
    <t>COMPUTER-AIDED CIVIL AND INFRASTRUCTURE ENGINEERING</t>
  </si>
  <si>
    <t>10.1111/mice.12209</t>
  </si>
  <si>
    <t>This article presents a new simulation approach for multidestination pedestrian crowds in complex environments. The work covers two major topics. In the first part, a novel cellular automaton (CA) model is proposed. The model describes the pedestrian movement by a set of simple rules and produces fundamental diagrams similar to those derived from laboratory experiments. The second topic of this work describes how the CA can be integrated into an iterative learning cycle where the individual pedestrian can adapt travel plans based on experiences from previous iterations. Depending on the setup, the overall travel behavior moves either toward a Nash equilibrium or the system optimum. The functional interaction of the CA with the iterative learning approach is demonstrated on a set of transport paradoxes. Furthermore, time series of speed and density observed in a small-scale experiment show a general agreement between the CA simulation and laboratory experiments. The scalability of the proposed approach is demonstrated on a large-scale scenario.</t>
  </si>
  <si>
    <t>1093-9687</t>
  </si>
  <si>
    <t>1467-8667</t>
  </si>
  <si>
    <t>WOS:000376075000003</t>
  </si>
  <si>
    <t>Ertugrul, Omer Faruk</t>
  </si>
  <si>
    <t>Forecasting electricity load by a novel recurrent extreme learning machines approach</t>
  </si>
  <si>
    <t>10.1016/j.ijepes.2015.12.006</t>
  </si>
  <si>
    <t>Growth in electricity demand also gives a rise to the necessity of cheaper and safer electric supply and forecasting electricity load plays a key role in this goal. In this study recurrent extreme learning machine (RELM) was proposed as a novel approach to forecast electricity load more accurately. In RELM, extreme learning machine (ELM), which is a training method for single hidden layer feed forward neural network, was adapted to train a single hidden layer Jordan recurrent neural network. Electricity Load Diagrams 2011-2014 dataset was employed to evaluate and validate the proposed approach. Obtained results were compared with traditional ELM, linear regression, generalized regression neural network and some other popular machine learning methods. Achieved root mean square errors (RMSE) by RELM were nearly twice less than obtained results by other employed machine learning methods. The results showed that the recurrent type ANNs had extraordinary success in forecasting dynamic systems and also time-ordered datasets with comparison to feed forward ANNs. Also, used time in the training stage is similar to ELM and they are extremely fast than the others. This study showed that the proposed approach can be applied to forecast electricity load and RELM has high potential to be utilized in modeling dynamic systems effectively. (C) 2015 Elsevier Ltd. All rights reserved.</t>
  </si>
  <si>
    <t>WOS:000370835700044</t>
  </si>
  <si>
    <t>Kang, Fei; Xu, Qing; Li, Junjie</t>
  </si>
  <si>
    <t>Slope reliability analysis using surrogate models via new support vector machines with swarm intelligence</t>
  </si>
  <si>
    <t>APPLIED MATHEMATICAL MODELLING</t>
  </si>
  <si>
    <t>10.1016/j.apm.2016.01.050</t>
  </si>
  <si>
    <t>Surrogate model methods are attractive ways to improve the efficiency of Monte Carlo simulation (MCS) for structural reliability analysis. An intelligent surrogate model based method for slope system reliability analysis is presented in this study. The novel machine learning technique nu-support vector machine (nu-SVM) is adopted to establish the surrogate model to predict the factor of safety via the samples generated by Latin hypercube sampling. Global optimization algorithms particle swarm optimization and artificial bee colony algorithm are adopted to select the hyper-parameters of nu-SVM model. The applicability of the nu-SVM based surrogate model for slope system reliability analysis is tested on four examples with obvious system effects. It is found that the proposed surrogate model combined with MCS can achieve accurate system failure probability evaluation using fewer deterministic slope stability analyzes than other approaches. (C) 2016 Elsevier Inc. All rights reserved.</t>
  </si>
  <si>
    <t>0307-904X</t>
  </si>
  <si>
    <t>1872-8480</t>
  </si>
  <si>
    <t>WOS:000376802400023</t>
  </si>
  <si>
    <t>Kasabov, Nikola; Scott, Nathan Matthew; Tu, Enmei; Marks, Stefan; Sengupta, Neelava; Capecci, Elisa; Othman, Muhaini; Doborjeh, Maryam Gholami; Murli, Norhanifah; Hartono, Reggio; Espinosa-Ramos, Josafath Israel; Zhou, Lei; Alvi, Fahad Bashir; Wang, Grace; Taylor, Denise; Feigin, Valery; Gulyaev, Sergei; Mahmoud, Mahmoud; Hou, Zeng-Guang; Yang, Jie</t>
  </si>
  <si>
    <t>Othman, Muhaini/0000-0002-8678-0073; Wang, Grace/0000-0003-2063-031X; Marks, Stefan/0000-0002-5997-3136; Capecci, Elisa/0000-0001-5624-7238</t>
  </si>
  <si>
    <t>Evolving spatio-temporal data machines based on the NeuCube neuromorphic framework: Design methodology and selected applications</t>
  </si>
  <si>
    <t>10.1016/j.neunet.2015.09.011</t>
  </si>
  <si>
    <t>The paper describes a new type of evolving connectionist systems (ECOS) called evolving spatio-temporal data machines based on neuromorphic, brain-like information processing principles (eSTDM). These are multi-modular computer systems designed to deal with large and fast spatio/spectro temporal data using spiking neural networks (SNN) as major processing modules. ECOS and eSTDM in particular can learn incrementally from data streams, can include 'on the fly' new input variables, new output class labels or regression outputs, can continuously adapt their structure and functionality, can be visualised and interpreted for new knowledge discovery and for a better understanding of the data and the processes that generated it. eSTDM can be used for early event prediction due to the ability of the SNN to spike early, before whole input vectors (they were trained on) are presented. A framework for building eSTDM called NeuCube along with a design methodology for building eSTDM using this is presented. The implementation of this framework in MATLAB, Java, and PyNN (Python) is presented. The latter facilitates the use of neuromorphic hardware platforms to run the eSTDM. Selected examples are given of eSTDM for pattern recognition and early event prediction on EEG data, fMRI data, multisensory seismic data, ecological data, climate data, audio-visual data. Future directions are discussed, including extension of the NeuCube framework for building neurogenetic eSTDM and also new applications of eSTDM. (C) 2015 Elsevier Ltd. All rights reserved.</t>
  </si>
  <si>
    <t>WOS:000376232800001</t>
  </si>
  <si>
    <t>Li, Zhongkui; Chen, Michael Z. Q.; Ding, Zhengtao</t>
  </si>
  <si>
    <t>Li, Zhongkui/G-3639-2010</t>
  </si>
  <si>
    <t>Distributed adaptive controllers for cooperative output regulation of heterogeneous agents over directed graphs</t>
  </si>
  <si>
    <t>10.1016/j.automatica.2016.01.076</t>
  </si>
  <si>
    <t>This paper considers the cooperative output regulation problem for linear multi-agent systems with a directed communication graph, heterogeneous linear subsystems, and an exosystem whose output is available to only a subset of subsystems. Both the cases with nominal and uncertain linear subsystems are studied. For the case with nominal linear subsystems, a distributed adaptive observer-based controller is designed, where the distributed adaptive observer is implemented for the subsystems to estimate the exogenous signal. For the case with uncertain linear subsystems, the proposed distributed observer and the internal model principle are combined to solve the robust cooperative output regulation problem. Compared with the existing works, one main contribution of this paper is that the proposed control schemes can be designed and implemented by each subsystem in a fully distributed fashion for a class of directed graphs. (C) 2016 Elsevier Ltd. All rights reserved.</t>
  </si>
  <si>
    <t>WOS:000375507600021</t>
  </si>
  <si>
    <t>Meng, Deyuan; Jia, Yingmin</t>
  </si>
  <si>
    <t>Scaled Consensus Problems on Switching Networks</t>
  </si>
  <si>
    <t>10.1109/TAC.2015.2479119</t>
  </si>
  <si>
    <t>This note aims to solve a class of consensus problems on switching networks of agents in the sense that all agents reach agreement upon a consensus value but with different time-varying scales. That is, multi-agent networks achieve the so-called "scaled consensus." Necessary and sufficient conditions are established to guarantee the exponential convergence of agents under the action of distributed protocols which are conducted by nearest-neighbor interaction rules. Simulation tests are performed to illustrate the scaled consensus performances for agents in the presence of time-varying scales and switching topologies.</t>
  </si>
  <si>
    <t>WOS:000378426000026</t>
  </si>
  <si>
    <t>Paisitkriangkrai, Sakrapee; Shen, Chunhua; van den Hengel, Anton</t>
  </si>
  <si>
    <t>Shen, Chunhua/0000-0002-8648-8718</t>
  </si>
  <si>
    <t>Pedestrian Detection with Spatially Pooled Features and Structured Ensemble Learning</t>
  </si>
  <si>
    <t>10.1109/TPAMI.2015.2474388</t>
  </si>
  <si>
    <t>Many typical applications of object detection operate within a prescribed false-positive range. In this situation the performance of a detector should be assessed on the basis of the area under the ROC curve over that range, rather than over the full curve, as the performance outside the prescribed range is irrelevant. This measure is labelled as the partial area under the ROC curve (pAUC). We propose a novel ensemble learning method which achieves a maximal detection rate at a user-defined range of false positive rates by directly optimizing the partial AUC using structured learning. In addition, in order to achieve high object detection performance, we propose a new approach to extracting low-level visual features based on spatial pooling. Incorporating spatial pooling improves the translational invariance and thus the robustness of the detection process. Experimental results on both synthetic and real-world data sets demonstrate the effectiveness of our approach, and we show that it is possible to train state-of-the-art pedestrian detectors using the proposed structured ensemble learning method with spatially pooled features. The result is the current best reported performance on the Caltech-USA pedestrian detection dataset.</t>
  </si>
  <si>
    <t>WOS:000375609000015</t>
  </si>
  <si>
    <t>Qiu, Zhirong; Liu, Shuai; Xie, Lihua</t>
  </si>
  <si>
    <t>Distributed constrained optimal consensus of multi-agent systems</t>
  </si>
  <si>
    <t>10.1016/j.automatica.2016.01.055</t>
  </si>
  <si>
    <t>We study a distributed optimal consensus problem of continuous-time multi-agent systems with a common state set constraint. Each agent is assigned with an individual cost function which is coercive and convex. A distributed control protocol is to be designed to guarantee a consensus, and in the meanwhile reach the minimizer of the aggregate cost functions within the constraint set. Three terms are included in the protocol: local averaging, local projection, and local subgradient with a diminishing but persistent gain. It is shown that the constrained optimal consensus can be achieved under a uniformly jointly connected communication network with bounded time-varying edge weights. (C) 2016 Elsevier Ltd. All rights reserved.</t>
  </si>
  <si>
    <t>WOS:000375507600025</t>
  </si>
  <si>
    <t>Sheridan, Thomas B.</t>
  </si>
  <si>
    <t>Human-Robot Interaction: Status and Challenges</t>
  </si>
  <si>
    <t>HUMAN FACTORS</t>
  </si>
  <si>
    <t>10.1177/0018720816644364</t>
  </si>
  <si>
    <t>Objective: The current status of human-robot interaction (HRI) is reviewed, and key current research challenges for the human factors community are described.Background: Robots have evolved from continuous human-controlled master-slave servomechanisms for handling nuclear waste to a broad range of robots incorporating artificial intelligence for many applications and under human supervisory control.Methods: This mini-review describes HRI developments in four application areas and what are the challenges for human factors research.Results: In addition to a plethora of research papers, evidence of success is manifest in live demonstrations of robot capability under various forms of human control.Conclusions: HRI is a rapidly evolving field. Specialized robots under human teleoperation have proven successful in hazardous environments and medical application, as have specialized telerobots under human supervisory control for space and repetitive industrial tasks. Research in areas of self-driving cars, intimate collaboration with humans in manipulation tasks, human control of humanoid robots for hazardous environments, and social interaction with robots is at initial stages. The efficacy of humanoid general-purpose robots has yet to be proven.Applications: HRI is now applied in almost all robot tasks, including manufacturing, space, aviation, undersea, surgery, rehabilitation, agriculture, education, package fetch and delivery, policing, and military operations.</t>
  </si>
  <si>
    <t>0018-7208</t>
  </si>
  <si>
    <t>1547-8181</t>
  </si>
  <si>
    <t>WOS:000375727300001</t>
  </si>
  <si>
    <t>Leng, Jiewu; Jiang, Pingyu</t>
  </si>
  <si>
    <t>A deep learning approach for relationship extraction from interaction context in social manufacturing paradigm</t>
  </si>
  <si>
    <t>10.1016/j.knosys.2016.03.008</t>
  </si>
  <si>
    <t>There is an increasing unstructured text data produced in cross-enterprise social interaction media, forming a social interaction context that contains massive manufacturing relationships, which can be potentially used as decision support information for cross-enterprise manufacturing demand-capability matchmaking. How to enable decision-makers to capture these relationships remains a challenge. The text-based context contains high levels of noise and irrelevant information, causing both highly complexity and sparsity. Under this circumstance, instead of exploiting man-made features carefully optimized for the relationship extraction task, a deep learning model based on an improved stacked denoising auto-encoder on sentence-level features is proposed to extract manufacturing relationships among various named entities (e.g., enterprises, products, demands, and capabilities) underlying the text-based context. Experiment results show that the proposed approach can achieve a comparable performance with the state-of-the-art learning models, as well as a good practicality of its' web-based implementation in social manufacturing interaction context The ultimate goal of this study is to facilitate knowledge transferring and sharing in the context of enterprise social interaction, thereby supporting the integration of the resources and capabilities among different enterprises. (C) 2016 Elsevier B.V. All rights reserved.</t>
  </si>
  <si>
    <t>WOS:000374801000015</t>
  </si>
  <si>
    <t>Chen, Shi-Zhe; Guo, Chun-Chao; Lai, Jian-Huang</t>
  </si>
  <si>
    <t>Deep Ranking for Person Re-Identification via Joint Representation Learning</t>
  </si>
  <si>
    <t>10.1109/TIP.2016.2545929</t>
  </si>
  <si>
    <t>This paper proposes a novel approach to person re-identification, a fundamental task in distributed multi-camera surveillance systems. Although a variety of powerful algorithms have been presented in the past few years, most of them usually focus on designing hand-crafted features and learning metrics either individually or sequentially. Different from previous works, we formulate a unified deep ranking framework that jointly tackles both of these key components to maximize their strengths. We start from the principle that the correct match of the probe image should be positioned in the top rank within the whole gallery set. An effective learning-to-rank algorithm is proposed to minimize the cost corresponding to the ranking disorders of the gallery. The ranking model is solved with a deep convolutional neural network (CNN) that builds the relation between input image pairs and their similarity scores through joint representation learning directly from raw image pixels. The proposed framework allows us to get rid of feature engineering and does not rely on any assumption. An extensive comparative evaluation is given, demonstrating that our approach significantly outperforms all the state-of-the-art approaches, including both traditional and CNN-based methods on the challenging VIPeR, CUHK-01, and CAVIAR4REID datasets. In addition, our approach has better ability to generalize across datasets without fine-tuning.</t>
  </si>
  <si>
    <t>WOS:000374551200010</t>
  </si>
  <si>
    <t>Li, Zhifeng; Gong, Dihong; Li, Xuelong; Tao, Dacheng</t>
  </si>
  <si>
    <t>Aging Face Recognition: A Hierarchical Learning Model Based on Local Patterns Selection</t>
  </si>
  <si>
    <t>10.1109/TIP.2016.2535284</t>
  </si>
  <si>
    <t>Aging face recognition refers to matching the same person's faces across different ages, e.g., matching a person's older face to his (or her) younger one, which has many important practical applications, such as finding missing children. The major challenge of this task is that facial appearance is subject to significant change during the aging process. In this paper, we propose to solve the problem with a hierarchical model based on two-level learning. At the first level, effective features are learned from low-level microstructures, based on our new feature descriptor called local pattern selection (LPS). The proposed LPS descriptor greedily selects low-level discriminant patterns in a way, such that intra-user dissimilarity is minimized. At the second level, higher level visual information is further refined based on the output from the first level. To evaluate the performance of our new method, we conduct extensive experiments on the MORPH data set (the largest face aging data set available in the public domain), which show a significant improvement in accuracy over the state-of-the-art methods.</t>
  </si>
  <si>
    <t>WOS:000373131000014</t>
  </si>
  <si>
    <t>Yang, Yun; Jiang, Jianmin</t>
  </si>
  <si>
    <t>Jiang, Jianmin/0000-0002-7576-3999</t>
  </si>
  <si>
    <t>Hybrid Sampling-Based Clustering Ensemble With Global and Local Constitutions</t>
  </si>
  <si>
    <t>10.1109/TNNLS.2015.2430821</t>
  </si>
  <si>
    <t>Among a number of ensemble learning techniques, boosting and bagging are the most popular sampling-based ensemble approaches for classification problems. Boosting is considered stronger than bagging on noise-free data set with complex class structures, whereas bagging is more robust than boosting in cases where noise data are present. In this paper, we extend both ensemble approaches to clustering tasks, and propose a novel hybrid sampling-based clustering ensemble by combining the strengths of boosting and bagging. In our approach, the input partitions are iteratively generated via a hybrid process inspired by both boosting and bagging. Then, a novel consensus function is proposed to encode the local and global cluster structure of input partitions into a single representation, and applies a single clustering algorithm to such representation to obtain the consolidated consensus partition. Our approach has been evaluated on 2-D-synthetic data, collection of benchmarks, and real-world facial recognition data sets, which show that the proposed technique outperforms the existing benchmarks for a variety of clustering tasks.</t>
  </si>
  <si>
    <t>WOS:000375113700004</t>
  </si>
  <si>
    <t>Bertolazzi, P.; Felici, G.; Festa, P.; Fiscon, G.; Weitschek, E.</t>
  </si>
  <si>
    <t>Weitschek, Emanuel/0000-0002-8045-2925</t>
  </si>
  <si>
    <t>Integer programming models for feature selection: New extensions and a randomized solution algorithm</t>
  </si>
  <si>
    <t>10.1016/j.ejor.2015.09.051</t>
  </si>
  <si>
    <t>APR 16 2016</t>
  </si>
  <si>
    <t>Feature selection methods are used in machine learning and data analysis to select a subset of features that may be successfully used in the construction of a model for the data. These methods are applied under the assumption that often many of the available features are redundant for the purpose of the analysis. In this paper, we focus on a particular method for feature selection in supervised learning problems, based on a linear, programming model with integer variables. For the solution of the optimization problem associated with this approach, we propose a novel robust metaheuristics algorithm that relies on a Greedy Randomized Adaptive Search Procedure, extended with the adoption of short memory and a local search strategy. The performances of our heuristic algorithm are successfully compared with those of well-established feature selection methods, both on simulated and real data from biological applications. The obtained results suggest that our method is particularly suited for problems with a very large number of binary or categorical features. (C) 2015 Elsevier B.V. and Association of European Operational Research Societies (EURO) within the International Federation of Operational Research Societies (IFORS). All rights reserved.</t>
  </si>
  <si>
    <t>1872-6860</t>
  </si>
  <si>
    <t>WOS:000369196400005</t>
  </si>
  <si>
    <t>Aldegunde, Manuel; Kermode, James R.; Zabaras, Nicholas</t>
  </si>
  <si>
    <t>Kermode, James/O-6631-2014; Aldegunde, Manuel/E-1866-2013</t>
  </si>
  <si>
    <t>Kermode, James/0000-0001-6755-6271; Aldegunde, Manuel/0000-0002-6794-3893</t>
  </si>
  <si>
    <t>Development of an exchange-correlation functional with uncertainty quantification capabilities for density functional theory</t>
  </si>
  <si>
    <t>10.1016/j.jcp.2016.01.034</t>
  </si>
  <si>
    <t>APR 15 2016</t>
  </si>
  <si>
    <t>This paper presents the development of a new exchange-correlation functional from the point of view of machine learning. Using atomization energies of solids and small molecules, we train a linear model for the exchange enhancement factor using a Bayesian approach which allows for the quantification of uncertainties in the predictions. A relevance vector machine is used to automatically select the most relevant terms of the model. We then test this model on atomization energies and also on bulk properties. The average model provides a mean absolute error of only 0.116 eV for the test points of the G2/97 set but a larger 0.314 eV for the test solids. In terms of bulk properties, the prediction for transition metals and monovalent semiconductors has a very low test error. However, as expected, predictions for types of materials not represented in the training set such as ionic solids show much larger errors. (C) 2016 Elsevier Inc. All rights reserved.</t>
  </si>
  <si>
    <t>WOS:000370386300009</t>
  </si>
  <si>
    <t>Sun, Wei; Liu, Mohan</t>
  </si>
  <si>
    <t>Wind speed forecasting using FEEMD echo state networks with RELM in Hebei, China</t>
  </si>
  <si>
    <t>10.1016/j.enconman.2016.02.022</t>
  </si>
  <si>
    <t>Reducing the dependence on fossil-fuel-based resources is becoming significant due to the detrimental effects on environment and global energy-dependent. Thus, increased attention has been paid to wind power, a type of clean and renewable energy. However, owing to the stochastic nature of wind speed, it is essential to build a wind speed forecasting model with high-precision for wind power utilization. Therefore, this paper proposes a hybrid model which combines fast ensemble empirical model decomposition (FEEMD) with regularized extreme learning machine (RELM). The original wind speed series are first decomposed into a limited number of intrinsic mode functions (IMFs) and one residual series. Then RELM is built to forecast the sub-series. Partial auto correlation function (PACF) is applied to analyze the intrinsic relationships between the historical speeds so as to select the inputs of RELM. To verify the developed models, short-term wind speed data in July 2010 and monthly data from January 2000 to May 2010 in Hong songwa wind farm, Chengde city are used for model construction and testing. Two additional forecasting cases in Hebei province are also applied to prove the model's validity. The simulation test results show that the built model is effective, efficient and practicable. (C) 2016 Elsevier Ltd. All rights reserved.</t>
  </si>
  <si>
    <t>WOS:000372676200018</t>
  </si>
  <si>
    <t>Tortora, C.; La Barbera, F.; Napolitano, N. R.; Roy, N.; Radovich, M.; Cavuoti, S.; Brescia, M.; Longo, G.; Getman, F.; Capaccioli, M.; Grado, A.; Kuijken, K. H.; de Jong, J. T. A.; McFarland, J. P.; Puddu, E.</t>
  </si>
  <si>
    <t>Cavuoti, Stefano/B-4650-2017</t>
  </si>
  <si>
    <t>Cavuoti, Stefano/0000-0002-3787-4196; Getman, Fedor/0000-0003-1550-0182; Puddu, Emanuella/0000-0002-4522-6164; Kuijken, Konrad/0000-0002-3827-0175</t>
  </si>
  <si>
    <t>Towards a census of supercompact massive galaxies in the Kilo Degree Survey</t>
  </si>
  <si>
    <t>MONTHLY NOTICES OF THE ROYAL ASTRONOMICAL SOCIETY</t>
  </si>
  <si>
    <t>10.1093/mnras/stw184</t>
  </si>
  <si>
    <t>APR 11 2016</t>
  </si>
  <si>
    <t>The abundance of compact, massive, early-type galaxies (ETGs) provides important constraints to galaxy formation scenarios. Thanks to the area covered, depth, excellent spatial resolution and seeing, the ESO Public optical Kilo Degree Survey (KiDS), carried out with the VLT Survey Telescope, offers a unique opportunity to conduct a complete census of the most compact galaxies in the Universe. This paper presents a first census of such systems from the first 156 deg(2) of KiDS. Our analysis relies on g-, r- and i-band effective radii (Re), derived by fitting galaxy images with point spread function (PSF)-convolved Sersic models, high -quality photometric redshifts, zphot, estimated from machine learning techniques, and stellar masses, calculated from KiDS aperture photometry. After massiveness (M, greater than or similar to 8 x 10(10) MD) and compactness (Re less than or similar to 1.5 kpc in g, r and i bands) criteria are applied, a visual inspection of the candidates plus near-infrared photometry from VIKING-DR1 are used to refine our sample. The final catalogue, to be spectroscopically confirmed, consists of 92 systems in the redshift range z similar to 0.2-0.7. This sample, which we expect to increase by a factor of 10 over the total survey area, represents the first attempt to select massive supercompact ETGs (MSCGs) in KiDS. We investigate the impact of redshift systematics in the selection, finding that this seems to be a major source of contamination in our sample. A preliminary analysis shows that MSCGs exhibit negative internal colour gradients, consistent with a passive evolution of these systems. We find that the number density of MSCGs is only mildly consistent with predictions from simulations at z &gt; 0.2, while no such system is found at z &lt; 0.2.</t>
  </si>
  <si>
    <t>0035-8711</t>
  </si>
  <si>
    <t>1365-2966</t>
  </si>
  <si>
    <t>WOS:000373583900040</t>
  </si>
  <si>
    <t>Galaz, Zoltan; Mekyska, Jiri; Mzourek, Zdenek; Smekal, Zdenek; Rektorova, Irena; Eliasova, Ilona; Kostalova, Milena; Mrackova, Martina; Berankova, Dagmar</t>
  </si>
  <si>
    <t>Mekyska, Jiri/K-4001-2015</t>
  </si>
  <si>
    <t>Mekyska, Jiri/0000-0002-6195-193X</t>
  </si>
  <si>
    <t>Prosodic analysis of neutral, stress-modified and rhymed speech in patients with Parkinson's disease</t>
  </si>
  <si>
    <t>10.1016/j.cmpb.2015.12.011</t>
  </si>
  <si>
    <t>Background and objective: Hypokinetic dysarthria (HD) is a frequent speech disorder associated with idiopathic Parkinson's disease (PD). It affects all dimensions of speech production. One of the most common features of HD is dysprosody that is characterized by alterations of rhythm and speech rate, flat speech melody, and impairment of speech intensity control. Dysprosody has a detrimental impact on speech naturalness and intelligibility.Methods: This paper deals with quantitative prosodic analysis of neutral, stress-modified and rhymed speech in patients with PD. The analysis of prosody is based on quantification of monopitch, monoloudness, and speech rate abnormalities. Experimental dataset consists of 98 patients with PD and 51 healthy speakers. For the purpose of HD identification, sequential floating feature selection algorithm and random forests classifier is used. In this paper, we also introduce a concept of permutation test applied in the field of acoustic analysis of dysarthric speech.Results: Prosodic features obtained from stress-modified reading task provided higher classification accuracies compared to the ones extracted from reading task with neutral emotion demonstrating the importance of stress in speech prosody. Features calculated from poem recitation task outperformed both reading tasks in the case of gender-undifferentiated analysis showing that rhythmical demands can in general lead to more precise identification of HD. Additionally, some gender-related patterns of dysprosody has been observed.Conclusions: This paper confirms reduced variation of fundamental frequency in PD patients with HD. Interestingly, increased variability of speech intensity compared to healthy speakers has been detected. Regarding speech rate disturbances, our results does not report any particular pattern. We conclude further development of prosodic features quantifying the relationship between monopitch, monoloudness and speech rate disruptions in HD can have a great potential in future PD analysis. (C) 2016 Elsevier Ireland Ltd. All rights reserved.</t>
  </si>
  <si>
    <t>WOS:000372521500025</t>
  </si>
  <si>
    <t>Heinermann, Justin; Kramer, Oliver</t>
  </si>
  <si>
    <t>Machine learning ensembles for wind power prediction</t>
  </si>
  <si>
    <t>RENEWABLE ENERGY</t>
  </si>
  <si>
    <t>10.1016/j.renene.2015.11.073</t>
  </si>
  <si>
    <t>For a sustainable integration of wind power into the electricity grid, a precise prediction method is required. In this work, we investigate the use of machine learning ensembles for wind power prediction. We first analyze homogeneous ensemble regressors that make use of a single base algorithm and compare decision trees to k-nearest neighbors and support vector regression. As next step, we construct heterogeneous ensembles that make use of multiple base algorithms and benefit from a gain of diversity among the weak predictors. In the experimental evaluation, we show that a combination of decision trees and support vector regression outperforms state-of-the-art predictors (improvements of up to 37% compared to support vector regression) as well as homogeneous ensembles while requiring a shorter runtime (speed-ups from 1.60x to 8.78x). Furthermore, we show the heterogeneous ensemble prediction can be improved when using high-dimensional patterns by increasing the number of past steps considered and hereby the spatio-temporal information available by the measurements of the nearby turbines. The experiments are based on a large wind time series data set from simulations and real measurements. (C) 2015 Elsevier Ltd. All rights reserved.</t>
  </si>
  <si>
    <t>0960-1481</t>
  </si>
  <si>
    <t>WOS:000369190600062</t>
  </si>
  <si>
    <t>Muthukumar, P.; Krishnan, G. Sai Sundara</t>
  </si>
  <si>
    <t>A similarity measure of intuitionistic fuzzy soft sets and its application in medical diagnosis</t>
  </si>
  <si>
    <t>10.1016/j.asoc.2015.12.002</t>
  </si>
  <si>
    <t>In this paper, a new similarity measure and a weighted similarity measure on intuitionistic fuzzy soft sets (IFSSs) are proposed and some of their basic properties are discussed. Using the proposed similarity measure, a relation (approximate to(alpha)) between two IFSSs are defined and it is found that the defined relation is not an equivalence relation. Further, the effectiveness of the proposed similarity measure is demonstrated in a numerical example with the help of measure of performance and measure of error. Moreover, medical diagnosis problems have been exhibited through a hypothetical case study by using this proposed similarity measure. Finally, the proposed method is applied to 10 different medical data sets from UCI Machine Learning Repository datasets and its similarity measures are calculated. The corresponding performance measures, like, accuracy, sensitivity, specificity, ROC curves, AUC values, and F-measures are obtained and it is compared with the existing methods. This shows that the proposed method exhibits more accuracy, sensitivity and enhanced F-measures than the existing methods. (C) 2015 Elsevier B.V. All rights reserved.</t>
  </si>
  <si>
    <t>WOS:000370639600012</t>
  </si>
  <si>
    <t>Prasanna, Prateek; Dana, Kristin J.; Gucunski, Nenad; Basily, Basily B.; La, Hung M.; Lim, Ronny Salim; Parvardeh, Hooman</t>
  </si>
  <si>
    <t>Automated Crack Detection on Concrete Bridges</t>
  </si>
  <si>
    <t>IEEE TRANSACTIONS ON AUTOMATION SCIENCE AND ENGINEERING</t>
  </si>
  <si>
    <t>10.1109/TASE.2014.2354314</t>
  </si>
  <si>
    <t>Detection of cracks on bridge decks is a vital task for maintaining the structural health and reliability of concrete bridges. Robotic imaging can be used to obtain bridge surface image sets for automated on-site analysis. We present a novel automated crack detection algorithm, the STRUM (spatially tuned robust multifeature) classifier, and demonstrate results on real bridge data using a state-of-the-art robotic bridge scanning system. By using machine learning classification, we eliminate the need for manually tuning threshold parameters. The algorithm uses robust curve fitting to spatially localize potential crack regions even in the presence of noise. Multiple visual features that are spatially tuned to these regions are computed. Feature computation includes examining the scale-space of the local feature in order to represent the information and the unknown salient scale of the crack. The classification results are obtained with real bridge data from hundreds of crack regions over two bridges. This comprehensive analysis shows a peak STRUM classifier performance of 95% compared with 69% accuracy from a more typical image-based approach. In order to create a composite global view of a large bridge span, an image sequence from the robot is aligned computationally to create a continuous mosaic. A crack density map for the bridge mosaic provides a computational description as well as a global view of the spatial patterns of bridge deck cracking. The bridges surveyed for data collection and testing include Long-Term Bridge Performance program's (LTBP) pilot project bridges at Haymarket, VA, USA, and Sacramento, CA, USA.</t>
  </si>
  <si>
    <t>1545-5955</t>
  </si>
  <si>
    <t>1558-3783</t>
  </si>
  <si>
    <t>WOS:000374442300019</t>
  </si>
  <si>
    <t>Treur, Jan</t>
  </si>
  <si>
    <t>Dynamic modeling based on a temporal-causal network modeling approach</t>
  </si>
  <si>
    <t>BIOLOGICALLY INSPIRED COGNITIVE ARCHITECTURES</t>
  </si>
  <si>
    <t>10.1016/j.bica.2016.02.002</t>
  </si>
  <si>
    <t>This paper presents a dynamic modeling approach that enables to design complex high level conceptual representations of models in the form of causal-temporal networks, which can be automatically transformed into executable numerical model representations. Dedicated software is available to support designing models in a graphical manner, and automatically transforming them into an executable format and performing simulation experiments. The temporal causal network modeling format used makes it easy to take into account theories and findings about complex brain processes known from Cognitive, Affective and Social Neuroscience, which, for example, often involve dynamics based on interrelating cycles. This enables to address complex phenomena such as the integration of emotions within all kinds of cognitive processes, and of internal simulation and mirroring of mental processes of others. In this paper also the applicability has been discussed in general terms. (C) 2016 Elsevier B.V. All rights reserved.</t>
  </si>
  <si>
    <t>2212-683X</t>
  </si>
  <si>
    <t>2212-6848</t>
  </si>
  <si>
    <t>WOS:000376835100010</t>
  </si>
  <si>
    <t>Li, Michael M.; Verma, Brijesh</t>
  </si>
  <si>
    <t>Nonlinear curve fitting to stopping power data using RBF neural networks</t>
  </si>
  <si>
    <t>10.1016/j.eswa.2015.09.033</t>
  </si>
  <si>
    <t>This paper presents a novel approach for fitting experimental stopping power data to a simple empirical formula. The unknown complex nonlinear stopping power function is approximated by a Radial Basis Function (REP) neural network with an additional linear neuron. The fitting coefficients are determined by learning algorithms globally. The experiments using the proposed method have been conducted on a benchmark dataset (titanium heat) and a set of stopping power data with implicit noise (MeV projectiles of Li, B, C, O, Al, Si, Ar, Ti and Fe in elemental carbon materials) from high energy physics measurements. The results not only showed the effectiveness of our method but also showed the significant improvement of fitting accuracy over other methods, without increasing computational complexity. The proposed approach allows us to obtain a fast and accurate interpolant that well suits to the situations where no stopping power data exist. It can be used as a standalone method or implemented as a sub-system that can be efficiently embedded in an intelligent system for ion beam analysis techniques. (C) 2015 Elsevier Ltd. All rights reserved.</t>
  </si>
  <si>
    <t>WOS:000366232700014</t>
  </si>
  <si>
    <t>Liu, Yanan; Feng, Xiaoqing; Zhou, Zhiguang</t>
  </si>
  <si>
    <t>Multimodal video classification with stacked contractive autoencoders</t>
  </si>
  <si>
    <t>SIGNAL PROCESSING</t>
  </si>
  <si>
    <t>10.1016/j.sigpro.2015.01.001</t>
  </si>
  <si>
    <t>In this paper we propose a multimodal feature learning mechanism based on deep networks (i.e., stacked contractive autoencoders) for video classification. Considering the three modalities in video, i.e., image, audio and text, we first build one Stacked Contractive Autoencoder (SCAE) for each single modality, whose outputs will be joint together and fed into another Multimodal Stacked Contractive Autoencoder (MSCAE). The first stage preserves intra-modality semantic relations and the second stage discovers inter-modality semantic correlations. Experiments on real world dataset demonstrate that the proposed approach achieves better performance compared with the state-of-the-art methods. (C) 2015 Elsevier B.V. All rights reserved.</t>
  </si>
  <si>
    <t>0165-1684</t>
  </si>
  <si>
    <t>1879-2677</t>
  </si>
  <si>
    <t>WOS:000367754400069</t>
  </si>
  <si>
    <t>Marathe, Amar R.; Lawhern, Vernon J.; Wu, Dongrui; Slayback, David; Lance, Brent J.</t>
  </si>
  <si>
    <t>Improved Neural Signal Classification in a Rapid Serial Visual Presentation Task Using Active Learning</t>
  </si>
  <si>
    <t>IEEE TRANSACTIONS ON NEURAL SYSTEMS AND REHABILITATION ENGINEERING</t>
  </si>
  <si>
    <t>10.1109/TNSRE.2015.2502323</t>
  </si>
  <si>
    <t>The application space for brain-computer interface (BCI) technologies is rapidly expanding with improvements in technology. However, most real-time BCIs require extensive individualized calibration prior to use, and systems often have to be recalibrated to account for changes in the neural signals due to a variety of factors including changes in human state, the surrounding environment, and task conditions. Novel approaches to reduce calibration time or effort will dramatically improve the usability of BCI systems. Active Learning (AL) is an iterative semi-supervised learning technique for learning in situations in which data may be abundant, but labels for the data are difficult or expensive to obtain. In this paper, we apply AL to a simulated BCI system for target identification using data from a rapid serial visual presentation (RSVP) paradigm to minimize the amount of training samples needed to initially calibrate a neural classifier. Our results show AL can produce similar overall classification accuracy with significantly less labeled data (in some cases less than 20%) when compared to alternative calibration approaches. In fact, AL classification performance matches performance of 10-fold cross-validation (CV) in over 70% of subjects when training with less than 50% of the data. To our knowledge, this is the first work to demonstrate the use of AL for offline electroencephalography (EEG) calibration in a simulated BCI paradigm. While AL itself is not often amenable for use in real-time systems, this work opens the door to alternative AL-like systems that are more amenable for BCI applications and thus enables future efforts for developing highly adaptive BCI systems.</t>
  </si>
  <si>
    <t>1534-4320</t>
  </si>
  <si>
    <t>1558-0210</t>
  </si>
  <si>
    <t>WOS:000372546400003</t>
  </si>
  <si>
    <t>Samat, Alim; Li, Jun; Liu, Sicong; Du, Peijun; Miao, Zelang; Luo, Jieqiong</t>
  </si>
  <si>
    <t>Liu, Sicong/J-7094-2013</t>
  </si>
  <si>
    <t>Liu, Sicong/0000-0003-1612-4844; Du, Peijun/0000-0002-2488-2656; Samat, Alim/0000-0002-9091-6033</t>
  </si>
  <si>
    <t>Improved hyperspectral image classification by active learning using pre-designed mixed pixels</t>
  </si>
  <si>
    <t>10.1016/j.patcog.2015.08.019</t>
  </si>
  <si>
    <t>Due to the limitation of labeled training samples, computational complexity, and other difficulties, active learning (AL) algorithms aiming at finding the most informative training samples have been an active topic of research in remote sensing image classification in the last few years. Usually, AL follows an iterative scheme, and the search of new samples relies on the whole image, resulting in that an approach may turn out to be prohibitive when the data sets are huge, e.g., hyperspectral data. Large amounts of unlabeled samples are easy to collect indeed, with respect to the cost of labeled sample collection. However, algorithm complexity, data storage capacity and processing times are also limited. Therefore, a sample set smaller in size, and consisting of the most valuable information, is preferable. In this work, we propose a design protocol to generate a more significant candidate sample set for active learning, aiming at reducing the unlabeled sample search complexity, and eventually improving the classification performance. The basic idea is providing the initial labeled and unlabeled samples that are composed of mixed or pure samples for AL heuristics, to find out which one is better for AL from the low-cost sample design point of view. For comparison and validation purposes, six state-of-the-art AL methods (including breaking ties, margin sampling, margin sampling by closest support vectors, normalized entropy query-by-committee, multi-class level uncertainty and multi view adaptive maximum disagreement based active learning) were tested on real hyperspectral images with different resolution both with and without the proposed sample design protocol. Experimental results confirmed the advantages of the proposed technique. (C) 2015 Elsevier Ltd. All rights reserved.</t>
  </si>
  <si>
    <t>WOS:000367633400004</t>
  </si>
  <si>
    <t>Shinde, Swati; Kulkarni, Uday</t>
  </si>
  <si>
    <t>Extracting classification rules from modified fuzzy min-max neural network for data with mixed attributes</t>
  </si>
  <si>
    <t>10.1016/j.asoc.2015.10.032</t>
  </si>
  <si>
    <t>This paper proposes the modified fuzzy min-max neural network (MFMMN) classification model to perform the supervised classification of data. The basic fuzzy min-max neural network (FMMN) can only be applied to the continuous attribute values and cannot handle the discrete values. Also justification of the classification results given by FMMN required to be obtained to make it more applicable to real world applications. These both issues are solved in the proposed MFMMN. In the MFMMN, each hyperbox have min-max values defined in terms of continuous attributes and a set of binary strings defined for discrete attributes. Bitwise 'and' and 'or' operators are used to update the discrete values associated with each hyperbox. The trained network is pruned to remove the less useful hyperboxes based on their confidence factor. The proposed model is applied to nine different datasets taken from the University of California, Irvine (UCI) machine learning repository. Finally the case study of a real time weather data is evaluated using MFMMN. The experimental results show that the proposed model has given very good accuracy. In addition to accuracy, the number of hyperboxes obtained after pruning are very less which lead to less number of concise rules and reduced computational complexity. (C) 2015 Elsevier B.V. All rights reserved.</t>
  </si>
  <si>
    <t>WOS:000368560200023</t>
  </si>
  <si>
    <t>Zhang, Xiao; Mahoor, Mohammad H.</t>
  </si>
  <si>
    <t>Task-dependent multi-task multiple kernel learning for facial action unit detection</t>
  </si>
  <si>
    <t>10.1016/j.patcog.2015.08.026</t>
  </si>
  <si>
    <t>Facial action unit (AU) detection from images and videos is a challenging research topic and has attracted great attention in the past few years. This paper presents a novel method, task-dependent multi-task multiple kernel learning (TD-MTMKL), to jointly detect the absence and presence of multiple AUs. TD-MTMKL attempts to learn an optimal kernel combination from a given set of basis kernels for each involved AU and obtain a finer depiction of AU relations through kernel combination weights. In other words, AU detection is solved as a multi-task multiple kernel learning problem, where AU relations are encoded via their SVM discriminative hyperplanes and kernel combination weights. The kernel learning increases the discriminant power of the classifier by fusing different types of facial feature representations with multiple kernels. Specifically, based on the TD-MTMKL method proposed in this paper, co-occurrence AUs share the same kernel weights while AUs with weak co-occurrence relations may employ distinct sets of kernels. Such "task-dependent" kernel learning framework seeks a trade-off between capturing commonalities and adapting to variations in modeling AU relations. Our experiments on the CK+ and DISFA databases show that our method achieved encouraging detection results of both post and spontaneous AUs compared to the state-of-the-art methods. (C) 2015 Elsevier Ltd. All rights reserved.</t>
  </si>
  <si>
    <t>WOS:000367633400014</t>
  </si>
  <si>
    <t>Johnson, Alistair E. W.; Ghassemi, Mohammad M.; Nemati, Shamim; Niehaus, Katherine E.; Clifton, David A.; Clifford, Gari D.</t>
  </si>
  <si>
    <t>Machine Learning and Decision Support in Critical Care</t>
  </si>
  <si>
    <t>10.1109/JPROC.2015.2501978</t>
  </si>
  <si>
    <t>Clinical data management systems typically provide caregiver teams with useful information, derived from large, sometimes highly heterogeneous, data sources that are often changing dynamically. Over the last decade there has been a significant surge in interest in using these data sources, from simply reusing the standard clinical databases for event prediction or decision support, to including dynamic and patient-specific information into clinical monitoring and prediction problems. However, in most cases, commercial clinical databases have been designed to document clinical activity for reporting, liability, and billing reasons, rather than for developing new algorithms. With increasing excitement surrounding "secondary use of medical records" and "Big Data" analytics, it is important to understand the limitations of current databases and what needs to change in order to enter an era of "precision medicine." This review article covers many of the issues involved in the collection and preprocessing of critical care data. The three challenges in critical care are considered: compartmentalization, corruption, and complexity. A range of applications addressing these issues are covered, including the modernization of static acuity scoring; online patient tracking; personalized prediction and risk assessment; artifact detection; state estimation; and incorporation of multimodal data sources such as genomic and free text data.</t>
  </si>
  <si>
    <t>WOS:000368980100014</t>
  </si>
  <si>
    <t>Ma, Lianbo; Zhu, Yunlong; Zhang, Dingyi; Niu, Ben</t>
  </si>
  <si>
    <t>A hybrid approach to artificial bee colony algorithm</t>
  </si>
  <si>
    <t>10.1007/s00521-015-1851-x</t>
  </si>
  <si>
    <t>In this paper, we put forward a hybrid approach based on the life cycle for the artificial bee colony algorithm to generate dynamical varying population as well as ensure appropriate balance between exploration and exploitation. The bee life-cycle model is firstly constructed, which means that each individual can reproduce or die dynamically throughout the searching process and population size can dynamically vary during execution. With the comprehensive learning, the bees incorporate the information of global best solution into the search equation for exploration, while the Powell's search enables the bees deeply to exploit around the promising area. Finally, we instantiate a hybrid artificial bee colony (HABC) optimizer based on the proposed model, namely HABC. Comprehensive test experiments based on the well-known CEC 2014 benchmarks have been carried out to compare the performance of HABC against other bio-mimetic algorithms. Our numerical results prove the effectiveness of the proposed hybridization scheme and demonstrate the performance superiority of the proposed algorithm.</t>
  </si>
  <si>
    <t>WOS:000369996500012</t>
  </si>
  <si>
    <t>Asgari, Hamid; Chen, XiaoQi; Morini, Mirko; Pinelli, Michele; Sainudiin, Raazesh; Spina, Pier Ruggero; Venturini, Mauro</t>
  </si>
  <si>
    <t>Venturini, Mauro/0000-0002-4666-8722</t>
  </si>
  <si>
    <t>NARX models for simulation of the start-up operation of a single-shaft gas turbine</t>
  </si>
  <si>
    <t>APPLIED THERMAL ENGINEERING</t>
  </si>
  <si>
    <t>10.1016/j.applthermaleng.2015.09.074</t>
  </si>
  <si>
    <t>JAN 25 2016</t>
  </si>
  <si>
    <t>In this study, nonlinear autoregressive exogenous (NARX) models of a heavy-duty single-shaft gas turbine (GT) are developed and validated. The GT is a power plant gas turbine (General Electric PG 9351FA) located in Italy. The data used for model development are three time series data sets of two different maneuvers taken experimentally during the start-up procedure. The resulting NARX models are applied to three other experimental data sets and comparisons are made among four significant outputs of the models and the corresponding measured data. The results show that NARX models are capable of satisfactory prediction of the GT behavior and can capture system dynamics during start-up operation. (C) 2015 Elsevier Ltd. All rights reserved.</t>
  </si>
  <si>
    <t>1359-4311</t>
  </si>
  <si>
    <t>WOS:000367776700038</t>
  </si>
  <si>
    <t>Wang, Qian; Wang, Weiguo; Nian, Rui; He, Bo; Shen, Yue; Bjork, Kaj-Mikael; Lendasse, Amaury</t>
  </si>
  <si>
    <t>Manifold learning in local tangent space via extreme learning machine</t>
  </si>
  <si>
    <t>10.1016/j.neucom.2015.03.116</t>
  </si>
  <si>
    <t>In this paper, we propose a fast manifold learning strategy to estimate the underlying geometrical distribution and develop the relevant mathematical criterion on the basis of the extreme learning machine (ELM) in the high-dimensional space. The local tangent space alignment (LTSA) method has been used to perform the manifold production and the single hidden layer feedforward network (SLFN) is established via ELM to simulate the low-dimensional representation process. The scheme of the ELM ensemble then combines the individual SLFN for the model selection, where the manifold regularization mechanism has been brought into ELM to preserve the local geometrical structure of LTSA. Some developments have been done to evaluate the inherent representation embedding in the ELM learning. The simulation results have shown the excellent performance in the accuracy and efficiency of the developed approach. (C) 2015 Elsevier B.V. All rights reserved.</t>
  </si>
  <si>
    <t>WOS:000367276700003</t>
  </si>
  <si>
    <t>Yang, Yang; Yue, Dong</t>
  </si>
  <si>
    <t>Distributed adaptive consensus tracking for a class of multi-agent systems via output feedback approach under switching topologies</t>
  </si>
  <si>
    <t>10.1016/j.neucom.2015.10.034</t>
  </si>
  <si>
    <t>The consensus tracking problem is discussed for a class of multi-agent systems (MASs) in non-affine pure-feedback form via output feedback approach under switching directed topologies. Observers are employed to reconstruct state information of the system, and then a consensus tracking control scheme is presented by the backstepping method combining with dynamic surface control (DSC) technique, neural networks (NNs), and graph theory. The main advantage of the proposed strategy is that it only relies on the output signals of individual agents in communication graph and it removes the requirement for exact priori knowledge about parameters of agents. Moreover, by introducing DSC technology, it avoids the well known problem of 'explosion of complexity' that conventional backstepping method suffers from along with the increasement of the degree of individual agents. It is proven that the designed output feedback control scheme guarantees consensus errors are cooperatively semiglobally uniformly ultimately bounded and converge to neighborhood of the origin by suitable choice of design parameters. Simulation results are presented to demonstrate the effectiveness of the proposed control approach. (C) 2015 Elsevier B.V. All rights reserved.</t>
  </si>
  <si>
    <t>WOS:000367276900057</t>
  </si>
  <si>
    <t>Gonzalez, Mabel; Bergmeir, Christoph; Triguero, Isaac; Rodriguez, Yanet; Benitez, Jose M.</t>
  </si>
  <si>
    <t>Benitez, Jose M/C-2402-2012</t>
  </si>
  <si>
    <t>Benitez, Jose M/0000-0002-2346-0793; Bergmeir , Christoph/0000-0002-3665-9021</t>
  </si>
  <si>
    <t>On the stopping criteria for k-Nearest Neighbor in positive unlabeled time series classification problems</t>
  </si>
  <si>
    <t>10.1016/j.ins.2015.07.061</t>
  </si>
  <si>
    <t>Positive unlabeled time series classification has become an important area during the last decade, as often vast amounts of unlabeled time series data are available but obtaining the corresponding labels is difficult. In this situation, positive unlabeled learning is a suitable option to mitigate the lack of labeled examples. In particular, self-training is a widely used technique due to its simplicity and adaptability. Within this technique, the stopping criterion, i.e., the decision of when to stop labeling, is a critical part, especially in the positive unlabeled context. We propose a self-training method that follows the positive unlabeled approach for time series classification and a family of parameter-free stopping criteria for this method. Our proposal uses a graphical analysis, applied to the minimum distances obtained by the k-Nearest Neighbor as the base learner, to estimate the class boundary. The proposed method is evaluated in an experimental study involving various time series classification datasets. The results show that our method outperforms the transductive results obtained by previous models. (C) 2015 Elsevier Inc. All rights reserved.</t>
  </si>
  <si>
    <t>WOS:000365054800004</t>
  </si>
  <si>
    <t>Shao, Zhifei; Er, Meng Joo</t>
  </si>
  <si>
    <t>An online sequential learning algorithm for regularized Extreme Learning Machine</t>
  </si>
  <si>
    <t>10.1016/j.neucom.2015.08.029</t>
  </si>
  <si>
    <t>The Extreme Learning Machine (ELM) is a novel learning scheme for single hidden layer feedforward neural networks, and it has attracted a great deal of research attention since the last decade because of its extremely fast learning speed. One popular variant of ELM is the Online Sequential ELM (OS-ELM), which can deal with sequential learning tasks. However, limitations exist in the OS-ELM such as requiring the initialization phase, pre-defined important parameters, running into singularity problem, inconsistent and potentially unreliable performance. In this paper, an Online Sequential Regularized ELM (OS-RELM) is proposed to address the aforementioned issues. The main idea is to incorporate the regularization method to further improve its generalization performance, and a new update formula is used to eliminate the initialization phase. To enable the OS-RELM to adapt to new data in an effective and reliable manner, an efficient Leave-One-Out Cross-Validation method is implemented. Finally, a matrix reconstruction method is employed to address the unstable update issue. Unlike some ELM variants that greatly jeopardize the speed advantage of the ELM, we strive to limit the computational load from the proposed scheme. Simulation results on benchmark problems show that the OS-RELM is a reliable and efficient algorithm with superior generalization performance than the OS-ELM. (C) 2015 Elsevier B.V. All rights reserved.</t>
  </si>
  <si>
    <t>WOS:000366879800032</t>
  </si>
  <si>
    <t>Yin, Xin; Zhang, Lei; Tian, Fengchun; Zhang, David</t>
  </si>
  <si>
    <t>Temperature Modulated Gas Sensing E-Nose System for Low-Cost and Fast Detection</t>
  </si>
  <si>
    <t>IEEE SENSORS JOURNAL</t>
  </si>
  <si>
    <t>10.1109/JSEN.2015.2483901</t>
  </si>
  <si>
    <t>Constant sensor-heating voltage is commonly used in electronic nose, such that multiple sensors should be integrated as a sensor array in order to differentiate multiple odor analytes. However, supplying a constant heating voltage for each sensor cannot provide rich pattern information, resulting in high cost and weak capability of an E-nose in detection. To address this issue, this paper aims at introducing an optimal temperature modulation technique of gas sensors for achieving low-cost, fast, and accurate detection. The contributions of this paper include: 1) the temperature modulated gas sensing system proposed in this paper operates in a linearly dynamical region by generating a linear control signal waveform of sensors' heating voltage; 2) with a highly efficient extreme learning machine that follows a random projection-based learning mechanism, the proposed system is developed for simultaneous gas classification and gas concentration prediction; and 3) the optimal heating voltage analysis of gas sensors is explored by using machine learning methods for providing some perspective and insight for optimal heating voltage selection. The experimental results and comparisons in terms of gas classification accuracy, concentration prediction error, system cost, and power consumption significantly demonstrate the high precision and efficacy of our proposed E-nose system.</t>
  </si>
  <si>
    <t>1530-437X</t>
  </si>
  <si>
    <t>1558-1748</t>
  </si>
  <si>
    <t>WOS:000367260500025</t>
  </si>
  <si>
    <t>Cao, Qiong; Guo, Zheng-Chu; Ying, Yiming</t>
  </si>
  <si>
    <t>Guo, Zheng-Chu/J-5072-2017</t>
  </si>
  <si>
    <t>Generalization bounds for metric and similarity learning</t>
  </si>
  <si>
    <t>MACHINE LEARNING</t>
  </si>
  <si>
    <t>10.1007/s10994-015-5499-7</t>
  </si>
  <si>
    <t>Recently, metric learning and similarity learning have attracted a large amount of interest. Many models and optimization algorithms have been proposed. However, there is relatively little work on the generalization analysis of such methods. In this paper, we derive novel generalization bounds of metric and similarity learning. In particular, we first show that the generalization analysis reduces to the estimation of the Rademacher average over "sums-of-i.i.d." sample-blocks related to the specific matrix norm. Then, we derive generalization bounds for metric/similarity learning with different matrix-norm regularizers by estimating their specific Rademacher complexities. Our analysis indicates that sparse metric/similarity learning with -norm regularization could lead to significantly better bounds than those with Frobenius-norm regularization. Our novel generalization analysis develops and refines the techniques of U-statistics and Rademacher complexity analysis.</t>
  </si>
  <si>
    <t>0885-6125</t>
  </si>
  <si>
    <t>1573-0565</t>
  </si>
  <si>
    <t>WOS:000367463400005</t>
  </si>
  <si>
    <t>Chen, Yan; Yang, Xiangnan; Zhong, Bineng; Pan, Shengnan; Chen, Duansheng; Zhang, Huizhen</t>
  </si>
  <si>
    <t>CNNTracker: Online discriminative object tracking via deep convolutional neural network</t>
  </si>
  <si>
    <t>10.1016/j.asoc.2015.06.048</t>
  </si>
  <si>
    <t>Object appearance model is a crucial module for object tracking and numerous schemes have been developed for object representation with impressive performance. Traditionally, the features used in such object appearance models are predefined in a handcrafted offline way but not tuned for the tracked object. In this paper, we propose a deep learning architecture to learn the most discriminative features dynamically via a convolutional neural network (CNN). In particular, we propose to enhance the discriminative ability of the appearance model in three-fold. First, we design a simple yet effective method to transfer the features learned from CNNs on the source tasks with large scale training data to the new tracking tasks with limited training data. Second, to alleviate the tracker drifting problem caused by model update, we exploit both the ground truth appearance information of the object labeled in the initial frames and the image observations obtained online. Finally, a heuristic schema is used to judge whether updating the object appearance models or not. Extensive experiments on challenging video sequences from the CVPR2013 tracking benchmark validate the robustness and effectiveness of the proposed tracking method. (C) 2015 Elsevier B.V. All rights reserved.</t>
  </si>
  <si>
    <t>WOS:000366805900080</t>
  </si>
  <si>
    <t>Hassanpour, Saeed; Langlotz, Curtis P.</t>
  </si>
  <si>
    <t>Information extraction from multi-institutional radiology reports</t>
  </si>
  <si>
    <t>ARTIFICIAL INTELLIGENCE IN MEDICINE</t>
  </si>
  <si>
    <t>10.1016/j.artmed.2015.09.007</t>
  </si>
  <si>
    <t>Objectives: The radiology report is the most important source of clinical imaging information. It documents critical information about the patient's health and the radiologist's interpretation of medical findings. It also communicates information to the referring physicians and records that information for future clinical and research use. Although efforts to structure some radiology report information through predefined templates are beginning to bear fruit, a large portion of radiology report information is entered in free text. The free text format is a major obstacle for rapid extraction and subsequent use of information by clinicians, researchers, and healthcare information systems. This difficulty is due to the ambiguity and subtlety of natural language, complexity of described images, and variations among different radiologists and healthcare organizations. As a result, radiology reports are used only once by the clinician who ordered the study and rarely are used again for research and data mining. In this work, machine learning techniques and a large multi-institutional radiology report repository are used to extract the semantics of the radiology report and overcome the barriers to the re-use of radiology report information in clinical research and other healthcare applications.Material and methods: We describe a machine learning system to annotate radiology reports and extract report contents according to an information model. This information model covers the majority of clinically significant contents in radiology reports and is applicable to a wide variety of radiology study types. Our automated approach uses discriminative sequence classifiers for named-entity recognition to extract and organize clinically significant terms and phrases consistent with the information model. We evaluated our information extraction system on 150 radiology reports from three major healthcare organizations and compared its results to a commonly used non-machine learning information extraction method. We also evaluated the generalizability of our approach across different organizations by training and testing our system on data from different organizations.Results: Our results show the efficacy of our machine learning approach in extracting the information model's elements (10-fold cross-validation average performance: precision: 87%, recall: 84%, F1 score: 85%) and its superiority and generalizability compared to the common non-machine learning approach (p-value &lt; 0.05).Conclusions: Our machine learning information extraction approach provides an effective automatic method to annotate and extract clinically significant information from a large collection of free text radiology reports. This information extraction system can help clinicians better understand the radiology reports and prioritize their review process. In addition, the extracted information can be used by researchers to link radiology reports to information from other data sources such as electronic health records and the patient's genome. Extracted information also can facilitate disease surveillance, real-time clinical decision support for the radiologist, and content-based image retrieval. (C) 2015 Elsevier B.V. All rights reserved.</t>
  </si>
  <si>
    <t>0933-3657</t>
  </si>
  <si>
    <t>1873-2860</t>
  </si>
  <si>
    <t>WOS:000371368900003</t>
  </si>
  <si>
    <t>Hernandez-Gonzalez, Jeronimo; Inza, Inaki; Lozano, Jose A.</t>
  </si>
  <si>
    <t>INZA CANO, INAKI/0000-0003-4674-1755; Lozano, Jose A./0000-0002-4683-8111; Hernandez-Gonzalez, Jeronimo/0000-0002-2257-7164</t>
  </si>
  <si>
    <t>Weak supervision and other non-standard classification problems: A taxonomy</t>
  </si>
  <si>
    <t>10.1016/j.patrec.2015.10.008</t>
  </si>
  <si>
    <t>In recent years, different researchers in the machine learning community have presented new classification frameworks which go beyond the standard supervised classification in different aspects. Specifically, a wide spectrum of novel frameworks that use partially labeled data in the construction of classifiers has been studied. With the objective of drawing up a description of the state-of-the-art, three identifying characteristics of these novel frameworks have been considered: (1) the relationship between instances and labels of a problem, which may be beyond the one-instance one-label standard, (2) the possible provision of partial class information for the training examples, and (3) the possible provision of partial class information also for the examples in the prediction stage. These three ideas have been formulated as axes of a comprehensive taxonomy that organizes the state-of-the-art. The proposed organization allows us both to understand similarities/differences among the different classification problems already presented in the literature as well as to discover unexplored frameworks that might be seen as further challenges and research opportunities. A representative set of state-of-the-art problems has been used to illustrate the novel taxonomy and support the discussion. (C) 2015 Elsevier B.V. All rights reserved.</t>
  </si>
  <si>
    <t>WOS:000366844400008</t>
  </si>
  <si>
    <t>Leung, Michael K. K.; Delong, Andrew; Alipanahi, Babak; Frey, Brendan J.</t>
  </si>
  <si>
    <t>Alipanahi, Babak/0000-0001-8216-7178</t>
  </si>
  <si>
    <t>Machine Learning in Genomic Medicine: A Review of Computational Problems and Data Sets</t>
  </si>
  <si>
    <t>10.1109/JPROC.2015.2494198</t>
  </si>
  <si>
    <t>In this paper, we provide an introduction to machine learning tasks that address important problems in genomic medicine. One of the goals of genomic medicine is to determine how variations in the DNA of individuals can affect the risk of different diseases, and to find causal explanations so that targeted therapies can be designed. Here we focus on how machine learning can help to model the relationship between DNA and the quantities of key molecules in the cell, with the premise that these quantities, which we refer to as cell variables, may be associated with disease risks. Modern biology allows high-throughput measurement of many such cell variables, including gene expression, splicing, and proteins binding to nucleic acids, which can all be treated as training targets for predictive models. With the growing availability of large-scale data sets and advanced computational techniques such as deep learning, researchers can help to usher in a new era of effective genomic medicine.</t>
  </si>
  <si>
    <t>WOS:000367250300011</t>
  </si>
  <si>
    <t>Lyzinski, Vince; Fishkind, Donniell E.; Fiori, Marcelo; Vogelstein, Joshua T.; Priebe, Carey E.; Sapiro, Guillermo</t>
  </si>
  <si>
    <t>Graph Matching: Relax at Your Own Risk</t>
  </si>
  <si>
    <t>10.1109/TPAMI.2015.2424894</t>
  </si>
  <si>
    <t>Graph matching-aligning a pair of graphs to minimize their edge disagreements-has received wide-spread attention from both theoretical and applied communities over the past several decades, including combinatorics, computer vision, and connectomics. Its attention can be partially attributed to its computational difficulty. Although many heuristics have previously been proposed in the literature to approximately solve graph matching, very few have any theoretical support for their performance. A common technique is to relax the discrete problem to a continuous problem, therefore enabling practitioners to bring gradient-descent-type algorithms to bear. We prove that an indefinite relaxation (when solved exactly) almost always discovers the optimal permutation, while a common convex relaxation almost always fails to discover the optimal permutation. These theoretical results suggest that initializing the indefinite algorithm with the convex optimum might yield improved practical performance. Indeed, experimental results illuminate and corroborate these theoretical findings, demonstrating that excellent results are achieved in both benchmark and real data problems by amalgamating the two approaches.</t>
  </si>
  <si>
    <t>WOS:000366669200005</t>
  </si>
  <si>
    <t>Shafiee, Ali; Nag, Anirban; Muralimanohar, Naveen; Balasubramonian, Rajeev; Strachan, John Paul; Hu, Miao; Williams, R. Stanley; Srikumar, Vivek</t>
  </si>
  <si>
    <t>IEEE</t>
  </si>
  <si>
    <t>Williams, R. Stanley/A-8281-2009</t>
  </si>
  <si>
    <t>Williams, R. Stanley/0000-0003-0213-4259</t>
  </si>
  <si>
    <t>ISAAC: A Convolutional Neural Network Accelerator with In-Situ Analog Arithmetic in Crossbars</t>
  </si>
  <si>
    <t>2016 ACM/IEEE 43RD ANNUAL INTERNATIONAL SYMPOSIUM ON COMPUTER ARCHITECTURE (ISCA)</t>
  </si>
  <si>
    <t>Conference Proceedings Annual International Symposium on Computer Architecture</t>
  </si>
  <si>
    <t>10.1109/ISCA.2016.12</t>
  </si>
  <si>
    <t>A number of recent efforts have attempted to design accelerators for popular machine learning algorithms, such as those involving convolutional and deep neural networks (CNNs and DNNs). These algorithms typically involve a large number of multiply-accumulate (dot-product) operations. A recent project, DaDianNao, adopts a near data processing approach, where a specialized neural functional unit performs all the digital arithmetic operations and receives input weights from adjacent eDRAM banks.This work explores an in-situ processing approach, where memristor crossbar arrays not only store input weights, but are also used to perform dot-product operations in an analog manner. While the use of crossbar memory as an analog dot-product engine is well known, no prior work has designed or characterized a full-fledged accelerator based on crossbars. In particular, our work makes the following contributions: (i) We design a pipelined architecture, with some crossbars dedicated for each neural network layer, and eDRAM buffers that aggregate data between pipeline stages. (ii) We define new data encoding techniques that are amenable to analog computations and that can reduce the high overheads of analog-to-digital conversion (ADC). (iii) We define the many supporting digital components required in an analog CNN accelerator and carry out a design space exploration to identify the best balance of memristor storage/compute, ADCs, and eDRAM storage on a chip. On a suite of CNN and DNN workloads, the proposed ISAAC architecture yields improvements of 14.8x, 5.5x, and 7.5x in throughput, energy, and computational density (respectively), relative to the state-of-the-art DaDianNao architecture.</t>
  </si>
  <si>
    <t>43rd ACM/IEEE Annual International Symposium on Computer Architecture (ISCA)43rd ACM/IEEE Annual International Symposium on Computer Architecture (ISCA)</t>
  </si>
  <si>
    <t>JUN 18-22, 2016JUN 18-22, 2016</t>
  </si>
  <si>
    <t>IEEE Comp Soc; AIBRAIN INC; AIO; AMD; BoPu; Cavium; Facebook; Hewlett Packard Enterprise; Huawei; Intel; Microsoft; ARM; Azwell; CRZ Technologies; IBM; LG Elect; Oracle; Qualcomm; Naver; Seagate; ESRC; KAIST; Hanyang Univ; Korea Univ; POSTECH; Seoul Natl Univ; Sungkyunkwan Univ; Ulsan Natl Inst Sci &amp; Technol; Yonsei Univ; KIISE Comp Syst Soc; Korean Federation Sci &amp; Technol Soc; SAMSUNG; SK Hynix; Seoul Metropolitan Govt; Korea Tourism Org; ACMIEEE Comp Soc; AIBRAIN INC; AIO; AMD; BoPu; Cavium; Facebook; Hewlett Packard Enterprise; Huawei; Intel; Microsoft; ARM; Azwell; CRZ Technologies; IBM; LG Elect; Oracle; Qualcomm; Naver; Seagate; ESRC; KAIST; Hanyang Univ; Korea Univ; POSTECH; Seoul Natl Univ; Sungkyunkwan Univ; Ulsan Natl Inst Sci &amp; Technol; Yonsei Univ; KIISE Comp Syst Soc; Korean Federation Sci &amp; Technol Soc; SAMSUNG; SK Hynix; Seoul Metropolitan Govt; Korea Tourism Org; ACM</t>
  </si>
  <si>
    <t>Seoul, SOUTH KOREASeoul, SOUTH KOREA</t>
  </si>
  <si>
    <t>1063-6897</t>
  </si>
  <si>
    <t>978-1-4673-8947-1</t>
  </si>
  <si>
    <t>WOS:000389548600002</t>
  </si>
  <si>
    <t>Taylor, E.</t>
  </si>
  <si>
    <t>Mobile payment technologies in retail: a review of potential benefits and risks</t>
  </si>
  <si>
    <t>International Journal of Retail &amp; Distribution Management</t>
  </si>
  <si>
    <t>10.1108/IJRDM-05-2015-0065</t>
  </si>
  <si>
    <t>Purpose - Retailers and suppliers are facing the challenge of reconfiguring systems to accommodate increasingly mobile customers expecting multichannel options supporting quick and secure digital payment. The purpose of this paper is to harness the learning from the implementation of self-checkout and combines it with available information relating to mobile scanning and mobile point-of-sale (MPOS). Design/methodology/approach - In review of the literature, the paper provides an overview of different modes of mobile payment systems, and a consideration of some of the benefits that they offer to retailers and their customers. The main focus, drawing upon telephone interviews with retail security professionals in Australia and New Zealand, is on anticipating and mitigating against the potential risks, vulnerabilities and impact on shrinkage. Findings - With the market being flooded with software and products, retailers are exposed to a compelling case for mobile payment, but it was found that they are not as cognisant of the potential risks. Research limitations/implications - Further research is needed on the different permutations of mobile POS and how it impacts on the customer journey and rates of internal and external theft. Practical implications - Suggestions for future empirical research on the risks and vulnerabilities that moving to mobile payment can usher in are provided. Originality/value - The paper links research from diverse fields, in particular criminology, to elucidate the potential impact of mobile technologies on retail theft and internal technological and process issues, before offering possible solutions.</t>
  </si>
  <si>
    <t>0959-0552</t>
  </si>
  <si>
    <t>INSPEC:15813219</t>
  </si>
  <si>
    <t>Wang, Juan; Nishikawa, Robert M.; Yang, Yongyi</t>
  </si>
  <si>
    <t>Nishikawa, Robert/0000-0001-7720-9951</t>
  </si>
  <si>
    <t>Improving the accuracy in detection of clustered microcalcifications with a context-sensitive classification model</t>
  </si>
  <si>
    <t>10.1118/1.4938059</t>
  </si>
  <si>
    <t>Purpose: In computer-aided detection of microcalcifications (MCs), the detection accuracy is often compromised by frequent occurrence of false positives (FPs), which can be attributed to a number of factors, including imaging noise, inhomogeneity in tissue background, linear structures, and artifacts in mammograms. In this study, the authors investigated a unified classification approach for combating the adverse effects of these heterogeneous factors for accurate MC detection.Methods: To accommodate FPs caused by different factors in a mammogram image, the authors developed a classification model to which the input features were adapted according to the image context at a detection location. For this purpose, the input features were defined in two groups, of which one group was derived from the image intensity pattern in a local neighborhood of a detection location, and the other group was used to characterize how a MC is different from its structural background. Owing to the distinctive effect of linear structures in the detector response, the authors introduced a dummy variable into the unified classifier model, which allowed the input features to be adapted according to the image context at a detection location (i.e., presence or absence of linear structures). To suppress the effect of inhomogeneity in tissue background, the input features were extracted from different domains aimed for enhancing MCs in a mammogram image. To demonstrate the flexibility of the proposed approach, the authors implemented the unified classifier model by two widely used machine learning algorithms, namely, a support vector machine (SVM) classifier and an Adaboost classifier. In the experiment, the proposed approach was tested for two representative MC detectors in the literature [difference-of-Gaussians (DoG) detector and SVM detector]. The detection performance was assessed using free-response receiver operating characteristic (FROC) analysis on a set of 141 screen-film mammogram (SFM) images (66 cases) and a set of 188 full-field digital mammogram (FFDM) images (95 cases).Results: The FROC analysis results show that the proposed unified classification approach can significantly improve the detection accuracy of two MC detectors on both SFM and FFDM images. Despite the difference in performance between the two detectors, the unified classifiers can reduce their FP rate to a similar level in the output of the two detectors. In particular, with true-positive rate at 85%, the FP rate on SFM images for the DoG detector was reduced from 1.16 to 0.33 clusters/image (unified SVM) and 0.36 clusters/image (unified Adaboost), respectively; similarly, for the SVM detector, the FP rate was reduced from 0.45 clusters/image to 0.30 clusters/image (unified SVM) and 0.25 clusters/image (unified Adaboost), respectively. Similar FP reduction results were also achieved on FFDM images for the two MC detectors.Conclusions: The proposed unified classification approach can be effective for discriminating MCs from FPs caused by different factors (such as MC-like noise patterns and linear structures) in MC detection. The framework is general and can be applicable for further improving the detection accuracy of existing MC detectors. (C) 2016 American Association of Physicists in Medicine.</t>
  </si>
  <si>
    <t>WOS:000370850600016</t>
  </si>
  <si>
    <t>Zhang, Tianzhu; Ghanem, Bernard; Liu, Si; Xu, Changsheng; Ahuja, Narendra</t>
  </si>
  <si>
    <t>Ghanem, Bernard/J-7605-2017</t>
  </si>
  <si>
    <t>Ghanem, Bernard/0000-0002-5534-587X</t>
  </si>
  <si>
    <t>Robust Visual Tracking via Exclusive Context Modeling</t>
  </si>
  <si>
    <t>10.1109/TCYB.2015.2393307</t>
  </si>
  <si>
    <t>In this paper, we formulate particle filter-based object tracking as an exclusive sparse learning problem that exploits contextual information. To achieve this goal, we propose the context-aware exclusive sparse tracker (CEST) to model particle appearances as linear combinations of dictionary templates that are updated dynamically. Learning the representation of each particle is formulated as an exclusive sparse representation problem, where the overall dictionary is composed of multiple group dictionaries that can contain contextual information. With context, CEST is less prone to tracker drift. Interestingly, we show that the popular L-1 tracker [1] is a special case of our CEST formulation. The proposed learning problem is efficiently solved using an accelerated proximal gradient method that yields a sequence of closed form updates. To make the tracker much faster, we reduce the number of learning problems to be solved by using the dual problem to quickly and systematically rank and prune particles in each frame. We test our CEST tracker on challenging benchmark sequences that involve heavy occlusion, drastic illumination changes, and large pose variations. Experimental results show that CEST consistently outperforms state-of-the-art trackers.</t>
  </si>
  <si>
    <t>WOS:000367144300006</t>
  </si>
  <si>
    <t>Zhang, Yu-Dong; Chen, Xian-Qing; Zhan, Tian-Ming; Jiao, Zhu-Qing; Sun, Yi; Chen, Zhi-Min; Yao, Yu; Fang, Lan-Ting; Lv, Yi-Ding; Wang, Shui-Hua</t>
  </si>
  <si>
    <t>Zhang, Yudong/I-7633-2013; Wang, shuihua/G-7326-2016</t>
  </si>
  <si>
    <t xml:space="preserve">Zhang, Yudong/0000-0002-4870-1493; </t>
  </si>
  <si>
    <t>Fractal Dimension Estimation for Developing Pathological Brain Detection System Based on Minkowski-Bouligand Method</t>
  </si>
  <si>
    <t>IEEE ACCESS</t>
  </si>
  <si>
    <t>10.1109/ACCESS.2016.2611530</t>
  </si>
  <si>
    <t>It is of enormous significance to detect abnormal brains automatically. This paper develops an efficient pathological brain detection system based on the artificial intelligence method. We first extract brain edges by a Canny edge detector. Next, we estimated the fractal dimension using box counting method with grid sizes of 1, 2, 4, 8, and 16, respectively. Afterward, we employed the single-hidden layer feedforward neural network. Finally, we proposed an improved particle swarm optimization based on three-segment particle representation, time-varying acceleration coefficient, and chaos theory. This three-segment particle representation encodes the weights, biases, and number of hidden neuron. The statistical analysis showed the proposed method achieves the detection accuracies of 100%, 98.19%, and 98.08% over three benchmark data sets. Our method costs merely 0.1984 s to predict one image. Our performance is superior to the 11 state-of-the-art approaches.</t>
  </si>
  <si>
    <t>2169-3536</t>
  </si>
  <si>
    <t>WOS:000386078300032</t>
  </si>
  <si>
    <t>Gao, Weinan; Jiang, Zhong-Ping</t>
  </si>
  <si>
    <t>Adaptive Dynamic Programming and Adaptive Optimal Output Regulation of Linear Systems</t>
  </si>
  <si>
    <t>10.1109/TAC.2016.2548662</t>
  </si>
  <si>
    <t>This note studies the adaptive optimal output regulation problem for continuous-time linear systems, which aims to achieve asymptotic tracking and disturbance rejection by minimizing some predefined costs. Reinforcement learning and adaptive dynamic programming techniques are employed to compute an approximated optimal controller using input/partial-state data despite unknown system dynamics and unmeasurable disturbance. Rigorous stability analysis shows that the proposed controller exponentially stabilizes the closed-loop system and the output of the plant asymptotically tracks the given reference signal. Simulation results on a LCL coupled inverter-based distributed generation system demonstrate the effectiveness of the proposed approach.</t>
  </si>
  <si>
    <t>WOS:000389891100045</t>
  </si>
  <si>
    <t>Wang, Taiqing; Gong, Shaogang; Zhu, Xiatian; Wang, Shengjin</t>
  </si>
  <si>
    <t>Person Re-Identification by Discriminative Selection in Video Ranking</t>
  </si>
  <si>
    <t>10.1109/TPAMI.2016.2522418</t>
  </si>
  <si>
    <t>Current person re-identification (ReID) methods typically rely on single-frame imagery features, whilst ignoring space-time information from image sequences often available in the practical surveillance scenarios. Single-frame (single-shot) based visual appearance matching is inherently limited for person ReID in public spaces due to the challenging visual ambiguity and uncertainty arising from non-overlapping camera views where viewing condition changes can cause significant people appearance variations. In this work, we present a novel model to automatically select the most discriminative video fragments from noisy/incomplete image sequences of people from which reliable space-time and appearance features can be computed, whilst simultaneously learning a video ranking function for person ReID. Using the PRID2011, iLIDS-VID, and HDA+ image sequence datasets, we extensively conducted comparative evaluations to demonstrate the advantages of the proposed model over contemporary gait recognition, holistic image sequence matching and state-of-the-art single-/multi-shot ReID methods.</t>
  </si>
  <si>
    <t>WOS:000387984700012</t>
  </si>
  <si>
    <t>Zhang, Qi; Xiao, Yang; Dai, Wei; Suo, Jingfeng; Wang, Congzhi; Shi, Jun; Zheng, Hairong</t>
  </si>
  <si>
    <t>Deep learning based classification of breast tumors with shear-wave elastography</t>
  </si>
  <si>
    <t>ULTRASONICS</t>
  </si>
  <si>
    <t>10.1016/j.ultras.2016.08.004</t>
  </si>
  <si>
    <t>This study aims to build a deep learning (DL) architecture for automated extraction of learned-from-data image features from the shear-wave elastography (SWE), and to evaluate the DL architecture in differentiation between benign and malignant breast tumors. We construct a two-layer DL architecture for SWE feature extraction, comprised of the point-wise gated Boltzmann machine (PGBM) and the restricted Boltzmann machine (RBM). The PGBM contains task-relevant and task-irrelevant hidden units, and the task-relevant units are connected to the RBM. Experimental evaluation was performed with five-fold cross validation on a set of 227 SWE images, 135 of benign tumors and 92 of malignant tumors, from 121 patients. The features learned with our DL architecture were compared with the statistical features quantifying image intensity and texture. Results showed that the DL features achieved better classification performance with an accuracy of 93.4%, a sensitivity of 88.6%, a specificity of 97.1%, and an area under the receiver operating characteristic curve of 0.947. The DL-based method integrates feature learning with feature selection on SWE. It may be potentially used in clinical computer-aided diagnosis of breast cancer. (C) 2016 Elsevier B.V. All rights reserved:</t>
  </si>
  <si>
    <t>0041-624X</t>
  </si>
  <si>
    <t>1874-9968</t>
  </si>
  <si>
    <t>WOS:000383943900018</t>
  </si>
  <si>
    <t>Yang, Hui; Qi, Dianpeng; Liu, Zhiyuan; Chandran, Bevita K.; Wang, Ting; Yu, Jiancan; Chen, Xiaodong</t>
  </si>
  <si>
    <t>Yu, Jiancan/F-6408-2015; Chen, Xiaodong/A-4537-2009</t>
  </si>
  <si>
    <t>Yu, Jiancan/0000-0001-9723-6113; Chen, Xiaodong/0000-0002-3312-1664</t>
  </si>
  <si>
    <t>Soft Thermal Sensor with Mechanical Adaptability</t>
  </si>
  <si>
    <t>10.1002/adma.201602994</t>
  </si>
  <si>
    <t>NOV 2 2016</t>
  </si>
  <si>
    <t>A soft thermal sensor with mechanical adaptability is fabricated by the combination of single-wall carbon nanotubes with carboxyl groups and self-healing polymers. This study demonstrates that this soft sensor has excellent thermal response and mechanical adaptability. It shows tremendous promise for improving the service life of soft artificial-intelligence robots and protecting thermally sensitive electronics from the risk of damage by high temperature.</t>
  </si>
  <si>
    <t>WOS:000391174400013</t>
  </si>
  <si>
    <t>Hsu, Ming-Wei; Lessmann, Stefan; Sung, Ming-Chien; Ma, Tiejun; Johnson, Johnnie E. V.</t>
  </si>
  <si>
    <t>Bridging the divide in financial market forecasting: machine learners vs. financial economists</t>
  </si>
  <si>
    <t>10.1016/j.eswa.2016.05.033</t>
  </si>
  <si>
    <t>Financial time series forecasting is a popular application of machine learning methods. Previous studies report that advanced forecasting methods predict price changes in financial markets with high accuracy and that profit can be made trading on these predictions. However, financial economists point to the informational efficiency of financial markets, which questions price predictability and opportunities for profitable trading. The objective of the paper is to resolve this contradiction. To this end, we undertake an extensive forecasting simulation, based on data from thirty-four financial indices over six years. These simulations confirm that the best machine learning methods produce more accurate forecasts than the best econometric methods. We also examine the methodological factors that impact the predictive accuracy of machine learning forecasting experiments. The results suggest that the predictability of a financial market and the feasibility of profitable model -based trading are significantly influenced by the maturity of the market, the forecasting method employed, the horizon for which it generates predictions and the methodology used to assess the model and simulate model-based trading. We also find evidence against the informational value of indicators from the field of technical analysis. Overall, we confirm that advanced forecasting methods can be used to predict price changes in some financial markets and we discuss whether these results question the prevailing view in the financial economics literature that financial markets are efficient. (C) 2016 Elsevier Ltd. All rights reserved.</t>
  </si>
  <si>
    <t>WOS:000379634700018</t>
  </si>
  <si>
    <t>Krawczyk, B.</t>
  </si>
  <si>
    <t>Learning from imbalanced data: open challenges and future directions</t>
  </si>
  <si>
    <t>Progress in Artificial Intelligence</t>
  </si>
  <si>
    <t>10.1007/s13748-016-0094-0</t>
  </si>
  <si>
    <t>Nov. 2016</t>
  </si>
  <si>
    <t>Despite more than two decades of continuous development learning from imbalanced data is still a focus of intense research. Starting as a problem of skewed distributions of binary tasks, this topic evolved way beyond this conception. With the expansion of machine learning and data mining, combined with the arrival of big data era, we have gained a deeper insight into the nature of imbalanced learning, while at the same time facing new emerging challenges. Data-level and algorithm-level methods are constantly being improved and hybrid approaches gain increasing popularity. Recent trends focus on analyzing not only the disproportion between classes, but also other difficulties embedded in the nature of data. New real-life problems motivate researchers to focus on computationally efficient, adaptive and real-time methods. This paper aims at discussing open issues and challenges that need to be addressed to further develop the field of imbalanced learning. Seven vital areas of research in this topic are identified, covering the full spectrum of learning from imbalanced data: classification, regression, clustering, data streams, big data analytics and applications, e.g., in social media and computer vision. This paper provides a discussion and suggestions concerning lines of future research for each of them.</t>
  </si>
  <si>
    <t>2192-6352</t>
  </si>
  <si>
    <t>INSPEC:16632124</t>
  </si>
  <si>
    <t>Castrillon-Santana, Modesto; Lorenzo-Navarro, Javier; Ramon-Balmaseda, Enrique</t>
  </si>
  <si>
    <t>Castrillon-Santana, Modesto/0000-0002-8673-2725</t>
  </si>
  <si>
    <t>On using periocular biometric for gender classification in the wild</t>
  </si>
  <si>
    <t>10.1016/j.patrec.2015.09.014</t>
  </si>
  <si>
    <t>Gender information may serve to automatically modulate interaction to the user needs, among other applications. Within the Computer Vision community, gender classification (GC) has mainly been accomplished with the facial pattern. Periocular biometrics has recently attracted researchers attention with successful results in the context of identity recognition. But, there is a lack of experimental evaluation of the periocular pattern for GC in the wild. The aim of this paper is to study the performance of this specific facial area in the currently most challenging large dataset for the problem. As expected, the achieved results are slightly worse, roughly 8 percentage points lower, than those obtained by state-of-the-art facial GC, but they suggest the validity of the periocular area particularly in difficult scenarios where the whole face is not visible, or has been altered. A final experiment combines in a multi-scale approach features extracted from the periocular, face and head and shoulders areas, fusing them in a two stage ensemble of classifiers. The accuracy reported beats any previous results on the difficult The Images of Groups dataset, reaching 92.46%, with a GC error reduction of almost 20% compared to the best face based GC results in the literature. (C) 2015 Elsevier B.V. All rights reserved.</t>
  </si>
  <si>
    <t>WOS:000386874600011</t>
  </si>
  <si>
    <t>Liu, Fayao; Shen, Chunhua; Lin, Guosheng; Reid, Ian</t>
  </si>
  <si>
    <t>Learning Depth from Single Monocular Images Using Deep Convolutional Neural Fields</t>
  </si>
  <si>
    <t>10.1109/TPAMI.2015.2505283</t>
  </si>
  <si>
    <t>In this article, we tackle the problem of depth estimation from single monocular images. Compared with depth estimation using multiple images such as stereo depth perception, depth from monocular images is much more challenging. Prior work typically focuses on exploiting geometric priors or additional sources of information, most using hand-crafted features. Recently, there is mounting evidence that features from deep convolutional neural networks (CNN) set new records for various vision applications. On the other hand, considering the continuous characteristic of the depth values, depth estimation can be naturally formulated as a continuous conditional random field (CRF) learning problem. Therefore, here we present a deep convolutional neural field model for estimating depths from single monocular images, aiming to jointly explore the capacity of deep CNN and continuous CRF. In particular, we propose a deep structured learning scheme which learns the unary and pairwise potentials of continuous CRF in a unified deep CNN framework. We then further propose an equally effective model based on fully convolutional networks and a novel superpixel pooling method, which is about 10 times faster, to speedup the patch-wise convolutions in the deep model. With this more efficient model, we are able to design deeper networks to pursue better performance. Our proposed method can be used for depth estimation of general scenes with no geometric priors nor any extra information injected. In our case, the integral of the partition function can be calculated in a closed form such that we can exactly solve the log-likelihood maximization. Moreover, solving the inference problem for predicting depths of a test image is highly efficient as closed-form solutions exist. Experiments on both indoor and outdoor scene datasets demonstrate that the proposed method outperforms state-of-the-art depth estimation approaches.</t>
  </si>
  <si>
    <t>WOS:000384240600008</t>
  </si>
  <si>
    <t>Lindquist, Beth A.; Jadrich, Ryan B.; Truskett, Thomas M.</t>
  </si>
  <si>
    <t>Truskett, Thomas/D-4624-2009</t>
  </si>
  <si>
    <t>Truskett, Thomas/0000-0002-6607-6468</t>
  </si>
  <si>
    <t>Communication: Inverse design for self-assembly via on-the-fly optimization</t>
  </si>
  <si>
    <t>10.1063/1.4962754</t>
  </si>
  <si>
    <t>SEP 21 2016</t>
  </si>
  <si>
    <t>Inverse methods of statistical mechanics have facilitated the discovery of pair potentials that stabilize a wide variety of targeted lattices at zero temperature. However, such methods are complicated by the need to compare, within the optimization framework, the energy of the desired lattice to all possibly relevant competing structures, which are not generally known in advance. Furthermore, ground-state stability does not guarantee that the target will readily assemble from the fluid upon cooling from higher temperature. Here, we introduce a molecular dynamics simulation-based, optimization design strategy that iteratively and systematically refines the pair interaction according to the fluid and crystalline structural ensembles encountered during the assembly process. We successfully apply this probabilistic, machine-learning approach to the design of repulsive, isotropic pair potentials that assemble into honeycomb, kagome, square, rectangular, truncated square, and truncated hexagonal lattices. Published by AIP Publishing.</t>
  </si>
  <si>
    <t>WOS:000383959300002</t>
  </si>
  <si>
    <t>Tripathy, Abinash; Agrawal, Ankit; Rath, Santanu Kumar</t>
  </si>
  <si>
    <t>Tripathy, Abinash/0000-0001-9919-3399</t>
  </si>
  <si>
    <t>Classification of sentiment reviews using n-gram machine learning approach</t>
  </si>
  <si>
    <t>10.1016/j.eswa.2016.03.028</t>
  </si>
  <si>
    <t>With the ever increasing social networking and online marketing sites, the reviews and blogs obtained from those, act as an important source for further analysis and improved decision making. These reviews are mostly unstructured by nature and thus, need processing like classification or clustering to provide a meaningful information for future uses. These reviews and blogs may be classified into different polarity groups such as positive, negative, and neutral in order to extract information from the input dataset Supervised machine learning methods help to classify these reviews. In this paper, four different machine learning algorithms such as Naive Bayes (NB), Maximum Entropy (ME), Stochastic Gradient Descent (SGD), and Support Vector Machine (SVM) have been considered for classification of human sentiments. The accuracy of different methods are critically examined in order to access their performance on the basis of parameters such as precision, recall, f-measure, and accuracy. (C) 2016 Elsevier Ltd. All rights reserved.</t>
  </si>
  <si>
    <t>WOS:000376052200010</t>
  </si>
  <si>
    <t>Li, Yangxi; Shi, Xin; Du, Cuilan; Liu, Yang; Wen, Yonggang</t>
  </si>
  <si>
    <t>Wen, Yonggang/B-8848-2011</t>
  </si>
  <si>
    <t>Manifold regularized multi-view feature selection for social image annotation</t>
  </si>
  <si>
    <t>10.1016/j.neucom.2015.07.151</t>
  </si>
  <si>
    <t>The features used in many social media analysis-based applications are usually of very high dimension. Feature selection offers several advantages in highly dimensional cases. Recently, multi-task feature selection has attracted much attention, and has been shown to often outperform the traditional single-task feature selection. Current multi-task feature selection methods are either supervised or unsupervised. In this paper, we address the semi-supervised multi-task feature selection problem. We firstly introduce manifold regularization in multi-task feature selection to utilize the limited number of labeled samples and the relatively large amount of unlabeled samples. However, the graph constructed in manifold regularization from a single feature representation (view) may be unreliable. We thus propose to construct the graph using the heterogeneous feature representations from multiple views. The proposed method is called manifold regularized multi-view feature selection (MRMVFS), which can exploit the label information, label relationship, data distribution, as well as correlation among different kinds of features simultaneously to boost the feature selection performance. All these information are integrated into a unified learning framework to estimate feature selection matrix, as well as the adaptive view weights. Experimental results on three real-world image datasets, NUS-WIDE, Flickr and Animal, demonstrate the effectiveness and superiority of the proposed MRMVFS over other state-of-the-art feature selection methods. (C) 2016 Elsevier B.V. All rights reserved.</t>
  </si>
  <si>
    <t>WOS:000378952600017</t>
  </si>
  <si>
    <t>Azizpour, Hossein; Razavian, Ali Sharif; Sullivan, Josephine; Maki, Atsuto; Carlsson, Stefan</t>
  </si>
  <si>
    <t>/0000-0001-5211-6388</t>
  </si>
  <si>
    <t>Factors of Transferability for a Generic ConvNet Representation</t>
  </si>
  <si>
    <t>10.1109/TPAMI.2015.2500224</t>
  </si>
  <si>
    <t>Evidence is mounting that Convolutional Networks (ConvNets) are the most effective representation learning method for visual recognition tasks. In the common scenario, a ConvNet is trained on a large labeled dataset (source) and the feed-forward units activation of the trained network, at a certain layer of the network, is used as a generic representation of an input image for a task with relatively smaller training set (target). Recent studies have shown this form of representation transfer to be suitable for a wide range of target visual recognition tasks. This paper introduces and investigates several factors affecting the transferability of such representations. It includes parameters for training of the source ConvNet such as its architecture, distribution of the training data, etc. and also the parameters of feature extraction such as layer of the trained ConvNet, dimensionality reduction, etc. Then, by optimizing these factors, we show that significant improvements can be achieved on various (17) visual recognition tasks. We further show that these visual recognition tasks can be categorically ordered based on their similarity to the source task such that a correlation between the performance of tasks and their similarity to the source task w.r.t. the proposed factors is observed.</t>
  </si>
  <si>
    <t>WOS:000381432700006</t>
  </si>
  <si>
    <t>Negri, Elisa; Fumagalli, Luca; Garetti, Marco; Tanca, Letizia</t>
  </si>
  <si>
    <t>Requirements and languages for the semantic representation of manufacturing systems</t>
  </si>
  <si>
    <t>COMPUTERS IN INDUSTRY</t>
  </si>
  <si>
    <t>10.1016/j.compind.2015.10.009</t>
  </si>
  <si>
    <t>In the last years, attention has been devoted to the development of ontologies, which are ICT conceptual models allowing a formal and shared representation of a particular domain of discourse, and to the use of these representations in a variety of contexts, among which also the industrial engineering can be counted. Within the industrial engineering field, the manufacturing domain has not yet seen a wide application of ontologies. This paper firstly shows the use of ontologies for the semantic annotation of a Web Service-based architecture for the control of manufacturing systems; and then contributes to the research field of manufacturing domain ontologies by proposing a thorough literature review and analysis of the available languages supporting such objective. The paper collects the main requirements that semantic languages must meet to be used in the manufacturing domain with the outlined purpose. In fact, the available semantic languages are several and characterized by different features: the paper identifies the most proper ones for the manufacturing domain representation thanks to their analysis against the main requirements. Lastly, the paper shows how the discussed topics are deployed in a real industrial example. (C) 2015 Elsevier B.V. All rights reserved.</t>
  </si>
  <si>
    <t>0166-3615</t>
  </si>
  <si>
    <t>1872-6194</t>
  </si>
  <si>
    <t>WOS:000378954700006</t>
  </si>
  <si>
    <t>Pham Huy Thong; Le Hoang Son</t>
  </si>
  <si>
    <t>Picture fuzzy clustering: a new computational intelligence method</t>
  </si>
  <si>
    <t>10.1007/s00500-015-1712-7</t>
  </si>
  <si>
    <t>Fuzzy clustering especially fuzzy -means (FCM) is considered as a useful tool in the processes of pattern recognition and knowledge discovery from a database; thus being applied to various crucial, socioeconomic applications. Nevertheless, the clustering quality of FCM is not high since this algorithm is deployed on the basis of the traditional fuzzy sets, which have some limitations in the membership representation, the determination of hesitancy and the vagueness of prototype parameters. Various improvement versions of FCM on some extensions of the traditional fuzzy sets have been proposed to tackle with those limitations. In this paper, we consider another improvement of FCM on the picture fuzzy sets, which is a generalization of the traditional fuzzy sets and the intuitionistic fuzzy sets, and present a novel picture fuzzy clustering algorithm, the so-called FC-PFS. A numerical example on the IRIS dataset is conducted to illustrate the activities of the proposed algorithm. The experimental results on various benchmark datasets of UCI Machine Learning Repository under different scenarios of parameters of the algorithm reveal that FC-PFS has better clustering quality than some relevant clustering algorithms such as FCM, IFCM, KFCM and KIFCM.</t>
  </si>
  <si>
    <t>WOS:000381998000019</t>
  </si>
  <si>
    <t>Wei, Yunchao; Xia, Wei; Lin, Min; Huang, Junshi; Ni, Bingbing; Dong, Jian; Zhao, Yao; Yan, Shuicheng</t>
  </si>
  <si>
    <t>HCP: A Flexible CNN Framework for Multi-Label Image Classification</t>
  </si>
  <si>
    <t>10.1109/TPAMI.2015.2491929</t>
  </si>
  <si>
    <t>Convolutional Neural Network (CNN) has demonstrated promising performance in single-label image classification tasks. However, how CNN best copes with multi-label images still remains an open problem, mainly due to the complex underlying object layouts and insufficient multi-label training images. In this work, we propose a flexible deep CNN infrastructure, called Hypotheses-CNN-Pooling (HCP), where an arbitrary number of object segment hypotheses are taken as the inputs, then a shared CNN is connected with each hypothesis, and finally the CNN output results from different hypotheses are aggregated with max pooling to produce the ultimate multi-label predictions. Some unique characteristics of this flexible deep CNN infrastructure include: 1) no ground-truth bounding box information is required for training; 2) the whole HCP infrastructure is robust to possibly noisy and/or redundant hypotheses; 3) the shared CNN is flexible and can be well pre-trained with a large-scale single-label image dataset, e.g., ImageNet; and 4) it may naturally output multi-label prediction results. Experimental results on Pascal VOC 2007 and VOC 2012 multi-label image datasets well demonstrate the superiority of the proposed HCP infrastructure over other state-of-the-arts. In particular, the mAP reaches 90.5% by HCP only and 93.2% after the fusion with our complementary result in [12] based on hand-crafted features on the VOC 2012 dataset.</t>
  </si>
  <si>
    <t>WOS:000381432700014</t>
  </si>
  <si>
    <t>Zhang, Yudong; Lu, Siyuan; Zhou, Xingxing; Yang, Ming; Wu, Lenan; Liu, Bin; Phillips, Preetha; Wang, Shuihua</t>
  </si>
  <si>
    <t>Comparison of machine learning methods for stationary wavelet entropy-based multiple sclerosis detection: decision tree, k-nearest neighbors, and support vector machine</t>
  </si>
  <si>
    <t>SIMULATION-TRANSACTIONS OF THE SOCIETY FOR MODELING AND SIMULATION INTERNATIONAL</t>
  </si>
  <si>
    <t>10.1177/0037549716666962</t>
  </si>
  <si>
    <t>In order to detect multiple sclerosis (MS) subjects from healthy controls (HCs) in magnetic resonance imaging, we developed a new system based on machine learning. The MS imaging data was downloaded from the eHealth laboratory at the University of Cyprus, and the HC imaging data was scanned in our local hospital with volunteers enrolled from community advertisement. Inter-scan normalization was employed to remove the gray-level difference. We adjust the misclassification costs to alleviate the effect of unbalanced class distribution to the classification performance. We utilized two-level stationary wavelet entropy (SWE) to extract features from brain images. Then, we compared three machine learning based classifiers: the decision tree, k-nearest neighbors (kNN), and support vector machine. The experimental results showed the kNN performed the best among all three classifiers. In addition, the proposed SWE+kNN approach is superior to four state-of-the-art approaches. Our proposed MS detection approach is effective.</t>
  </si>
  <si>
    <t>0037-5497</t>
  </si>
  <si>
    <t>1741-3133</t>
  </si>
  <si>
    <t>WOS:000385301000005</t>
  </si>
  <si>
    <t>Zhao, Yongning; Ye, Lin; Li, Zhi; Song, Xuri; Lang, Yansheng; Su, Jian</t>
  </si>
  <si>
    <t>A novel bidirectional mechanism based on time series model for wind power forecasting</t>
  </si>
  <si>
    <t>10.1016/j.apenergy.2016.03.096</t>
  </si>
  <si>
    <t>A novel bidirectional mechanism and a backward forecasting model based on extreme learning machine (ELM) are proposed to address the issue of ultra-short term wind power time series forecasting. The backward forecasting model consists of a backward ELM network and an optimization algorithm. The reverse time series is generated to train backward ELM, assuming that the value to be forecasted is already known whereas one of the previous measurements is treated as unknown. In the framework of bidirectional mechanism, the forward forecast of a standard ELM network is incorporated as the initial value of optimization algorithm, by which error between the backward ELM output and the previous measurement is minimized for backward forecasting. Then the difference between forward and backward forecasting results is used as a criterion to develop the methods to correct forward forecast. If the difference exceeds a predefined threshold, the final forecast equals to the average of forward forecast and latest measurement. Otherwise the forward forecast keeps as the final forecast. The proposed models are applied to forecast wind farm production in six time horizons: 1-6 h. A comprehensive error analysis is carried out to compare the performance with other approaches. Results show that forecast improvement is observed based on the proposed bidirectional model. Some further considerations on improving wind power short term forecasting accuracy by use of bidirectional mechanistn are discussed as well. (C) 2016 Elsevier Ltd. All rights reserved.</t>
  </si>
  <si>
    <t>WOS:000380623900066</t>
  </si>
  <si>
    <t>Boashash, Boualem; Ouelha, Samir</t>
  </si>
  <si>
    <t>Ouelha, Samir/0000-0002-8251-2282</t>
  </si>
  <si>
    <t>Automatic signal abnormality detection using time-frequency features and machine learning: A newborn EEG seizure case study</t>
  </si>
  <si>
    <t>10.1016/j.knosys.2016.05.027</t>
  </si>
  <si>
    <t>Time-frequency (TF) based machine learning methodologies can improve the design of classification systems for non-stationary signals. Using selected TF distributions (TFDs), TF feature extraction is performed on multi-channel recordings using channel fusion and feature fusion approaches. Following the findings of previous studies, a TF feature set is defined to include three complementary categories: signal related features, statistical features and image features. Multi-class strategies are then used to improve the classification algorithm robustness to artifacts. The optimal subset of TF features is selected using the wrapper method with sequential forward feature selection (SFFS). In addition, a new proposed measure for TF feature selection is shown to improve the sensitivity of the classifier (while slightly reducing total accuracy and specificity). As an illustration, the TF approach is applied to the design of a system for detection of seizure activity in real newborn EEG signals. Experimental results indicate that: (1) The compact kernel distribution (CKD) outperforms other TFDs in classification accuracy; (2) a feature fusion strategy gives better classification than a channel fusion strategy; e.g. using all TF features, the CKD achieves a classification accuracy of 82% with feature fusion, which is 4% more than the channel fusion approach; (3) the SFFS wrapper feature selection method improves the classification performance for all TFDs; e.g. total accuracy is improved by 4.6%; (4) the multi-class strategy improves the seizure detection accuracy in the presence of artifacts; e.g. a total accuracy of 86.61% with one vs. one multi-class approach is achieved i.e. 0.91% more than the binary classification approach. The results obtained on a large practical real data set confirm the improved performance capability of TF features for knowledge based systems. (C) 2016 Elsevier B.V. All rights reserved.</t>
  </si>
  <si>
    <t>WOS:000379634200004</t>
  </si>
  <si>
    <t>Che, Ada; Zeng, Yizeng; Lyu, Ke</t>
  </si>
  <si>
    <t>An efficient greedy insertion heuristic for energy-conscious single machine scheduling problem under time-of-use electricity tariffs</t>
  </si>
  <si>
    <t>10.1016/j.jclepro.2016.03.150</t>
  </si>
  <si>
    <t>This paper addresses an energy-conscious single machine scheduling problem under time-of-use (TOU) or time-dependent electricity tariffs, in which electricity prices may vary from hour to hour throughout a day. The key issue is to assign a set of jobs to available time periods with different electricity prices so as to minimize the total electricity cost required for processing the jobs. The main contribution of this work is two-fold. First, a new continuous-time mixed-integer linear programming (MILP) model is proposed for the problem. Second, an efficient greedy insertion heuristic is developed. In the proposed heuristic, the jobs are inserted into the available time periods one after another in non-increasing order of their electricity consumption rates and each job is inserted into the time period(s) with minimum electricity cost A real-life case study from a Chinese company reveals that the total electricity cost can be reduced by about 30% with the proposed algorithm. Computational experiment on randomly generated instances also demonstrates that our algorithm can yield high-quality solutions with low electricity costs within dozens of seconds for large-scale single machine scheduling problems with 5000 jobs. The algorithm can be applied by production managers to scheduling jobs on a single machine under TOU electricity tariffs to save electricity costs. (C) 2016 Elsevier Ltd. All rights reserved.</t>
  </si>
  <si>
    <t>WOS:000378183900053</t>
  </si>
  <si>
    <t>Przewozniczek, Michal</t>
  </si>
  <si>
    <t>Przewozniczek, Michal/0000-0003-2446-6473</t>
  </si>
  <si>
    <t>Active Multi-Population Pattern Searching Algorithm for flow optimization in computer networks - The novel coevolution schema combined with linkage learning</t>
  </si>
  <si>
    <t>10.1016/j.ins.2016.02.048</t>
  </si>
  <si>
    <t>The main objective of this paper is to propose an effective evolutionary method for solving the problem of working paths optimization in survivable MPLS network. The paper focuses on existing network, in which only network flow can be optimized to provide network survivability using the local repair strategy. The problem is NP-complete, the solution space of the test cases is large and many genes are required to code the potential solution. Recently, the MuPPetS method (Multi-Population Pattern Searching Algorithm for Flow Assignment) was proposed and seems to be a promising tool for tackling high-dimensional, hard optimization problems. The MuPPetS is a linkage learning method that minimizes the negative effects of typical EA bottlenecks, e.g., preconvergence and significant effectiveness dropdown caused by an increasing number of genes in the chromosome. In comparison to other evolutionary methods, the MuPPetS was shown to be effective and capable of solving GA-hard problems. Therefore, the proposed MuPPetS-FuN method (Multi-Population Pattern Searching Algorithm for Flow Assignment in Non-bifurcated Commodity Flow) is based on MuPPetS. The additional objective of this paper is to propose changes to general MuPPetS framework to increase its effectiveness via better subpopulation number control strategy. (C) 2016 Elsevier Inc. All rights reserved.</t>
  </si>
  <si>
    <t>WOS:000376703800002</t>
  </si>
  <si>
    <t>Zhao, Ningning; Wei, Qi; Basarab, Adrian; Dobigeon, Nicolas; Kouame, Denis; Tourneret, Jean-Yves</t>
  </si>
  <si>
    <t>Fast Single Image Super-Resolution Using a New Analytical Solution for l(2)-l(2) Problems</t>
  </si>
  <si>
    <t>10.1109/TIP.2016.2567075</t>
  </si>
  <si>
    <t>This paper addresses the problem of single image super-resolution (SR), which consists of recovering a high-resolution image from its blurred, decimated, and noisy version. The existing algorithms for single image SR use different strategies to handle the decimation and blurring operators. In addition to the traditional first-order gradient methods, recent techniques investigate splitting-based methods dividing the SR problem into up-sampling and deconvolution steps that can be easily solved. Instead of following this splitting strategy, we propose to deal with the decimation and blurring operators simultaneously by taking advantage of their particular properties in the frequency domain, leading to a new fast SR approach. Specifically, an analytical solution is derived and implemented efficiently for the Gaussian prior or any other regularization that can be formulated into an l(2)-regularized quadratic model, i.e., an l(2)-l(2) optimization problem. The flexibility of the proposed SR scheme is shown through the use of various priors/regularizations, ranging from generic image priors to learning-based approaches. In the case of non-Gaussian priors, we show how the analytical solution derived from the Gaussian case can be embedded into traditional splitting frameworks, allowing the computation cost of existing algorithms to be decreased significantly. Simulation results conducted on several images with different priors illustrate the effectiveness of our fast SR approach compared with existing techniques.</t>
  </si>
  <si>
    <t>WOS:000379694500003</t>
  </si>
  <si>
    <t>Zhou, Qi; Shao, Xinyu; Jiang, Ping; Gao, Zhongmei; Wang, Chaochao; Shu, Leshi</t>
  </si>
  <si>
    <t>An active learning metamodeling approach by sequentially exploiting difference information from variable-fidelity models</t>
  </si>
  <si>
    <t>ADVANCED ENGINEERING INFORMATICS</t>
  </si>
  <si>
    <t>10.1016/j.aei.2016.04.004</t>
  </si>
  <si>
    <t>Complex system engineering design optimization based on simulation is a very time-consuming, even computationally prohibitive process. To relieve the computational burden, metamodels are commonly used to replace the computation-intensive simulations. In this paper, an active learning variable fidelity (VF) metamodeling approach (AL-VFM) is proposed for the purpose of integrating information from both low-fidelity (LF) and high-fidelity (HF) models. In AL-VFM, Kriging metamodel is adopted to map the difference between the HF and LF models aiming to approach the HF model on the entire domain. Besides, a general active learning strategy is introduced in AL-VFM to make full use of the already-acquired information to guide the VF metamodeling. The already-acquired information represents the location of regions where the differences between the HF and LF models are multi-model, non-smooth and have abrupt changes. Several numerical and engineering cases with different degrees of difficulty verify the applicability of the proposed VF metamodeling approach. (C) 2016 Elsevier Ltd. All rights reserved.</t>
  </si>
  <si>
    <t>1474-0346</t>
  </si>
  <si>
    <t>1873-5320</t>
  </si>
  <si>
    <t>WOS:000382793700003</t>
  </si>
  <si>
    <t>Gao, Xinyu; Dai, Linglong; Yuen, Chau; Wang, Zhaocheng</t>
  </si>
  <si>
    <t>Dai, Linglong/D-3023-2016</t>
  </si>
  <si>
    <t>Dai, Linglong/0000-0002-4250-7315</t>
  </si>
  <si>
    <t>Turbo-Like Beamforming Based on Tabu Search Algorithm for Millimeter-Wave Massive MIMO Systems</t>
  </si>
  <si>
    <t>IEEE TRANSACTIONS ON VEHICULAR TECHNOLOGY</t>
  </si>
  <si>
    <t>10.1109/TVT.2015.2461440</t>
  </si>
  <si>
    <t>For millimeter-wave (mmWave) massive multiple-input-multiple-output (MIMO) systems, codebook-based analog beamforming (including transmit precoding and receive combining) is usually used to compensate the severe attenuation of mmWave signals. However, conventional beamforming schemes involve complicated search among pre-defined codebooks to find out the optimal pair of analog precoder and analog combiner. To solve this problem, by exploring the idea of turbo equalizer together with the tabu search (TS) algorithm, we propose a Turbo-like beamforming scheme based on TS, which is called Turbo-TS beamforming in this paper, to achieve near-optimal performance with low complexity. Specifically, the proposed Turbo-TS beamforming scheme is composed of the following two key components: 1) Based on the iterative information exchange between the base station (BS) and the user, we design a Turbo-like joint search scheme to find out the near-optimal pair of analog precoder and analog combiner; and 2) inspired by the idea of the TS algorithm developed in artificial intelligence, we propose a TS-based precoding/combining scheme to intelligently search the best precoder/combiner in each iteration of Turbo-like joint search with low complexity. Analysis shows that the proposed Turbo-TS beamforming can considerably reduce the searching complexity, and simulation results verify that it can achieve near-optimal performance.</t>
  </si>
  <si>
    <t>0018-9545</t>
  </si>
  <si>
    <t>1939-9359</t>
  </si>
  <si>
    <t>WOS:000380065700072</t>
  </si>
  <si>
    <t>Kopicki, Marek; Detry, Renaud; Adjigble, Maxime; Stolkin, Rustam; Leonardis, Ales; Wyatt, Jeremy L.</t>
  </si>
  <si>
    <t>One-shot learning and generation of dexterous grasps for novel objects</t>
  </si>
  <si>
    <t>INTERNATIONAL JOURNAL OF ROBOTICS RESEARCH</t>
  </si>
  <si>
    <t>10.1177/0278364915594244</t>
  </si>
  <si>
    <t>This paper presents a method for one-shot learning of dexterous grasps and grasp generation for novel objects. A model of each grasp type is learned from a single kinesthetic demonstration and several types are taught. These models are used to select and generate grasps for unfamiliar objects. Both the learning and generation stages use an incomplete point cloud from a depth camera, so no prior model of an object shape is used. The learned model is a product of experts, in which experts are of two types. The first type is a contact model and is a density over the pose of a single hand link relative to the local object surface. The second type is the hand-configuration model and is a density over the whole-hand configuration. Grasp generation for an unfamiliar object optimizes the product of these two model types, generating thousands of grasp candidates in under 30 seconds. The method is robust to incomplete data at both training and testing stages. When several grasp types are considered the method selects the highest-likelihood grasp across all the types. In an experiment, the training set consisted of five different grasps and the test set of 45 previously unseen objects. The success rate of the first-choice grasp is 84.4% or 77.7% if seven views or a single view of the test object are taken, respectively.</t>
  </si>
  <si>
    <t>0278-3649</t>
  </si>
  <si>
    <t>1741-3176</t>
  </si>
  <si>
    <t>WOS:000380018600005</t>
  </si>
  <si>
    <t>Deo, Ravinesh C.; Byun, Hi-Ryong; Adamowski, Jan F.; Begum, Khaleda</t>
  </si>
  <si>
    <t>Salcedo-Sanz, Sancho/F-3936-2014</t>
  </si>
  <si>
    <t>Salcedo-Sanz, Sancho/0000-0002-4048-1676; Carro-Calvo, Leopoldo/0000-0002-7400-3269</t>
  </si>
  <si>
    <t>Application of effective drought index for quantification of meteorological drought events: a case study in Australia</t>
  </si>
  <si>
    <t>THEORETICAL AND APPLIED CLIMATOLOGY</t>
  </si>
  <si>
    <t>10.1007/s00704-015-1706-5</t>
  </si>
  <si>
    <t>Drought indices (DIs) that quantify drought events by their onset, termination, and subsequent properties such as the severity, duration, and peak intensity are practical stratagems for monitoring and evaluating the impacts of drought. In this study, the effective drought index (EDI) calculated over daily timescales was utilized to quantify short-term (dry spells) and ongoing drought events using drought monitoring data in Australia. EDI was an intensive DI that considered daily water accumulation with a weighting function applied to daily rainfall data with the passage of time. A statistical analysis of the distribution of water deficit period relative to the base period was performed where a run-sum method was adopted to identify drought onset for any day (i) with EDI (i) &lt; 0 (rainfall below normal). Drought properties were enumerated in terms of (1) severity (AEDI ae&lt;inverted exclamation&gt; accumulated sum of EDIi &lt; 0), (2) duration (DS ae&lt;inverted exclamation&gt; cumulative number of days with EDIi &lt; 0), (3) peak intensity (EDImin ae&lt;inverted exclamation&gt; minimum EDI of a drought event), (4) annual drought severity (YAEDI ae&lt;inverted exclamation&gt; yearly accumulated negative EDI), and (5) accumulated severity of ongoing drought using event-accumulated EDI (EAEDI). The analysis of EDI signal enabled the detection and quantification of a number of drought events in Australia: Federation Drought (1897-1903), 1911-1916 Drought, 1925-1929 Drought, World War II Drought (1937-1945), and Millennium Drought (2002-2010). In comparison with the other droughts, Millennium Drought was exemplified as an unprecedented dry period especially in Victoria (EAEDI ae -4243, DS = 1946 days, EDImin = -4.05, and YAEDI = -4903). For the weather station tested in Northern Territory, the worst drought was recorded during 1925-1929 period. The results justified the suitability of effective drought index as a useful scientific tool for monitoring of drought progression, onset and termination, and ranking of drought based on severity, duration, and peak intensity, which allows an assessment of accumulated stress caused by short- and long-term (protracted) dry events.</t>
  </si>
  <si>
    <t>0177-798X</t>
  </si>
  <si>
    <t>1434-4483</t>
  </si>
  <si>
    <t>WOS:000398936200026</t>
  </si>
  <si>
    <t>Wang, Xinghu; Hong, Yiguang; Ji, Haibo</t>
  </si>
  <si>
    <t>Distributed Optimization for a Class of Nonlinear Multiagent Systems With Disturbance Rejection</t>
  </si>
  <si>
    <t>10.1109/TCYB.2015.2453167</t>
  </si>
  <si>
    <t>The paper studies the distributed optimization problem for a class of nonlinear multiagent systems in the presence of external disturbances. To solve the problem, we need to achieve the optimal multiagent consensus based on local cost function information and neighboring information and meanwhile to reject local disturbance signals modeled by an exogenous system. With convex analysis and the internal model approach, we propose a distributed optimization controller for heterogeneous and nonlinear agents in the form of continuous-time minimum-phase systems with unity relative degree. We prove that the proposed design can solve the exact optimization problem with rejecting disturbances.</t>
  </si>
  <si>
    <t>WOS:000379757900014</t>
  </si>
  <si>
    <t>Xu, Lele; Wu, Xia; Chen, Kewei; Yao, Li</t>
  </si>
  <si>
    <t>Supervised within-class-similar discriminative dictionary learning for face recognition</t>
  </si>
  <si>
    <t>JOURNAL OF VISUAL COMMUNICATION AND IMAGE REPRESENTATION</t>
  </si>
  <si>
    <t>10.1016/j.jvcir.2016.04.003</t>
  </si>
  <si>
    <t>The current study puts forward a supervised within-class-similar discriminative dictionary learning (SCDDL) algorithm for face recognition. Some popular discriminative dictionary learning schemes for recognition tasks always incorporate the linear classification error term into the objective function or make some discriminative restrictions on representation coefficients. In the presented SCDDL algorithm, we propose to directly restrict the representation coefficients to be similar within the same class and simultaneously include the linear classification error term in the supervised dictionary learning scheme to derive a more discriminative dictionary for face recognition. The experimental results on three large well-known face databases suggest that our approach can enhance the fisher ratio of representation coefficients when compared with several dictionary learning algorithms that incorporate linear classifiers. In addition, the learned discriminative dictionary, the large fisher ratio of representation coefficients and the simultaneously learned classifier can improve the recognition rate compared with some state-of-the-art dictionary learning algorithms. (C) 2016 Elsevier Inc. All rights reserved.</t>
  </si>
  <si>
    <t>1047-3203</t>
  </si>
  <si>
    <t>1095-9076</t>
  </si>
  <si>
    <t>WOS:000377149100048</t>
  </si>
  <si>
    <t>Yang, Bo; Xiang, Ming; Zhang, Yupei</t>
  </si>
  <si>
    <t>Multi-manifold Discriminant Isomap for visualization and classification</t>
  </si>
  <si>
    <t>10.1016/j.patcog.2016.02.001</t>
  </si>
  <si>
    <t>Isomap aims to recover the intrinsic geometric structure of manifold by preserving geodesic distances between all pairs of data points. However it is an unsupervised dimensionality-reduction method. Usually, using class label information can increase the discriminating capability, hence a new supervised Isomap is proposed in this paper, dubbed Multi-manifold Discriminant Isomap (MMD-Isomap). First, data points are partitioned into different manifolds according to their class label information. Then, MMD-Isomap aims at seeking an optimal nonlinear subspace to preserve the geometrical structure of each manifold according to the Isomap criterion, meanwhile, to enhance the discriminating capability by maximizing the distances between data points of different manifolds. Finally, the corresponding optimization problem is solved by using a majorization algorithm. Furthermore, two new numerical metrics are designed to measure the performance of dimensionality-reduction method. In both visualization and classification experiments, MMD-Isomap achieves improved performance over many state-of-the-art methods. (C) 2016 Elsevier Ltd. All rights reserved.</t>
  </si>
  <si>
    <t>WOS:000374072300018</t>
  </si>
  <si>
    <t>Bu, Xiangwei; Wu, Xiaoyan; Huang, Jiaqi; Wei, Daozhi</t>
  </si>
  <si>
    <t>A guaranteed transient performance-based adaptive neural control scheme with low-complexity computation for flexible air-breathing hypersonic vehicles</t>
  </si>
  <si>
    <t>10.1007/s11071-016-2637-0</t>
  </si>
  <si>
    <t>A robust adaptive neural control scheme is addressed for a generic flexible air-breathing hypersonic vehicle, capable of guaranteeing velocity and altitude tracking errors with desired transient performance. Different from the back-stepping design, a novel neural approximation controller is explored for the altitude subsystem based on a quite simple normal output-feedback formulation rather than a strict-feedback one, while there is no need of the complex recursive design procedure of virtual control laws. Furthermore, on the basis of the minimal learning parameter technique, the updating parameters are reduced greatly. Thus, the exploited strategy exhibits good low-complexity computation. In particular, a new finite-time-convergent differentiator is devised to estimate the newly generated states and it is also employed to provide the necessary high-order time derivatives of reference commands, based on which the proposed control methodology becomes achievable. Finally, the effectiveness of the design is confirmed by simulation results.</t>
  </si>
  <si>
    <t>WOS:000376647800025</t>
  </si>
  <si>
    <t>Hassan, A.R.; Haque, M.A.</t>
  </si>
  <si>
    <t>Computer-aided obstructive sleep apnea identification using statistical features in the EMD domain and extreme learning machine</t>
  </si>
  <si>
    <t>Biomedical Physics &amp; Engineering Express</t>
  </si>
  <si>
    <t>035003 (10 pp.)</t>
  </si>
  <si>
    <t>10.1088/2057-1976/2/3/035003</t>
  </si>
  <si>
    <t>Automated sleep apnea identification is important in order to eradicate the clinicians duty of analyzing a large volume of data and to speed-up diagnosis. Again, the feasibility of a wearable and portable sleep quality evaluation device necessitates the use of a minimum number of leads. As a result, there is a dire need for a single-lead based apnea detection algorithm. In this work, a single-lead electrocardiogram (ECG) based computerized sleep apnea detection scheme is propounded. ECG signal segments are first decomposed using Empirical Mode Decomposition. Various statistical moment based features are then extracted. After performing statistical analysis for feature selection, sleep apnea classification is performed using a newly proposed classification model, namely extreme learning machine. The efficacy and the discrimination capability of statistical features are evaluated. The performance ofthe proposed feature extraction scheme is also analyzed for various classification models. Experimental outcomes backed by statistical and graphical analyses suggest that the proposed sleep apnea detection scheme outperforms the state-of-the-art ones in terms of accuracy.</t>
  </si>
  <si>
    <t>2057-1976</t>
  </si>
  <si>
    <t>INSPEC:16394348</t>
  </si>
  <si>
    <t>Mocanu, E.; Nguyen, P.H.; Gibescu, M.; Kling, W.L.</t>
  </si>
  <si>
    <t>Nguyen, Phuong/C-6762-2011</t>
  </si>
  <si>
    <t>Nguyen, Phuong/0000-0003-1124-2710</t>
  </si>
  <si>
    <t>Deep learning for estimating building energy consumption</t>
  </si>
  <si>
    <t>Sustainable Energy, Grids and Networks</t>
  </si>
  <si>
    <t>10.1016/j.segan.2016.02.005</t>
  </si>
  <si>
    <t>To improve the design of the electricity infrastructure and the efficient deployment of distributed and renewable energy sources, a new paradigm for the energy supply chain is emerging, leading to the development of smart grids. There is a need to add intelligence at all levels in the grid, acting over various time horizons. Predicting the behavior of the energy system is crucial to mitigate potential uncertainties. An accurate energy prediction at the customer level will reflect directly in efficiency improvements in the whole system. However, prediction of building energy consumption is complex due to many influencing factors, such as climate, performance of thermal systems, and occupancy patterns. Therefore, current state-of-the-art methods are not able to confine the uncertainty at the building level due to the many fluctuations in influencing variables. As an evolution of artificial neural network (ANN)-based prediction methods, deep learning techniques are expected to increase the prediction accuracy by allowing higher levels of abstraction. In this paper, we investigate two newly developed stochastic models for time series prediction of energy consumption, namely Conditional Restricted Boltzmann Machine (CRBM) and Factored Conditional Restricted Boltzmann Machine (FCRBM). The assessment is made on a benchmark dataset consisting of almost four years of one minute resolution electric power consumption data collected from an individual residential customer. The results show that for the energy prediction problem solved here, FCRBM outperforms ANN, Support Vector Machine (SVM), Recurrent Neural Networks (RNN) and CRBM. [All rights reserved Elsevier].</t>
  </si>
  <si>
    <t>2352-4677</t>
  </si>
  <si>
    <t>INSPEC:16086676</t>
  </si>
  <si>
    <t>Rahimi, Abdolah; Bavafa, Farhad; Aghababaei, Sara; Khooban, Mohammad Hassan; Naghavi, S. Vahid</t>
  </si>
  <si>
    <t>The online parameter identification of chaotic behaviour in permanent magnet synchronous motor by Self-Adaptive Learning Bat-inspired algorithm</t>
  </si>
  <si>
    <t>10.1016/j.ijepes.2015.11.084</t>
  </si>
  <si>
    <t>One of the main issues in engineering is the identification of nonlinear systems. Because of the complicated as well as unexpected behaviours of these chaotic systems, it is introduced as special nonlinear systems. A minute change in the primary conditions of such systems would lead to significant variations in their behaviours. On the other hand, due to simple structure of Permanent Magnet Synchronous Motors (PMSM) and its high applications in industry, the use of this machine is dramatically increasing these days. The reflection of a chaotic behaviour as the Permanent Magnet Synchronous Motor is positioned in a particular area. In the model of PMSM, the exact parameters of the system are required to properly control and spot the error. In this paper, Self-Adaptive Learning Bat-inspired Optimization algorithm is used for solving both offline and online parameter estimation problems for this chaotic system. In addition, noise is considered as one of influential factors in control of PMSM. According to simulation results, it can be claimed that the proposed algorithm is a very powerful algorithm for online parameter identification for PMSM. (C) 2015 Elsevier Ltd. All rights reserved.</t>
  </si>
  <si>
    <t>WOS:000370835700029</t>
  </si>
  <si>
    <t>Wu, Donghui; Wang, Zhelong; Chen, Ye; Zhao, Hongyu</t>
  </si>
  <si>
    <t>wang, z/A-4607-2016</t>
  </si>
  <si>
    <t>Mixed-kernel based weighted extreme learning machine for inertial sensor based human activity recognition with imbalanced dataset</t>
  </si>
  <si>
    <t>10.1016/j.neucom.2015.11.095</t>
  </si>
  <si>
    <t>Balanced dataset has been utilized by the previous human activity recognition algorithms to train the classifier. However, imbalanced dataset are ubiquitous in human activity recognition, especially in the case of abnormal activity detection. Though the class imbalance problem exists as a universal phenomenon in human activity recognition, few researches mentioned this problem and solved it. In order to reduce the influence of the imbalance datasets problem, the mixed-kernel based weighted extreme learning machine (MK-WELM) has been proposed in this paper. Considering that the performance of extreme learning machine (ELM) is greatly influenced by the choice of kernel, the mixed kernel method is proposed for ELM. In order to deal with the imbalanced problem, the cost sensitive method is utilized. The main idea of the cost sensitive method is that the cost of minority class increases with the misclassification rate. Considering the cost sensitive function and the mixed kernel method, the MK-WELM is constructed. Comparing with ELM and weighted ELM methods, experimental results over different human activity datasets demonstrate the effectiveness of the proposed method. (C) 2016 Elsevier B.V. All rights reserved.</t>
  </si>
  <si>
    <t>WOS:000374802600004</t>
  </si>
  <si>
    <t>Enany, Mohamed A.; Farahat, Mohamed A.; Nasr, Ahmed</t>
  </si>
  <si>
    <t>Nasr, Ahmed/0000-0002-7700-278X</t>
  </si>
  <si>
    <t>Modeling and evaluation of main maximum power point tracking algorithms for photovoltaics systems</t>
  </si>
  <si>
    <t>10.1016/j.rser.2015.12.356</t>
  </si>
  <si>
    <t>This paper presents modeling and evaluation of more widely used Maximum power Point tracking (MPPT) algorithms. These algorithms are simulated in Matlab/Simulink environment in order to provide a comparison in terms of sensors required, ease of implementation, efficiency, and the dynamic response of the Photovoltaics (PV) systems to variations in temperature and irradiance. This simulation based evaluation can be useful in specifying the appropriateness of the MPPT algorithms for the different PV system applications. It can be used as a reference modeling for future research related to the PV power generation. Furthermore, a novel artificial intelligence technique based on Adaptive Neuro-Fuzzy Inference System (ANFIS) is presented in this work. The solar irradiance and cell temperature are used as input to predict the duty cycle of the electronic switch of the DC-DC converter adopted in the system. The proposed technique provides high accuracy, stability, very fast tracking algorithm. (C) 2016 Elsevier Ltd. All rights reserved.</t>
  </si>
  <si>
    <t>WOS:000371948100129</t>
  </si>
  <si>
    <t>Golkov, Vladimir; Dosovitskiy, Alexey; Sperl, Jonathan I.; Menzel, Marion I.; Czisch, Michael; Saemann, Philipp; Brox, Thomas; Cremers, Daniel</t>
  </si>
  <si>
    <t>Menzel, Marion Irene/H-8952-2016</t>
  </si>
  <si>
    <t>Menzel, Marion Irene/0000-0003-0087-9134</t>
  </si>
  <si>
    <t>q-Space Deep Learning: Twelve-Fold Shorter and Model-Free Diffusion MRI Scans</t>
  </si>
  <si>
    <t>10.1109/TMI.2016.2551324</t>
  </si>
  <si>
    <t>Numerous scientific fields rely on elaborate but partly suboptimal data processing pipelines. An example is diffusion magnetic resonance imaging (diffusion MRI), a non-invasive microstructure assessment method with a prominent application in neuroimaging. Advanced diffusion models providing accurate microstructural characterization so far have required long acquisition times and thus have been inapplicable for children and adults who are uncooperative, uncomfortable, or unwell. We show that the long scan time requirements are mainly due to disadvantages of classical data processing. We demonstrate how deep learning, a group of algorithms based on recent advances in the field of artificial neural networks, can be applied to reduce diffusion MRI data processing to a single optimized step. This modification allows obtaining scalar measures from advanced models at twelve-fold reduced scan time and detecting abnormalities without using diffusion models. We set a new state of the art by estimating diffusion kurtosis measures from only 12 data points and neurite orientation dispersion and density measures from only 8 data points. This allows unprecedentedly fast and robust protocols facilitating clinical routine and demonstrates how classical data processing can be streamlined by means of deep learning.</t>
  </si>
  <si>
    <t>WOS:000375550500018</t>
  </si>
  <si>
    <t>Li, Shuai; You, Zhu-Hong; Guo, Hongliang; Luo, Xin; Zhao, Zhong-Qiu</t>
  </si>
  <si>
    <t>Inverse-Free Extreme Learning Machine With Optimal Information Updating</t>
  </si>
  <si>
    <t>10.1109/TCYB.2015.2434841</t>
  </si>
  <si>
    <t>The extreme learning machine (ELM) has drawn insensitive research attentions due to its effectiveness in solving many machine learning problems. However, the matrix inversion operation involved in the algorithm is computational prohibitive and limits the wide applications of ELM in many scenarios. To overcome this problem, in this paper, we propose an inverse-free ELM to incrementally increase the number of hidden nodes, and update the connection weights progressively and optimally. Theoretical analysis proves the monotonic decrease of the training error with the proposed updating procedure and also proves the optimality in every updating step. Extensive numerical experiments show the effectiveness and accuracy of the proposed algorithm.</t>
  </si>
  <si>
    <t>WOS:000374989300016</t>
  </si>
  <si>
    <t>Seshadri, Ram; Sparks, Taylor D.</t>
  </si>
  <si>
    <t>Seshadri, Ram/C-4205-2013</t>
  </si>
  <si>
    <t>Seshadri, Ram/0000-0001-5858-4027</t>
  </si>
  <si>
    <t>Perspective: Interactive material property databases through aggregation of literature data</t>
  </si>
  <si>
    <t>APL MATERIALS</t>
  </si>
  <si>
    <t>10.1063/1.4944682</t>
  </si>
  <si>
    <t>Searchable, interactive, databases of material properties, particularly those relating to functional materials (magnetics, thermoelectrics, photovoltaics, etc.) are curiously missing from discussions of machine-learning and other data-driven methods for advancing new materials discovery. Here we discuss the manual aggregation of experimental data from the published literature for the creation of interactive databases that allow the original experimental data as well additional meta-data to be visualized in an interactive manner. The databases described involve materials for thermoelectric energy conversion, and for the electrodes of Li-ion batteries. The data can be subject to machine-learning, accelerating the discovery of new materials. (C) 2016 Author(s).</t>
  </si>
  <si>
    <t>2166-532X</t>
  </si>
  <si>
    <t>WOS:000377720400010</t>
  </si>
  <si>
    <t>Vluymans, Sarah; Tarrago, Danel Sanchez; Saeys, Yvan; Cornelis, Chris; Herrera, Francisco</t>
  </si>
  <si>
    <t>Saeys, Yvan/C-1311-2009; Cornelis, Chris/B-7585-2013; Herrera, Francisco /K-9019-2017</t>
  </si>
  <si>
    <t xml:space="preserve">Saeys, Yvan/0000-0002-0415-1506; Cornelis, Chris/0000-0002-7854-6025; </t>
  </si>
  <si>
    <t>Fuzzy rough classifiers for class imbalanced multi-instance data</t>
  </si>
  <si>
    <t>10.1016/j.patcog.2015.12.002</t>
  </si>
  <si>
    <t>In multi-instance learning, each learning object consists of many descriptive instances. In the corresponding classification problems, each training object is labeled, but its constituent instances are not. The classification objective is to predict the class label of unseen objects. As in traditional single-instance classification, when the class sizes of multi-instance data are imbalanced, classification is degraded. Many multi-instance classifiers have been proposed, but few take into account the possibility of class imbalance, which causes them to fail in this situation. In this paper, we propose a new type of classifier that embodies a solution to the multi-instance class imbalance problem. Our proposal relies on the use of fuzzy rough set theory. We present two families of classifiers respectively based on information extracted at bag-level and at instance-level. We experimentally show that our algorithms outperform state-of-theart solutions to multi-instance imbalanced data classification, evaluated by the popular metrics AUC and geometric mean. (C) 2015 Elsevier Ltd. All rights reserved.</t>
  </si>
  <si>
    <t>WOS:000370885700004</t>
  </si>
  <si>
    <t>Yoon, Ju Hong; Yang, Ming-Hsuan; Yoon, Kuk-Jin</t>
  </si>
  <si>
    <t>Interacting Multiview Tracker</t>
  </si>
  <si>
    <t>10.1109/TPAMI.2015.2473862</t>
  </si>
  <si>
    <t>A robust algorithm is proposed for tracking a target object in dynamic conditions including motion blurs, illumination changes, pose variations, and occlusions. To cope with these challenging factors, multiple trackers based on different feature representations are integrated within a probabilistic framework. Each view of the proposed multiview (multi-channel) feature learning algorithm is concerned with one particular feature representation of a target object from which a tracker is developed with different levels of reliability. With the multiple trackers, the proposed algorithm exploits tracker interaction and selection for robust tracking performance. In the tracker interaction, a transition probability matrix is used to estimate dependencies between trackers. Multiple trackers communicate with each other by sharing information of sample distributions. The tracker selection process determines the most reliable tracker with the highest probability. To account for object appearance changes, the transition probability matrix and tracker probability are updated in a recursive Bayesian framework by reflecting the tracker reliability measured by a robust tracker likelihood function that learns to account for both transient and stable appearance changes. Experimental results on benchmark datasets demonstrate that the proposed interacting multiview algorithm performs robustly and favorably against state-of-the-art methods in terms of several quantitative metrics.</t>
  </si>
  <si>
    <t>WOS:000374164700006</t>
  </si>
  <si>
    <t>Li, Jing; Malley, James D.; Andrew, Angeline S.; Karagas, Margaret R.; Moore, Jason H.</t>
  </si>
  <si>
    <t>Moore, Jason/0000-0002-5015-1099</t>
  </si>
  <si>
    <t>Detecting gene-gene interactions using a permutation-based random forest method</t>
  </si>
  <si>
    <t>BIODATA MINING</t>
  </si>
  <si>
    <t>10.1186/s13040-016-0093-5</t>
  </si>
  <si>
    <t>APR 6 2016</t>
  </si>
  <si>
    <t>Background: Identifying gene-gene interactions is essential to understand disease susceptibility and to detect genetic architectures underlying complex diseases. Here, we aimed at developing a permutation-based methodology relying on a machine learning method, random forest (RF), to detect gene-gene interactions. Our approach called permuted random forest (pRF) which identified the top interacting single nucleotide polymorphism (SNP) pairs by estimating how much the power of a random forest classification model is influenced by removing pairwise interactions.Results: We systematically tested our approach on a simulation study with datasets possessing various genetic constraints including heritability, number of SNPs, sample size, etc. Our methodology showed high success rates for detecting the interaction SNP pair. We also applied our approach to two bladder cancer datasets, which showed consistent results with well-studied methodologies, such as multifactor dimensionality reduction (MDR) and statistical epistasis network (SEN). Furthermore, we built permuted random forest networks (PRFN), in which we used nodes to represent SNPs and edges to indicate interactions.Conclusions: We successfully developed a scale-invariant methodology to detect pure gene-gene interactions based on permutation strategies and the machine learning method random forest. This methodology showed great potential to be used for detecting gene-gene interactions to study underlying genetic architectures in a scale-free way, which could be benefit to uncover the complex disease mechanisms.</t>
  </si>
  <si>
    <t>1756-0381</t>
  </si>
  <si>
    <t>WOS:000373663700001</t>
  </si>
  <si>
    <t>Chen, Wei-Jie; Shao, Yuan -Hai; Li, Chun-Na; Deng, Nai-Yang</t>
  </si>
  <si>
    <t>MLTSVM: A novel twin support vector machine to multi-label learning</t>
  </si>
  <si>
    <t>10.1016/j.patcog.2015.10.008</t>
  </si>
  <si>
    <t>Multi-label learning paradigm, which aims at dealing with data associated with potential multiple labels, has attracted a great deal of attention in machine intelligent community. In this paper, we propose a novel multi-label twin support vector machine (MLTSVM) for multi-label classification. MLTSVM determines multiple nonparallel hyperplanes to capture the multi-label information embedded in data, which is a useful promotion of twin support vector machine (TWSVM) for multi-label classification. To speed up the training procedure, an efficient successive overrelaxation (SOR) algorithm is developed for solving the involved quadratic programming problems (QPPs) in MLTSVM. Extensive experimental results on both synthetic and real-world multi-label datasets confirm the feasibility and effectiveness of the proposed MLTSVM. (C) 2015 Elsevier Ltd. All rights reserved.</t>
  </si>
  <si>
    <t>WOS:000368744300005</t>
  </si>
  <si>
    <t>Ding, Shifei; Zhang, Xiekai; Yu, Junzhao</t>
  </si>
  <si>
    <t>Twin support vector machines based on fruit fly optimization algorithm</t>
  </si>
  <si>
    <t>10.1007/s13042-015-0424-8</t>
  </si>
  <si>
    <t>Twin support vector machine (TWSVM), which solves classification problems through constructing two nonparallel planes by solving two related SVM-type problems, has become a hot spot in the field of machine learning. In addition to keeping the advantages of SVM, the classification performance of TWSVM is also significantly better than that of SVM. However, there are at least two parameters in TWSVM which need to specify. These parameters make great difference to the classification result of TWSVM and to find the optimal parameters is an important but difficult work. In order to overcome this deficiency, in this paper, we propose the twin support vector machines based on Fruit Fly Optimization Algorithm (FOA-TWSVM). This algorithm uses FOA-TWSVM, which has high optimization ability and small computation complexity, to select the parameters for TWSVM. The experimental results show that this algorithm is able to find the suitable parameters, and has higher classification accuracy compared with some other algorithms.</t>
  </si>
  <si>
    <t>WOS:000372288100003</t>
  </si>
  <si>
    <t>Maghsudi, Setareh; Stanczak, Slawomir</t>
  </si>
  <si>
    <t>Hybrid Centralized-Distributed Resource Allocation for Device-to-Device Communication Underlaying Cellular Networks</t>
  </si>
  <si>
    <t>10.1109/TVT.2015.2423691</t>
  </si>
  <si>
    <t>The basic idea of device-to-device (D2D) communication is that pairs of suitably selected wireless devices reuse the cellular spectrum to establish direct communication links, provided that the adverse effects of D2D communication on cellular users are minimized and that cellular users are given higher priority in using limited wireless resources. Despite its great potential in terms of coverage and capacity performance, implementing this new concept poses some challenges, particularly with respect to radio resource management. The main challenges arise from a strong need for distributed D2D solutions that operate in the absence of precise channel and network knowledge. To address this challenge, this paper studies a resource allocation problem in a single-cell wireless network with multiple D2D users sharing the available radio frequency channels with cellular users. We consider a realistic scenario where the base station (BS) is provided with strictly limited channel knowledge, whereas D2D and cellular users have no information. We prove a lower bound for the cellular aggregate utility in the downlink with fixed BS power, which allows for decoupling the channel allocation and D2D power control problems. An efficient graph-theoretical approach is proposed to perform channel allocation, which offers flexibility with respect to allocation criteria (aggregate utility maximization, fairness, and quality-of-service (QoS) guarantee). We model the power control problem as a multiagent learning game. We show that the game is an exact potential game with noisy rewards, which is defined on a discrete strategy set, and characterize the set of Nash equilibria. Q-learning better-reply dynamics is then used to achieve equilibrium.</t>
  </si>
  <si>
    <t>WOS:000375031500050</t>
  </si>
  <si>
    <t>Onireti, Oluwakayode; Zoha, Ahmed; Moysen, Jessica; Imran, Ali; Giupponi, Lorenza; Imran, Muhammad Ali; Abu-Dayya, Adnan</t>
  </si>
  <si>
    <t>Onireti, Oluwakayode/0000-0003-0564-0333</t>
  </si>
  <si>
    <t>A Cell Outage Management Framework for Dense Heterogeneous Networks</t>
  </si>
  <si>
    <t>10.1109/TVT.2015.2431371</t>
  </si>
  <si>
    <t>In this paper, we present a novel cell outage management (COM) framework for heterogeneous networks with split control and data planes-a candidate architecture for meeting future capacity, quality-of-service, and energy efficiency demands. In such an architecture, the control and data functionalities are not necessarily handled by the same node. The control base stations (BSs) manage the transmission of control information and user equipment (UE) mobility, whereas the data BSs handle UE data. An implication of this split architecture is that an outage to a BS in one plane has to be compensated by other BSs in the same plane. Our COM framework addresses this challenge by incorporating two distinct cell outage detection (COD) algorithms to cope with the idiosyncrasies of both data and control planes. The COD algorithm for control cells leverages the relatively larger number of UEs in the control cell to gather large-scale minimization-of-drive-test report data and detects an outage by applying machine learning and anomaly detection techniques. To improve outage detection accuracy, we also investigate and compare the performance of two anomaly-detecting algorithms, i.e., k-nearest-neighbor-and local-outlier-factor-based anomaly detectors, within the control COD. On the other hand, for data cell COD, we propose a heuristic Grey-prediction-based approach, which can work with the small number of UE in the data cell, by exploiting the fact that the control BS manages UE-data BS connectivity and by receiving a periodic update of the received signal reference power statistic between the UEs and data BSs in its coverage. The detection accuracy of the heuristic data COD algorithm is further improved by exploiting the Fourier series of the residual error that is inherent to a Grey prediction model. Our COM framework integrates these two COD algorithms with a cell outage compensation (COC) algorithm that can be applied to both planes. Our COC solution utilizes an actor-critic-based reinforcement learning algorithm, which optimizes the capacity and coverage of the identified outage zone in a plane, by adjusting the antenna gain and transmission power of the surrounding BSs in that plane. The simulation results show that the proposed framework can detect both data and control cell outage and compensate for the detected outage in a reliable manner.</t>
  </si>
  <si>
    <t>WOS:000375031500022</t>
  </si>
  <si>
    <t>Qiu, Mingyue; Song, Yu; Akagi, Fumio</t>
  </si>
  <si>
    <t>Application of artificial neural network for the prediction of stock market returns: The case of the Japanese stock market</t>
  </si>
  <si>
    <t>CHAOS SOLITONS &amp; FRACTALS</t>
  </si>
  <si>
    <t>10.1016/j.chaos.2016.01.004</t>
  </si>
  <si>
    <t>Accurate prediction of stock market returns is a very challenging task because of the highly nonlinear nature of the financial time series. In this study, we apply an artificial neural network (ANN) that can map any nonlinear function without a prior assumption to predict the return of the Japanese Nikkei 225 index. (1) To improve the effectiveness of prediction algorithms, we propose a new set of input variables for ANN models. (2) To verify the prediction ability of the selected input variables, we predict returns for the Nikkei 225 index using the classical back propagation (BP) learning algorithm. (3) Global search techniques, i.e., a genetic algorithm (GA) and simulated annealing (SA), are employed to improve the prediction accuracy of the ANN and overcome the local convergence problem of the BP algorithm. It is observed through empirical experiments that the selected input variables were effective to predict stock market returns. A hybrid approach based on GA and SA improve prediction accuracy significantly and outperform the traditional BP training algorithm. (C) 2016 Elsevier Ltd. All rights reserved.</t>
  </si>
  <si>
    <t>0960-0779</t>
  </si>
  <si>
    <t>1873-2887</t>
  </si>
  <si>
    <t>WOS:000371921500001</t>
  </si>
  <si>
    <t>Saxena, Navrati; Roy, Abhishek; Kim, HanSeok</t>
  </si>
  <si>
    <t>Traffic-Aware Cloud RAN: A Key for Green 5G Networks</t>
  </si>
  <si>
    <t>IEEE JOURNAL ON SELECTED AREAS IN COMMUNICATIONS</t>
  </si>
  <si>
    <t>10.1109/JSAC.2016.2549438</t>
  </si>
  <si>
    <t>Next generation 5G wireless networks envision innovative radio technologies for ultra dense deployment with improved coverage and higher data rates. However, the deployment of ultra dense 5G networks, with relatively smaller cells, raises significant challenges in network energy consumption. Emerging green cloud radio access networks (C-RANs) are providing assurance of energy efficient cellular operations for reduction of both greenhouse emissions and operators' energy bill. Cellular traffic dynamics play a significant role in efficient network energy management. In this paper, we first identify the complexity of the optimal traffic awareness in 5G C-RAN and design a framework for traffic-aware energy optimization. The virtual base station cluster (VBSC) of C-RAN exploits an information theoretic approach to model and analyze the uncertainty of cellular traffic, captured by remote radio heads (RRH). Subsequently, using an online, stochastic game theoretic algorithm, the VBS instances optimize and learn the cellular traffic patterns. Efficient learning makes the C-RAN aware of the near-future traffic. Traffic awareness helps in selective switching of a subset of RRHs, thus reducing the overall energy consumption. Our VBS prototype implementation, testbed experiments, and simulation results, performed with actual cellular traffic traces, demonstrate that our framework results in almost 25% daily energy savings and 35% increased energy efficiency with a negligible overhead.</t>
  </si>
  <si>
    <t>0733-8716</t>
  </si>
  <si>
    <t>1558-0008</t>
  </si>
  <si>
    <t>WOS:000377928500024</t>
  </si>
  <si>
    <t>Singh, Anand Pratap; Duraisamy, Karthik</t>
  </si>
  <si>
    <t>Using field inversion to quantify functional errors in turbulence closures</t>
  </si>
  <si>
    <t>PHYSICS OF FLUIDS</t>
  </si>
  <si>
    <t>10.1063/1.4947045</t>
  </si>
  <si>
    <t>A data-informed approach is presented with the objective of quantifying errors and uncertainties in the functional forms of turbulence closure models. The approach creates modeling information from higher-fidelity simulations and experimental data. Specifically, a Bayesian formalism is adopted to infer discrepancies in the source terms of transport equations. A key enabling idea is the transformation of the functional inversion procedure (which is inherently infinite-dimensional) into a finite-dimensional problem in which the distribution of the unknown function is estimated at discrete mesh locations in the computational domain. This allows for the use of an efficient adjoint-driven inversion procedure. The output of the inversion is a full-field of discrepancy that provides hitherto inaccessible modeling information. The utility of the approach is demonstrated by applying it to a number of problems including channel flow, shock-boundary layer interactions, and flows with curvature and separation. In all these cases, the posterior model correlates well with the data. Furthermore, it is shown that even if limited data (such as surface pressures) are used, the accuracy of the inferred solution is improved over the entire computational domain. The results suggest that, by directly addressing the connection between physical data and model discrepancies, the field inversion approach materially enhances the value of computational and experimental data for model improvement. The resulting information can be used by the modeler as a guiding tool to design more accurate model forms, or serve as input to machine learning algorithms to directly replace deficient modeling terms. Published by AIP Publishing.</t>
  </si>
  <si>
    <t>1070-6631</t>
  </si>
  <si>
    <t>1089-7666</t>
  </si>
  <si>
    <t>WOS:000377709000038</t>
  </si>
  <si>
    <t>Soilan, Mario; Riveiro, Belen; Martinez-Sanchez, Joaquin; Arias, Pedro</t>
  </si>
  <si>
    <t>Riveiro, Belen/L-6215-2014</t>
  </si>
  <si>
    <t>Riveiro, Belen/0000-0002-1497-4370; Soilan, Mario/0000-0001-6545-2225</t>
  </si>
  <si>
    <t>Traffic sign detection in MLS acquired point clouds for geometric and image-based semantic inventory</t>
  </si>
  <si>
    <t>ISPRS JOURNAL OF PHOTOGRAMMETRY AND REMOTE SENSING</t>
  </si>
  <si>
    <t>10.1016/j.isprsjprs.2016.01.019</t>
  </si>
  <si>
    <t>Nowadays, mobile laser scanning has become a valid technology for infrastructure inspection. This technology permits collecting accurate 3D point clouds of urban and road environments and the geometric and semantic analysis of data became an active research topic in the last years. This paper focuses on the detection of vertical traffic signs in 3D point clouds acquired by a LYNX Mobile Mapper system, comprised of laser scanning and RGB cameras. Each traffic sign is automatically detected in the LiDAR point cloud, and its main geometric parameters can be automatically extracted, therefore aiding the inventory process. Furthermore, the 3D position of traffic signs are reprojected on the 2D images, which are spatially and temporally synced with the point cloud. Image analysis allows for recognizing the traffic sign semantics using machine learning approaches. The presented method was tested in road and urban scenarios in Galicia (Spain). The recall results for traffic sign detection are close to 98%, and existing false positives can be easily filtered after point cloud projection. Finally, the lack of a large, publicly available Spanish traffic sign database is pointed out. (C) 2016 International Society for Photogrammetry and Remote Sensing, Inc. (ISPRS). Published by Elsevier B.V. All rights reserved.</t>
  </si>
  <si>
    <t>0924-2716</t>
  </si>
  <si>
    <t>1872-8235</t>
  </si>
  <si>
    <t>WOS:000374707800009</t>
  </si>
  <si>
    <t>Yin, Shen; Ding, Steven X.; Zhou, Donghua</t>
  </si>
  <si>
    <t>Yin, Shen/I-5855-2014</t>
  </si>
  <si>
    <t>Yin, Shen/0000-0002-3802-9269</t>
  </si>
  <si>
    <t>Diagnosis and Prognosis for Complicated Industrial Systems-Part I</t>
  </si>
  <si>
    <t>10.1109/TIE.2016.2522944</t>
  </si>
  <si>
    <t>WOS:000372645900051</t>
  </si>
  <si>
    <t>Peikert, C.</t>
  </si>
  <si>
    <t>A Decade of Lattice Cryptography</t>
  </si>
  <si>
    <t>Foundations and Trends in Theoretical Computer Science</t>
  </si>
  <si>
    <t>10.1561/0400000074</t>
  </si>
  <si>
    <t>Lattice-based cryptography is the use of conjectured hard problems on point lattices in Rn as the foundation for secure cryptographic systems. Attractive features of lattice cryptography include apparent resistance to quantum attacks (in contrast with most number-theoretic cryptography), high asymptotic efficiency and parallelism, security under worst-case intractability assumptions, and solutions to long-standing open problems in cryptography. This work surveys most of the major developments in lattice cryptography over the past ten years. The main focus is on the foundational short integer solution (SIS) and learning with errors (LWE) problems (and their more efficient ring-based variants), their provable hardness assuming the worst-case intractability of standard lattice problems, and their many cryptographic applications.</t>
  </si>
  <si>
    <t>1551-305X</t>
  </si>
  <si>
    <t>INSPEC:16048834</t>
  </si>
  <si>
    <t>Marinaki, Magdalene; Marinakis, Yannis</t>
  </si>
  <si>
    <t>A Glowworm Swarm Optimization algorithm for the Vehicle Routing Problem with Stochastic Demands</t>
  </si>
  <si>
    <t>10.1016/j.eswa.2015.10.012</t>
  </si>
  <si>
    <t>The Glowworm Swarm Optimization (GSO) algorithm is a relatively new swarm intelligence algorithm that simulates the movement of the glowworms in a swarm based on the distance between them and on a luminescent quantity called luciferin. This algorithm has been proven very efficient in the problems that has been applied. However, there is no application of this algorithm, at least to our knowledge, in routing type problems. In this paper, this nature inspired algorithm is used in a hybrid scheme (denoted as Combinatorial Neighborhood Topology Glowworm Swarm Optimization (CNTGSO)) with other metaheuristic algorithms (Variable Neighborhood Search (VNS) algorithm and Path Relinking (PR) algorithm) for successfully solving the Vehicle Routing Problem with Stochastic Demands. The major challenge is to prove that the proposed algorithm could efficiently be applied in a difficult combinatorial optimization problem as most of the applications of the GSO algorithm concern solutions of continuous optimization problems. Thus, two different solution vectors are used, the one in the continuous space (which is updated as in the classic GSO algorithm) and the other in the discrete space and it represents the path representation of the route and is updated using Combinatorial Neighborhood Topology technique. A migration (restart) phase is, also, applied in order to replace not promising solutions and to exchange information between solutions that are in different places in the solution space. Finally, a VNS strategy is used in order to improve each glowworm separately. The algorithm is tested in two problems, the Capacitated Vehicle Routing Problem and the Vehicle Routing Problem with Stochastic Demands in a number of sets of benchmark instances giving competitive and in some instances better results compared to other algorithms from the literature. (C) 2015 Elsevier Ltd. All rights reserved.</t>
  </si>
  <si>
    <t>WOS:000367112400014</t>
  </si>
  <si>
    <t>Ke, Yinghai; Im, Jungho; Park, Seonyoung; Gong, Huili</t>
  </si>
  <si>
    <t>Im, Jungho/K-6257-2017</t>
  </si>
  <si>
    <t>Im, Jungho/0000-0002-4506-6877</t>
  </si>
  <si>
    <t>Downscaling of MODIS One Kilometer Evapotranspiration Using Landsat-8 Data and Machine Learning Approaches</t>
  </si>
  <si>
    <t>10.3390/rs8030215</t>
  </si>
  <si>
    <t>This study presented a MODIS 8-day 1 km evapotranspiration (ET) downscaling method based on Landsat 8 data (30 m) and machine learning approaches. Eleven indicators including albedo, land surface temperature (LST), and vegetation indices (VIs) derived from Landsat 8 data were first upscaled to 1 km resolution. Machine learning algorithms including Support Vector Regression (SVR), Cubist, and Random Forest (RF) were used to model the relationship between the Landsat indicators and MODIS 8-day 1 km ET. The models were then used to predict 30 m ET based on Landsat 8 indicators. A total of thirty-two pairs of Landsat 8 images/MODIS ET data were evaluated at four study sites including two in United States and two in South Korea. Among the three models, RF produced the lowest error, with relative Root Mean Square Error (rRMSE) less than 20%. Vegetation greenness related indicators such as Normalized Difference Vegetation Index (NDVI), Enhanced Vegetation Index (EVI), Soil Adjusted Vegetation Index (SAVI), and vegetation moisture related indicators such as Normalized Difference Infrared Index-Landsat 8 OLI band 7 (NDIIb7) and Normalized Difference Water Index (NDWI) were the five most important features used in RF model. Temperature-based indicators were less important than vegetation greenness and moisture-related indicators because LST could have considerable variation during each 8-day period. The predicted Landsat downscaled ET had good overall agreement with MODIS ET (average rRMSE = 22%) and showed a similar temporal trend as MODIS ET. Compared to the MODIS ET product, the downscaled product demonstrated more spatial details, and had better agreement with in situ ET observations (R-2 = 0.56). However, we found that the accuracy of MODIS ET was the main control factor of the accuracy of the downscaled product. Improved coarse-resolution ET estimation would result in better finer-resolution estimation. This study proved the potential of using machine learning approaches for ET downscaling considering their effectiveness and ease of implementation. Future research includes development of the spatial-temporal fusion models of Landsat data and MODIS ET in order to increase temporal resolution of downscaled ET.</t>
  </si>
  <si>
    <t>WOS:000373627400093</t>
  </si>
  <si>
    <t>Modares, Hamidreza; Ranatunga, Isura; Lewis, Frank L.; Popa, Dan O.</t>
  </si>
  <si>
    <t>Optimized Assistive Human-Robot Interaction Using Reinforcement Learning</t>
  </si>
  <si>
    <t>10.1109/TCYB.2015.2412554</t>
  </si>
  <si>
    <t>An intelligent human-robot interaction (HRI) system with adjustable robot behavior is presented. The proposed HRI system assists the human operator to perform a given task with minimum workload demands and optimizes the overall human-robot system performance. Motivated by human factor studies, the presented control structure consists of two control loops. First, a robot-specific neuro-adaptive controller is designed in the inner loop to make the unknown nonlinear robot behave like a prescribed robot impedance model as perceived by a human operator. In contrast to existing neural network and adaptive impedance-based control methods, no information of the task performance or the prescribed robot impedance model parameters is required in the inner loop. Then, a task-specific outer-loop controller is designed to find the optimal parameters of the prescribed robot impedance model to adjust the robot's dynamics to the operator skills and minimize the tracking error. The outer loop includes the human operator, the robot, and the task performance details. The problem of finding the optimal parameters of the prescribed robot impedance model is transformed into a linear quadratic regulator (LQR) problem which minimizes the human effort and optimizes the closed-loop behavior of the HRI system for a given task. To obviate the requirement of the knowledge of the human model, integral reinforcement learning is used to solve the given LQR problem. Simulation results on an x-y table and a robot arm, and experimental implementation results on a PR2 robot confirm the suitability of the proposed method.</t>
  </si>
  <si>
    <t>WOS:000370963500007</t>
  </si>
  <si>
    <t>Nanni, Loris; Costa, Yandre M. G.; Lumini, Alessandra; Kim, Moo Young; Baek, Seung Ryul</t>
  </si>
  <si>
    <t>Costa, Yandre/0000-0002-0630-3171</t>
  </si>
  <si>
    <t>Combining visual and acoustic features for music genre classification</t>
  </si>
  <si>
    <t>10.1016/j.eswa.2015.09.018</t>
  </si>
  <si>
    <t>Since musical genre is one of the most common ways used by people for managing digital music databases, music genre recognition is a crucial task, deep studied by the Music Information Retrieval (MIR) research community since 2002. In this work we present a novel and effective approach for automated musical genre recognition based on the fusion of different set of features. Both acoustic and visual features are considered, evaluated, compared and fused in a final ensemble which show classification accuracy comparable or even better than other state-of-the-art approaches. The visual features are locally extracted from sub-windows of the spectrogram taken by Mel scale zoning: the input signal is represented by its spectrogram which is divided in sub-windows in order to extract local features; feature extraction is performed by calculating texture descriptors and bag of features projections from each sub-window; the final decision is taken using an ensemble of SVM classifiers. In this work we show for the first time that a bag of feature approach can be effective in this problem. As the acoustic features are concerned, we propose an ensemble of heterogeneous classifiers for maximizing the performance that could be obtained starting from the acoustic features. First timbre features are obtained from the audio signal, second some statistical measures are calculated from the texture window and the modulation spectrum, third a feature selection is executed to increase the recognition performance and decrease the computational complexity. Finally, the resulting descriptors are classified by fusing the scores of heterogeneous classifiers (SVM and Random subspace of AdaBoost). The experimental evaluation is performed on three well-known databases: the Latin Music Database (LMD), the ISMIR 2004 database and the GTZAN genre collection. The reported performance of the proposed approach is very encouraging, since they outperform other state-of-the-art approaches, without any ad hoc parameter optimization (i.e. using the same ensemble of classifiers and parameters setting in all the three datasets). The advantage of using both visual and audio features is also proved by means of Q-statistics, which confirms that the two sets of features are partially independent and they are suitable to be fused together in a heterogeneous system. The MATLAB code of the ensemble of classifiers and for the visual features extraction will be publicly available (see footnote 1) to other researchers for future comparisons. The code for acoustic features is not available since it is used in a commercial system. (C) 2015 Elsevier Ltd. All rights reserved.</t>
  </si>
  <si>
    <t>WOS:000366232700009</t>
  </si>
  <si>
    <t>Ristin, Marko; Guillaumin, Matthieu; Gall, Juergen; Van Gool, Luc</t>
  </si>
  <si>
    <t>Incremental Learning of Random Forests for Large-Scale Image Classification</t>
  </si>
  <si>
    <t>10.1109/TPAMI.2015.2459678</t>
  </si>
  <si>
    <t>Large image datasets such as ImageNet or open-ended photo websites like Flickr are revealing new challenges to image classification that were not apparent in smaller, fixed sets. In particular, the efficient handling of dynamically growing datasets, where not only the amount of training data but also the number of classes increases over time, is a relatively unexplored problem. In this challenging setting, we study how two variants of Random Forests (RF) perform under four strategies to incorporate new classes while avoiding to retrain the RFs from scratch. The various strategies account for different trade-offs between classification accuracy and computational efficiency. In our extensive experiments, we show that both RF variants, one based on Nearest Class Mean classifiers and the other on SVMs, outperform conventional RFs and are well suited for incrementally learning new classes. In particular, we show that RFs initially trained with just 10 classes can be extended to 1,000 classes with an acceptable loss of accuracy compared to training from the full data and with great computational savings compared to retraining for each new batch of classes.</t>
  </si>
  <si>
    <t>WOS:000370738900006</t>
  </si>
  <si>
    <t>Wang, Jianzhong</t>
  </si>
  <si>
    <t>Semi-supervised learning using multiple one-dimensional embedding based adaptive interpolation</t>
  </si>
  <si>
    <t>INTERNATIONAL JOURNAL OF WAVELETS MULTIRESOLUTION AND INFORMATION PROCESSING</t>
  </si>
  <si>
    <t>10.1142/S0219691316400026</t>
  </si>
  <si>
    <t>We propose a novel semi-supervised learning (SSL) scheme using adaptive interpolation on multiple one-dimensional (1D) embedded data. For a given high-dimensional dataset, we smoothly map it onto several different 1D sequences, so that the labeled subset is converted to a 1D subset for each of these sequences. Applying the cubic interpolation of the labeled subset, we obtain a subset of unlabeled points, which are assigned to the same label in all interpolations. Selecting a proportion of these points at random and adding them to the current labeled subset, we build a larger labeled subset for the next interpolation. Repeating the embedding and interpolation, we enlarge the labeled subset gradually, and finally reach a labeled set with a reasonable large size, based on which the final classifier is constructed. We explore the use of the proposed scheme in the classification of handwritten digits and show promising results.</t>
  </si>
  <si>
    <t>0219-6913</t>
  </si>
  <si>
    <t>1793-690X</t>
  </si>
  <si>
    <t>WOS:000372978500003</t>
  </si>
  <si>
    <t>Zhang, Xishan; Zhang, Hanwang; Zhang, Yongdong; Yang, Yang; Wang, Meng; Luan, Huanbo; Li, Jintao; Chua, Tat-Seng</t>
  </si>
  <si>
    <t>Deep Fusion of Multiple Semantic Cues for Complex Event Recognition</t>
  </si>
  <si>
    <t>10.1109/TIP.2015.2511585</t>
  </si>
  <si>
    <t>We present a deep learning strategy to fuse multiple semantic cues for complex event recognition. In particular, we tackle the recognition task by answering how to jointly analyze human actions (who is doing what), objects (what), and scenes (where). First, each type of semantic features (e.g., human action trajectories) is fed into a corresponding multi-layer feature abstraction pathway, followed by a fusion layer connecting all the different pathways. Second, the correlations of how the semantic cues interacting with each other are learned in an unsupervised cross-modality autoencoder fashion. Finally, by fine-tuning a large-margin objective deployed on this deep architecture, we are able to answer the question on how the semantic cues of who, what, and where compose a complex event. As compared with the traditional feature fusion methods (e.g., various early or late strategies), our method jointly learns the essential higher level features that are most effective for fusion and recognition. We perform extensive experiments on two real-world complex event video benchmarks, MED'11 and CCV, and demonstrate that our method outperforms the best published results by 21% and 11%, respectively, on an event recognition task.</t>
  </si>
  <si>
    <t>WOS:000378293900002</t>
  </si>
  <si>
    <t>Cai, Xingyang; Zhou, Wengang; Wu, Lei; Luo, Jiebo; Li, Houqiang</t>
  </si>
  <si>
    <t>Effective Active Skeleton Representation for Low Latency Human Action Recognition</t>
  </si>
  <si>
    <t>10.1109/TMM.2015.2505089</t>
  </si>
  <si>
    <t>With the development of depth sensors, low latency 3D human action recognition has become increasingly important in various interaction systems, where response with minimal latency is a critical process. High latency not only significantly degrades the interaction experience of users, but also makes certain interaction systems, e.g., gesture control or electronic gaming, unattractive. In this paper, we propose a novel active skeleton representation towards low latency human action recognition. First, we encode each limb of the human skeleton into a state through a Markov random field. The active skeleton is then represented by aggregating the encoded features of individual limbs. Finally, we propose a multi-channel multiple instance learning with maximum-pattern-margin to further boost the performance of the existing model. Our method is robust in calculating features related to joint positions, and effective in handling the unsegmented sequences. Experiments on the MSR Action3D, the MSR DailyActivity3D, and the Huawei/3DLife-2013 dataset demonstrate the effectiveness of the model with the proposed novel representation, and its superiority over the state-of-the-art low latency recognition approaches.</t>
  </si>
  <si>
    <t>WOS:000368402400001</t>
  </si>
  <si>
    <t>Jiang, Liangxiao; Wang, Shasha; Li, Chaoqun; Zhang, Lungan</t>
  </si>
  <si>
    <t>Jiang, Liangxiao /D-1237-2012</t>
  </si>
  <si>
    <t>Structure extended multinomial naive Bayes</t>
  </si>
  <si>
    <t>10.1016/j.ins.2015.09.037</t>
  </si>
  <si>
    <t>Multinomial naive Bayes (MNB) assumes that all attributes (i.e., features) are independent of each other given the context of the class, and it ignores all dependencies among attributes. However, in many real-world applications, the attribute independence assumption required by MNB is often violated and thus harms its performance. To weaken this assumption, one of the most direct ways is to extend its structure to represent explicitly attribute dependencies by adding arcs between attributes. On the other hand, although a Bayesian network can represent arbitrary attribute dependencies, learning an optimal Bayesian network from high-dimensional text data is almost impossible. The main reason is that learning the optimal structure of a Bayesian network from high-dimensional text data is extremely time and space consuming. Thus, it would be desirable if a multinomial Bayesian network model can avoid structure learning and be able to represent attribute dependencies to some extent. In this paper, we propose a novel model called structure extended multinomial naive Bayes (SEMNB). SEMNB alleviates the attribute independence assumption by averaging all of the weighted one-dependence multinomial estimators. To learn SEMNB, we propose a simple but effective learning algorithm without structure searching. The experimental results on a large suite of benchmark text datasets show that SEMNB significantly outperforms MNB and is even markedly better than other three state-of-the-art improved algorithms including TOM, DWMNB, and Rw,cMNB. (C) 2015 Elsevier Inc. All rights reserved.</t>
  </si>
  <si>
    <t>WOS:000367485000022</t>
  </si>
  <si>
    <t>Ma, Li; Zhang, Xiaofeng; Yu, Xin; Luo, Dapeng</t>
  </si>
  <si>
    <t>Spatial Regularized Local Manifold Learning for Classification of Hyperspectral Images</t>
  </si>
  <si>
    <t>IEEE JOURNAL OF SELECTED TOPICS IN APPLIED EARTH OBSERVATIONS AND REMOTE SENSING</t>
  </si>
  <si>
    <t>10.1109/JSTARS.2015.2472460</t>
  </si>
  <si>
    <t>A spatial regularized local manifold learning (SR_LML) approach is investigated for dimensionality reduction (DR) of hyperspectral images, where the spatial regularizer constrains the spatial neighbors with high spectral similarity to have similar embedding coordinates. SR_LML requires the processed data to contain good spatial relations, but the requirement may not be satisfied. We solve the problem by dividing the image into small tiles and applying the SR_LML in each of them. In a tile, each pixel is spatially related to some other pixels, and thus good spatial relations of data can be guaranteed and the effect of the spatial regularizer can be maximized. Moreover, an alignment method is applied to merge all the resulted manifolds in different tiles to a globally consistent manifold. The SR_LML performed in small tiles in conjunction with alignment is denoted as SR_LML_TA; it is able to best use of the spatial relations of pixels in the image, and is suitable for large-scale remote sensing scenes. Experiments with airborne visible/infrared imaging spectrometer (AVIRIS), reflective optics system imaging spectrometer (ROSIS), and NSF-funded Center for Airborne Laser Mapping (NCALM) hyperspectral images demonstrated that the manifold coordinates of SR_LML_TA can provide good separation of classes that are difficult to distinguish. The classification results using 1NN classifier indicated SR_LML_TA significantly outperformed the spectral LML, and obtained higher accuracies than several spatial and spectral LML methods.</t>
  </si>
  <si>
    <t>1939-1404</t>
  </si>
  <si>
    <t>2151-1535</t>
  </si>
  <si>
    <t>WOS:000370877600006</t>
  </si>
  <si>
    <t>Montoya, Francisco G.; Garcia-Cruz, Amos; Montoya, Maria G.; Manzano-Agugliaro, Francisco</t>
  </si>
  <si>
    <t>Manzano-Agugliaro, Francisco/K-8184-2014</t>
  </si>
  <si>
    <t>Manzano-Agugliaro, Francisco/0000-0002-0085-030X</t>
  </si>
  <si>
    <t>Power quality techniques research worldwide: A review</t>
  </si>
  <si>
    <t>10.1016/j.rser.2015.10.091</t>
  </si>
  <si>
    <t>In this study, a detailed analysis of research on the subject of power quality published during the period from 1970 to 2013 is presented; Elsevier's Scopus database was used as a reference, and bibliometric analysis techniques were employed. All materials reported in Scopus have been included. Different aspects of these publications have been studied, such as the publication type, subject, language, sub-categories and journal type and the frequency with which the keywords were found. An analysis of the use of techniques such as heuristic optimisation, artificial intelligence and signal processing was also conducted within the framework of power quality. The keywords harmonics, active filter, voltage sag, distributed generation and wavelet transform were verified as the most commonly used terms other than the term power quality. The contributions were categorised geographically and by institution; China, USA and India were the main contributing countries, and the IEEE, the Indian Institute of Technology, and the North China Electric Power University were the main contributing research institutions. The most active categories in the fields of optimisation, artificial intelligence and signal processing were Genetic Algorithms and Particle Swarm Optimisation, Neural Network and Fuzzy Logic and Wavelet Transform and Fourier Analysis, respectively. This scientific publication analysis-based methodology presents new perspectives with respect to the research trends of the international scientific community. (C) 2015 Elsevier Ltd. All rights reserved.</t>
  </si>
  <si>
    <t>WOS:000367758200062</t>
  </si>
  <si>
    <t>Petkovic, Dalibor; Danesh, Amir Seyed; Dadkhah, Mehdi; Misaghian, Negin; Shamshirband, Shahaboddin; Zalnezhad, Erfan; Pavlovic, Nenad D.</t>
  </si>
  <si>
    <t>Zalnezhad, Erfan/C-4654-2013; Shamshirband, Shahaboddin/K-2544-2013</t>
  </si>
  <si>
    <t>Adaptive control algorithm of flexible robotic gripper by extreme learning machine</t>
  </si>
  <si>
    <t>ROBOTICS AND COMPUTER-INTEGRATED MANUFACTURING</t>
  </si>
  <si>
    <t>10.1016/j.rcim.2015.09.006</t>
  </si>
  <si>
    <t>Adaptive grippers should be able to detect and recognize grasping objects. To be able to do it control algorithm need to be established to control gripper tasks. Since the gripper movements are highly nonlinear systems it is desirable to avoid using of conventional control strategies for robotic manipulators. Instead of the conventional control strategies more advances algorithms can be used. In this study several soft computing methods are analyzed for robotic gripper applications. The gripper structure is fully compliant with embedded sensors. The sensors could be used for grasping shape detection. As soft computing methods, extreme learning machine (ELM) and support vector regression (SVR) were established. Also other soft computing methods are analyzed like fuzzy, neuro-fuzzy and artificial neural network approach. The results show the highest accuracy with ELM approach than other soft computing methods. (C) 2015 Elsevier Ltd. All rights reserved.</t>
  </si>
  <si>
    <t>0736-5845</t>
  </si>
  <si>
    <t>1879-2537</t>
  </si>
  <si>
    <t>WOS:000363816900016</t>
  </si>
  <si>
    <t>Ren, Weiqiang; Huang, Kaiqi; Tao, Dacheng; Tan, Tieniu</t>
  </si>
  <si>
    <t>Weakly Supervised Large Scale Object Localization with Multiple Instance Learning and Bag Splitting</t>
  </si>
  <si>
    <t>10.1109/TPAMI.2015.2456908</t>
  </si>
  <si>
    <t>Localizing objects of interest in images when provided with only image-level labels is a challenging visual recognition task. Previous efforts have required carefully designed features and have difficulty in handling images with cluttered backgrounds. Up-scaling to large datasets also poses a challenge to applying these methods to real applications. In this paper, we propose an efficient and effective learning framework called MILinear, which is able to learn an object localization model from large-scale data without using bounding box annotations. We integrate rich general prior knowledge into a learning model using a large pre-trained convolutional network. Moreover, to reduce ambiguity in positive images, we present a bag-splitting algorithm that iteratively generates new negative bags from positive ones. We evaluate the proposed approach on the challenging Pascal VOC 2007 dataset, and our method outperforms other state-of-the-art methods by a large margin; some results are even comparable to fully supervised models trained with bounding box annotations. To further demonstrate scalability, we also present detection results on the ILSVRC 2013 detection dataset, and our method outperforms supervised deformable part-based model without using box annotations.</t>
  </si>
  <si>
    <t>WOS:000369989600016</t>
  </si>
  <si>
    <t>Song, Xiaonan; Zhang, Jianguang; Han, Yahong; Jiang, Jianmin</t>
  </si>
  <si>
    <t>Semi-supervised feature selection via hierarchical regression for web image classification</t>
  </si>
  <si>
    <t>MULTIMEDIA SYSTEMS</t>
  </si>
  <si>
    <t>10.1007/s00530-014-0390-0</t>
  </si>
  <si>
    <t>Feature selection is an important step for large-scale image data analysis, which has been proved to be difficult due to large size in both dimensions and samples. Feature selection firstly eliminates redundant and irrelevant features and then chooses a subset of features that performs as efficient as the complete set. Generally, supervised feature selection yields better performance than unsupervised feature selection because of the utilization of labeled information. However, labeled data samples are always expensive to obtain, which constraints the performance of supervised feature selection, especially for the large web image datasets. In this paper, we propose a semi-supervised feature selection algorithm that is based on a hierarchical regression model. Our contribution can be highlighted as: (1) Our algorithm utilizes a statistical approach to exploit both labeled and unlabeled data, which preserves the manifold structure of each feature type. (2) The predicted label matrix of the training data and the feature selection matrix are learned simultaneously, making the two aspects mutually benefited. Extensive experiments are performed on three large-scale image datasets. Experimental results demonstrate the better performance of our algorithm, compared with the state-of-the-art algorithms.</t>
  </si>
  <si>
    <t>0942-4962</t>
  </si>
  <si>
    <t>1432-1882</t>
  </si>
  <si>
    <t>WOS:000368828500005</t>
  </si>
  <si>
    <t>Takahashi, Keisuke; Tanaka, Yuzuru</t>
  </si>
  <si>
    <t>Material synthesis and design from first principle calculations and machine learning</t>
  </si>
  <si>
    <t>COMPUTATIONAL MATERIALS SCIENCE</t>
  </si>
  <si>
    <t>10.1016/j.commatsci.2015.11.013</t>
  </si>
  <si>
    <t>Desired material synthesis and design can be directly predicted on the basis of first principle calculations and machine learning. Material big data is constructed based on density functional theory where every possible element combinations are considered and then used as training sets for support vector machines. The predicted material properties for common materials are successfully matched with experimental data. In addition, material combinations based on desired material properties are also able to be predicted. Thus, the proposed work flow becomes the bridge between the material database and designing materials. The approach enables efficient material mining from material big data and could potentially reveal undiscovered desired materials. This approach could also potentially enable targeted material mining from material big data, the unveiling of undiscovered desired materials, and the execution of targeted material synthesis in experiment. (C) 2015 Elsevier B.V. All rights reserved.</t>
  </si>
  <si>
    <t>0927-0256</t>
  </si>
  <si>
    <t>1879-0801</t>
  </si>
  <si>
    <t>WOS:000366053000046</t>
  </si>
  <si>
    <t>Yu, Junzhi; Wang, Chen; Xie, Guangming</t>
  </si>
  <si>
    <t>Wang, Chen/J-4766-2012</t>
  </si>
  <si>
    <t>Wang, Chen/0000-0002-4484-8885; Yu, Junzhi/0000-0002-6347-572X</t>
  </si>
  <si>
    <t>Coordination of Multiple Robotic Fish With Applications to Underwater Robot Competition</t>
  </si>
  <si>
    <t>10.1109/TIE.2015.2425359</t>
  </si>
  <si>
    <t>This paper is concerned with the coordination control of multiple biomimetic robotic fish in highly dynamic aquatic environments by building a hybrid centralized system. With the aid of the results of biorobotics and control techniques, a radio-controlled multijoint robotic fish and its locomotion control are developed. To enable a closed control loop, a visual subsystem that is responsible for tracking of multiple moving objects is constructed and implemented in real time. Furthermore, a behavior-based hierarchical architecture in conjunction with fuzzy reinforcement learning is proposed to accomplish effective coordination among multiple swimming robots. Finally, experiments on 2vs2 water polo game are carried out to verify the proposed coordination control scheme. Over the past eight years, this multirobot platform has been successfully applied to international underwater robot competitions to promote innovative research and education in underwater robotics.</t>
  </si>
  <si>
    <t>WOS:000369990300057</t>
  </si>
  <si>
    <t>Zhao, Bei; Zhong, Yanfei; Zhang, Liangpei; Huang, Bo</t>
  </si>
  <si>
    <t>The Fisher Kernel Coding Framework for High Spatial Resolution Scene Classification</t>
  </si>
  <si>
    <t>10.3390/rs8020157</t>
  </si>
  <si>
    <t>High spatial resolution (HSR) image scene classification is aimed at bridging the semantic gap between low-level features and high-level semantic concepts, which is a challenging task due to the complex distribution of ground objects in HSR images. Scene classification based on the bag-of-visual-words (BOVW) model is one of the most successful ways to acquire the high-level semantic concepts. However, the BOVW model assigns local low-level features to their closest visual words in the visual vocabulary (the codebook obtained by k-means clustering), which discards too many useful details of the low-level features in HSR images. In this paper, a feature coding method under the Fisher kernel (FK) coding framework is introduced to extend the BOVW model by characterizing the low-level features with a gradient vector instead of the count statistics in the BOVW model, which results in a significant decrease in the codebook size and an acceleration of the codebook learning process. By considering the differences in the distributions of the ground objects in different regions of the images, local FK (LFK) is proposed for the HSR image scene classification method. The experimental results show that the proposed scene classification methods under the FK coding framework can greatly reduce the computational cost, and can obtain a better scene classification accuracy than the methods based on the traditional BOVW model.</t>
  </si>
  <si>
    <t>WOS:000371898800061</t>
  </si>
  <si>
    <t>Cao, Le-le; Huang, Wen-bing; Sun, Fu-chun</t>
  </si>
  <si>
    <t>Building feature space of extreme learning machine with sparse denoising stacked-autoencoder</t>
  </si>
  <si>
    <t>10.1016/j.neucom.2015.02.096</t>
  </si>
  <si>
    <t>The random-hidden-node extreme learning machine (ELM) is a much more generalized cluster of single-hidden-layer feed-forward neural networks (SLFNs) which has three parts: random projection, nonlinear transformation, and ridge regression (RR) model. Networks with deep architectures have demonstrated state-of-the-art performance in a variety of settings, especially with computer vision tasks. Deep learning algorithms such as stacked autoencoder (SAE) and deep belief network (DEN) are built on learning several levels of representation of the input. Beyond simply learning features by stacking autoencoders (AE), there is a need for increasing its robustness to noise and reinforcing the sparsity of weights to make it easier to discover interesting and prominent features. The sparse AE and denoising AE was hence developed for this purpose. This paper proposes an approach: SSDAE-RR (stacked sparse denoising autoencoder - ridge regression) that effectively integrates the advantages in SAE, sparse AE, denoising AE, and the RR implementation in ELM algorithm. We conducted experimental study on real-world classification (binary and multiclass) and regression problems with different scales among several relevant approaches: SSDAE-RR, ELM, DBN, neural network (NN), and SAE. The performance analysis shows that the SSDAE-RR tends to achieve a better generalization ability on relatively large datasets (large sample size and high dimension) that were not pre-processed for feature abstraction. For 16 out of 18 tested datasets, the performance of SSDAE-RR is more stable than other tested approaches. We also note that the sparsity regularization and denoising mechanism seem to be mandatory for constructing interpretable feature representations. The fact that a SSDAE-RR approach often has a comparable training time to ELM makes it useful in some real applications. (C) 2015 Elsevier B.V. All rights reserved.</t>
  </si>
  <si>
    <t>WOS:000367276700007</t>
  </si>
  <si>
    <t>Luan, Xin-Yuan; Li, Zhan-Pei; Liu, Ting-Zhang</t>
  </si>
  <si>
    <t>A novel attribute reduction algorithm based on rough set and improved artificial fish swarm algorithm</t>
  </si>
  <si>
    <t>10.1016/j.neucom.2015.06.090</t>
  </si>
  <si>
    <t>Attribute Reduction (AR) is an important preprocessing step for data mining. AR based on rough set is an efficient method. Its reduction performance has been verified to be better or comparable with other methods in large amount of works, but existing reduction algorithms have some problems such as slow convergent speed and probably converging to a local optimum. A novel attribute reduction algorithm based on Artificial Fish Swarm Algorithm (AFSA) and rough set is proposed. For AFSA has a slow convergence rate in the later phase of iterations, normal distribution function, Cauchy distribution function, multi-parent crossover operator, mutation operator and modified minimal generation gap model are adopted to improve AFSA. The attribute reduction algorithm based on improved AFSA and rough set takes full advantages of the improved AFSA and rough set,which are faster, more efficient, simpler, and easier to be implemented. Datasets in the UC Irvine (UCI) Machine Learning Repository are selected to verify the aforementioned new method. The results show that above algorithm can search the attribute reduction set effectively, and it has low time complexity and the excellent global search ability. (C) 2015 Elsevier B.V. All rights reserved.</t>
  </si>
  <si>
    <t>WOS:000367276700052</t>
  </si>
  <si>
    <t>Luo, Xiong; Chang, Xiaohui; Ban, Xiaojuan</t>
  </si>
  <si>
    <t>Regression and classification using extreme learning machine based on L-1-norm and L-2-norm</t>
  </si>
  <si>
    <t>10.1016/j.neucom.2015.03.112</t>
  </si>
  <si>
    <t>Extreme learning machine (ELM) is a very simple machine learning algorithm and it can achieve a good generalization performance with extremely fast speed. Therefore it has practical significance for data analysis in real-world applications. However, it is implemented normally under the empirical risk minimization scheme and it may tend to generate a large-scale and over-fitting model. In this paper, an ELM model based on L-1-norm and L-2-norm regularizations is proposed to handle regression and multiple-class classification problems in a unified framework. The proposed model called L-1-L-2-ELM combines the grouping effect benefits of L-2 penalty and the tendency towards sparse solution of L-1 penalty, thus it can control the complexity of the network and prevent over-fitting. To solve the mixed penalty problem, the separate elastic net algorithm and Bayesian information criterion (BIC) are adopted to find the optimal model for each response variable. We test the L-1-L-2-ELM algorithm on one artificial case and nine benchmark data sets to evaluate its performance. Simulation results have shown that the proposed algorithms outperform the original ELM as well as other advanced ELM algorithms in terms of prediction accuracy, and it is more robust in both regression and classification applications. (C) 2015 Elsevier B.V. All rights reserved.</t>
  </si>
  <si>
    <t>WOS:000367276700017</t>
  </si>
  <si>
    <t>Sovilj, Dusan; Eirola, Emil; Miche, Yoan; Bjork, Kaj-Mikael; Nian, Rui; Akusok, Anton; Lendasse, Amaury</t>
  </si>
  <si>
    <t>Eirola, Emil/0000-0001-7404-977X</t>
  </si>
  <si>
    <t>Extreme learning machine for missing data using multiple imputations</t>
  </si>
  <si>
    <t>10.1016/j.neucom.2015.03.108</t>
  </si>
  <si>
    <t>In the paper, we examine the general regression problem under the missing data scenario. In order to provide reliable estimates for the regression function (approximation), a novel methodology based on Gaussian Mixture Model and Extreme Learning Machine is developed. Gaussian Mixture Model is used to model the data distribution which is adapted to handle missing values, while Extreme Learning Machine enables to devise a multiple imputation strategy for final estimation. With multiple imputation and ensemble approach over many Extreme Learning Machines, final estimation is improved over the mean imputation performed only once to complete the data. The proposed methodology has longer running times compared to simple methods, but the overall increase in accuracy justifies this trade-off. (C) 2015 Elsevier B.V. All rights reserved.</t>
  </si>
  <si>
    <t>WOS:000367276700022</t>
  </si>
  <si>
    <t>Wang, Yueqing; Xie, Zhige; Xu, Kai; Dou, Yong; Lei, Yuanwu</t>
  </si>
  <si>
    <t>WANG, Yueqing/0000-0002-8734-8346</t>
  </si>
  <si>
    <t>An efficient and effective convolutional auto-encoder extreme learning machine network for 3d feature learning</t>
  </si>
  <si>
    <t>10.1016/j.neucom.2015.10.035</t>
  </si>
  <si>
    <t>3D shape features play a crucial role in graphics applications, such as 3D shape matching, recognition, and retrieval. Various 3D shape descriptors have been developed over the last two decades; however, existing descriptors are handcrafted features that are labor-intensively designed and cannot extract discriminative information for a large set of data. In this paper, we propose a rapid 3D feature learning method, namely, a convolutional auto-encoder extreme learning machine (CAE-ELM) that combines the advantages of the convolutional neuron network, auto-encoder, and extreme learning machine (ELM). This method performs better and faster than other methods. In addition, we define a novel architecture based on CAE-ELM. The architecture accepts two types of 3D shape representation, namely, voxel data and signed distance field data (SDF), as inputs to extract the global and local features of 3D shapes. Voxel data describe structural information, whereas SDF data contain details on 3D shapes. Moreover, the proposed CAE-ELM can be used in practical graphics applications, such as 3D shape completion. Experiments show that the features extracted by CAE-ELM are superior to existing hand-crafted features and other deep learning methods or ELM models. Moreover, the classification accuracy of the proposed architecture is superior to that of other methods on ModelNet10 (91.4%) and ModelNet40 (8435%). The training process also runs faster than existing deep learning methods by approximately two orders of magnitude. (C) 2015 Elsevier B.V. All rights reserved.</t>
  </si>
  <si>
    <t>WOS:000367276900043</t>
  </si>
  <si>
    <t>Wang, Zhan; Ruan, Qiuqi; An, Gaoyun</t>
  </si>
  <si>
    <t>Facial expression recognition using sparse local Fisher discriminant analysis</t>
  </si>
  <si>
    <t>10.1016/j.neucom.2015.09.083</t>
  </si>
  <si>
    <t>In this paper, a novel sparse learning method, called sparse local Fisher discriminant analysis (SLFDA) is proposed for facial expression recognition. The SLFDA method is derived from the original local Fisher discriminant analysis (LFDA) and exploits its sparse property. Because the null space of the local mixture scatter matrix of LFDA has no discriminant information, we find the solutions of LFDA in the range space of the local mixture scatter matrix. The sparse solution is obtained by finding the minimum l(1)-norm solution from the LFDA solutions. This problem is then formulated as an l(1)-minimization problem and solved by linearized Bregman iteration, which guarantees convergence and is easily implemented. The proposed SLFDA can deal with multi-modal problems as well as LFDA; in addition, it has more discriminant power than LFDA because the non-zero elements in the basis images are selected from the most important factors or regions. Experiments on several benchmark databases are performed to test and evaluate the proposed algorithm. The results show the effectiveness of SLFDA. (C) 2015 Elsevier B.V. All rights reserved.</t>
  </si>
  <si>
    <t>WOS:000367276900019</t>
  </si>
  <si>
    <t>Xu, Zhixin; Yao, Min; Wu, Zhaohui; Dai, Weihui</t>
  </si>
  <si>
    <t>Incremental regularized extreme learning machine and it's enhancement</t>
  </si>
  <si>
    <t>10.1016/j.neucom.2015.01.097</t>
  </si>
  <si>
    <t>Extreme Learning Machine (ELM) proposed by Huang et al. [2] is a novel algorithm for single hidden layer feedforward neural networks (SLFNs) with extremely fast learning speed and good generalization performance. When new hidden nodes are added to the existing network, retraining the network would be time consuming, and EM-ELM [13] was proposed to calculate the output weights incrementally. However there are still two issues in EM-ELM: first, the initial hidden layer output matrix may be rank deficient thus the computation will loss accuracy; second, EM-ELM cannot always get good generalization performance due to overfitting. So we propose the improved version of EM-ELM based on regularization method called Incremental Regularized Extreme Learning Machine (IR-ELM). When new hidden node is added one by one, IR-ELM can update output weights recursively in a fast way. Enhancement of IR-ELM (EIR-ELM) that has a selection of hidden nodes to be added to the network is also introduced in this paper. Empirical studies on benchmark data sets for regression and classification problems have shown that IR-ELM (EIR-ELM) always gets better generalization performance than EM-ELM with the similar training time. (C) 2015 Elsevier B.V. All rights reserved.</t>
  </si>
  <si>
    <t>WOS:000367276700013</t>
  </si>
  <si>
    <t>Jia, Cong; Qi, Jinqing; Li, Xiaohui; Lu, Huchuan</t>
  </si>
  <si>
    <t>Saliency detection via a unified generative and discriminative model</t>
  </si>
  <si>
    <t>10.1016/j.neucom.2015.03.122</t>
  </si>
  <si>
    <t>In this paper, we propose a visual saliency detection algorithm which incorporates both generative and discriminative saliency models into a unified framework. First, we develop a generative model by defining image saliency as the sparse coding residual based on a learned background dictionary. Second, we introduce a discriminative model by solving an optimization problem that exploits the intrinsic relevance of similar regions for regressing region-based saliency to the smooth state. Third, a weighted sum of multi-scale region-level saliency is computed as the pixel-level saliency, which generates a more continuous and smooth result. Furthermore, object location is also utilized to suppress background noise, which acts as a vital prior for saliency detection. Experimental results show that the proposed algorithm generates more accurate saliency maps and performs favorably against the state-of-the-art saliency detection methods on three publicly available datasets. (C) 2015 Elsevier B.V. All rights reserved.</t>
  </si>
  <si>
    <t>WOS:000366879700029</t>
  </si>
  <si>
    <t>Lou, Songjiang; Zhao, Xiaoming; Chuang, Yuelong; Yu, Haitao; Zhang, Shiqing</t>
  </si>
  <si>
    <t>Graph Regularized Sparsity Discriminant Analysis for face recognition</t>
  </si>
  <si>
    <t>10.1016/j.neucom.2015.04.116</t>
  </si>
  <si>
    <t>Manifold learning and Sparse Representation Classifier are two popular techniques for face recognition. Because manifold learning can find low-dimensional representations for high-dimensional data, it is widely applied in computer vision and pattern recognition. Most of the manifold learning algorithms can be unified in the graph embedding framework, where the first step is to determine the adjacent graphs. Traditional methods use k nearest neighbor or the e-ball schemes. However, they are parametric and sensitive to noises. Moreover, it is hard to determine the size of appropriate neighborhoods. To deal with these problems, in this paper, Graph Regularized Sparsity Discriminant Analysis, GRSDA, for short, is proposed. Based on graph embedding and sparsity preserving projection, the weight matrices for intrinsic and penalty graphs are obtained through sparse representation. GRSDA seeks a subspace in which samples in intra-classes are as compact as possible while samples in inter-classes are as separable as possible. Specifically, samples in the low-dimensional space can preserve the sparse locality relationship in the same class, while enhancing the separability for samples in different classes. Hence, GRSDA can achieve better performance. Extensive experiments were carried out on ORI YALE-B and AR face databases, and the results confirmed that the proposed algorithm outperformed LPP, UDP, SPP and DSNPE. (C) 2015 Elsevier B.V. All rights reserved.</t>
  </si>
  <si>
    <t>WOS:000366879700017</t>
  </si>
  <si>
    <t>Abdi, Lida; Hashemi, Sattar</t>
  </si>
  <si>
    <t>To Combat Multi-Class Imbalanced Problems by Means of Over-Sampling Techniques</t>
  </si>
  <si>
    <t>10.1109/TKDE.2015.2458858</t>
  </si>
  <si>
    <t>Class imbalance problem is quite pervasive in our nowadays human practice. This problem basically refers to the skewness in the data underlying distribution which, in turn, imposes many difficulties on typical machine learning algorithms. To deal with the emerging issues arising from multi-class skewed distributions, existing efforts are mainly divided into two categories: model-oriented solutions and data-oriented techniques. Focusing on the latter, this paper presents a new over-sampling technique which is inspired by Mahalanobis distance. The presented over-sampling technique, called MDO (Mahalanobis Distance-based Over-sampling technique), generates synthetic samples which have the same Mahalanobis distance from the considered class mean as other minority class examples. By preserving the covariance structure of the minority class instances and intelligently generating synthetic samples along the probability contours, new minority class instances are modelled better for learning algorithms. Moreover, MDO can reduce the risk of overlapping between different class regions which are considered as a serious challenge in multi-class problems. Our theoretical analyses and empirical observations across wide spectrum multi-class imbalanced benchmarks indicate that MDO is the method of choice by offering statistical superior MAUC and precision compared to the popular over-sampling techniques.</t>
  </si>
  <si>
    <t>WOS:000366833100018</t>
  </si>
  <si>
    <t>Bertola, Federico; Patti, Viviana</t>
  </si>
  <si>
    <t>Ontology-based affective models to organize artworks in the social semantic web</t>
  </si>
  <si>
    <t>INFORMATION PROCESSING &amp; MANAGEMENT</t>
  </si>
  <si>
    <t>10.1016/j.ipm.2015.10.003</t>
  </si>
  <si>
    <t>In this paper, we focus on applying sentiment analysis to resources from online art collections, by exploiting, as information source, tags intended as textual traces that visitors leave to comment artworks on social platforms. We present a framework where methods and tools from a set of disciplines, ranging from Semantic and Social Web to Natural Language Processing, provide us the building blocks for creating a semantic social space to organize artworks according to an ontology of emotions. The ontology is inspired by the Plutchik's circumplex model, a well-founded psychological model of human emotions. Users can be involved in the creation of the emotional space, through a graphical interactive interface. The development of such semantic space enables new ways of accessing and exploring art collections.The affective categorization model and the emotion detection output are encoded into W3C ontology languages. This gives us the twofold advantage to enable tractable reasoning on detected emotions and related artworks, and to foster the interoperability and integration of tools developed in the Semantic Web and Linked Data community. The proposal has been evaluated against a real-word case study, a dataset of tagged multimedia artworks from the ArsMeteo Italian online collection, and validated through a user study. (C) 2015 Elsevier Ltd. All rights reserved.</t>
  </si>
  <si>
    <t>0306-4573</t>
  </si>
  <si>
    <t>1873-5371</t>
  </si>
  <si>
    <t>WOS:000367775800012</t>
  </si>
  <si>
    <t>Chien, Jen-Tzung; Yang, Po-Kai</t>
  </si>
  <si>
    <t>Chien, Jen-Tzung/0000-0003-3466-8941</t>
  </si>
  <si>
    <t>Bayesian Factorization and Learning for Monaural Source Separation</t>
  </si>
  <si>
    <t>10.1109/TASLP.2015.2502141</t>
  </si>
  <si>
    <t>This paper presents a new Bayesian nonnegative matrix factorization (NMF) for monaural source separation. Using this approach, the reconstruction error based on NMF is represented by a Poisson distribution, and the NMF parameters, consisting of the basis and weight matrices, are characterized by the exponential priors. A variational Bayesian inference procedure is developed to learn variational parameters and model parameters. The randomness in separation process is faithfully represented so that the system robustness to model variations in heterogeneous environments could be achieved. Importantly, the exponential prior parameters are used to impose sparseness in basis representation. The variational lower bound of log marginal likelihood is adopted as the objective to control model complexity. The dependencies of variational objective on model parameters are fully characterized in the derived closed-form solution. A clustering algorithm is performed to find the groups of bases for unsupervised source separation. The experiments on speech/music separation and singing voice separation show that the proposed Bayesian NMF (BNMF) with adaptive basis representation outperforms the NMF with fixed number of bases and the other BNMFs in terms of signal-to-distortion ratio and the global normalized source to distortion ratio.</t>
  </si>
  <si>
    <t>WOS:000366837500003</t>
  </si>
  <si>
    <t>Chou, Jui-Sheng; Ngoc-Tri Ngo; Anh-Duc Pham</t>
  </si>
  <si>
    <t>Ngo, Ngoc-Tri/0000-0002-7102-4566</t>
  </si>
  <si>
    <t>Shear Strength Prediction in Reinforced Concrete Deep Beams Using Nature-Inspired Metaheuristic Support Vector Regression</t>
  </si>
  <si>
    <t>10.1061/(ASCE)CP.1943-5487.0000466</t>
  </si>
  <si>
    <t>The shear strength of reinforced concrete (RC) deep beams is a dynamic phenomenon that varies with many mechanical and geometrical factors. Accurately estimating shear strength in RC deep beams is a vital issue in engineering design and management. However, prediction accuracy is still poor. This study presents a nature-inspired metaheuristic regression method for accurately predicting shear strength in RC deep beams that combines a novel smart artificial firefly colony algorithm (SFA) and least squares support vector regression (LS-SVR). The SFA integrates the firefly algorithm (FA), chaotic map (CM), adaptive inertia weight (AIW), and Lvy flight (LF). First, an adaptive approach and randomization methods (i.e., CM, AIW, and LF) were incorporated in FA to construct an effective metaheuristic algorithm for global optimization. The SFA was then used to optimize the hyperparameters of the LS-SVR model. The proposed model was constructed using a data set for RC deep beams which was derived from the literature. Model performance was evaluated by comparing results with those of a baseline SVR model and with previous methods via a cross validation algorithm. Analytical results show that the novel optimized prediction model is superior to others in predicting the shear strength of RC deep beams and that it can assist civil engineers in designing RC deep beam structures. (C) 2015 American Society of Civil Engineers.</t>
  </si>
  <si>
    <t>WOS:000366744000023</t>
  </si>
  <si>
    <t>Dewan, M. Ali Akber; Granger, E.; Marcialis, G. -L.; Sabourin, R.; Roli, F.</t>
  </si>
  <si>
    <t>Adaptive appearance model tracking for still-to-video face recognition</t>
  </si>
  <si>
    <t>10.1016/j.patcog.2015.08.002</t>
  </si>
  <si>
    <t>Systems for still-to-video face recognition (FR) seek to detect the presence of target individuals based on reference facial still images or mug-shots. These systems encounter several challenges in video surveillance applications due to variations in capture conditions (e.g., pose, scale, illumination, blur and expression) and to camera inter-operability. Beyond these issues, few reference stills are available during enrollment to design representative facial models of target individuals. Systems for still-to-video FR must therefore rely on adaptation, multiple face representation, or synthetic generation of reference stills to enhance the intra-class variability of face models. Moreover, many FR systems only match high quality faces captured in video, which further reduces the probability of detecting target individuals. Instead of matching faces captured through segmentation to reference stills, this paper exploits Adaptive Appearance Model Tracking (AAMT) to gradually learn a track-face-model for each individual appearing in the scene. The Sequential Karhunen-Loeve technique is used for online learning of these track-face-models within a particle filter-based face tracker. Meanwhile, these models are matched over successive frames against the reference still images of each target individual enrolled to the system, and then matching scores are accumulated over several frames for robust spatiotemporal recognition. A target individual is recognized if scores accumulated for a trackface-model over a fixed time surpass some decision threshold. The main advantage of AAMT over traditional still-to-video FR systems is the greater diversity of facial representation that may be captured during operations, and this can lead to better discrimination for spatiotemporal recognition. Compared to state-of-the-art adaptive biometric systems, the proposed method selects facial captures to update an individual's face model more reliably because it relies on information from tracking. Simulation results obtained with the Chokepoint video dataset indicate that the proposed method provides a significantly higher level of performance compared state-of-the-art systems when a single reference still per individual is available for matching. This higher level of performance is achieved when the diverse facial appearances that are captured in video through AAMT correspond to that of reference stills. (C) 2015 Elsevier Ltd. All rights reserved.</t>
  </si>
  <si>
    <t>WOS:000363077400010</t>
  </si>
  <si>
    <t>Gao, Shigen; Dong, Hairong; Lyu, Shihang; Ning, Bin</t>
  </si>
  <si>
    <t>Truncated adaptation design for decentralised neural dynamic surface control of interconnected nonlinear systems under input saturation</t>
  </si>
  <si>
    <t>INTERNATIONAL JOURNAL OF CONTROL</t>
  </si>
  <si>
    <t>10.1080/00207179.2015.1135507</t>
  </si>
  <si>
    <t>This paper studies decentralised neural adaptive control of a class of interconnected nonlinear systems, each subsystem is in the presence of input saturation and external disturbance and has independent system order. Using a novel truncated adaptation design, dynamic surface control technique and minimal-learning-parameters algorithm, the proposed method circumvents the problems of explosion of complexity' and dimension curse' that exist in the traditional backstepping design. Comparing to the methodology that neural weights are online updated in the controllers, only one scalar needs to be updated in the controllers of each subsystem when dealing with unknown systematic dynamics. Radial basis function neural networks (NNs) are used in the online approximation of unknown systematic dynamics. It is proved using Lyapunov stability theory that all the signals in the closed-loop system are semi-globally uniformly ultimately bounded. The tracking errors of each subsystems, the amplitude of NN approximation residuals and external disturbances can be attenuated to arbitrarily small by tuning proper design parameters. Simulation results are given to demonstrate the effectiveness of the proposed method.</t>
  </si>
  <si>
    <t>0020-7179</t>
  </si>
  <si>
    <t>1366-5820</t>
  </si>
  <si>
    <t>WOS:000375867100012</t>
  </si>
  <si>
    <t>Kara, Fuat; Aslantas, Kubilay; Cicek, Adem</t>
  </si>
  <si>
    <t>KARA, Fuat/0000-0002-3811-3081</t>
  </si>
  <si>
    <t>Prediction of cutting temperature in orthogonal machining of AISI 316L using artificial neural network</t>
  </si>
  <si>
    <t>10.1016/j.asoc.2015.09.034</t>
  </si>
  <si>
    <t>In this study, an approach based on artificial neural network (ANN) was proposed to predict the experimental cutting temperatures generated in orthogonal turning of AISI 316L stainless steel. Experimental and numerical analyses of the cutting forces were carried out to numerically obtain the cutting temperature. For this purpose, cutting tests were conducted using coated (TiCN + Al2O3 + TiN and Al2O3) and uncoated cemented carbide inserts. The Deform-2D programme was used for numerical modelling and the Johnson-Cook (J-C) material model was used. The numerical cutting forces for the coated and uncoated tools were compared with the experimental results. On the other hand, the cutting temperature value for each cutting tool was numerically obtained. The artificial neural network model was used to predict numerical cutting temperatures by means of the numerical cutting forces. The best results in predicting the cutting temperature were obtained using the network architecture with a hidden layer which has seven neurons and LM learning algorithm. Finally, the experimental cutting temperatures were predicted by entering the experimental cutting forces into a formula obtained from the artificial neural networks. Statistical results (R-2, RMSE, MEP) were quite satisfactory. This demonstrates that the established ANN model is a powerful one for predicting the experimental cutting temperatures. (C) 2015 Elsevier B.V. All rights reserved.</t>
  </si>
  <si>
    <t>WOS:000366805900005</t>
  </si>
  <si>
    <t>Lai, Jinxing; Qiu, Junling; Feng, Zhihua; Chen, Jianxun; Fan, Haobo</t>
  </si>
  <si>
    <t>Qiu, Junling/0000-0002-7628-5431</t>
  </si>
  <si>
    <t>Prediction of Soil Deformation in Tunnelling Using Artificial Neural Networks</t>
  </si>
  <si>
    <t>COMPUTATIONAL INTELLIGENCE AND NEUROSCIENCE</t>
  </si>
  <si>
    <t>10.1155/2016/6708183</t>
  </si>
  <si>
    <t>In the past few decades, as a new tool for analysis of the tough geotechnical problems, artificial neural networks (ANNs) have been successfully applied to address a number of engineering problems, including deformation due to tunnelling in various types of rock mass. Unlike the classical regression methods in which a certain form for the approximation function must be presumed, ANNs do not require the complex constitutive models. Additionally, it is traced that the ANN prediction system is one of the most effective ways to predict the rock mass deformation. Furthermore, it could be envisaged that ANNs would be more feasible for the dynamic prediction of displacements in tunnelling in the future, especially if ANN models are combined with other research methods. In this paper, we summarized the state-of-the-art and future research challenges of ANNs on the tunnel deformation prediction. And the application cases as well as the improvement of ANN models were also presented. The presented ANN models can serve as a benchmark for effective prediction of the tunnel deformation with characters of nonlinearity, high parallelism, fault tolerance, learning, and generalization capability.</t>
  </si>
  <si>
    <t>1687-5265</t>
  </si>
  <si>
    <t>1687-5273</t>
  </si>
  <si>
    <t>WOS:000367984300001</t>
  </si>
  <si>
    <t>Liu, Lixiong; Hua, Yi; Zhao, Qingjie; Huang, Hua; Bovik, Alan Conrad</t>
  </si>
  <si>
    <t>Huang, Hua/M-9684-2013</t>
  </si>
  <si>
    <t>Blind image quality assessment by relative gradient statistics and adaboosting neural network</t>
  </si>
  <si>
    <t>SIGNAL PROCESSING-IMAGE COMMUNICATION</t>
  </si>
  <si>
    <t>10.1016/j.image.2015.10.005</t>
  </si>
  <si>
    <t>The image gradient is a commonly computed image feature and a potentially predictive factor for image quality assessment (IQA). Indeed, it has been successfully used for both full- and no- reference image quality prediction. However, the gradient orientation has not been deeply explored as a predictive source of information for image quality assessment. Here we seek to amend this by studying the quality relevance of the relative gradient orientation, viz., the gradient orientation relative to the surround. We also deploy a relative gradient magnitude feature which accounts for perceptual masking and utilize an AdaBoosting back-propagation (BP) neural network to map the image features to image quality. The generalization of the AdaBoosting BP neural network results in an effective and robust quality prediction model. The new model, called Oriented Gradients Image Quality Assessment (OG-IQA), is shown to deliver highly competitive image quality prediction performance as compared with the most popular IQA approaches. Furthermore, we show that OG-IQA has good database independence properties and a low complexity. (C) 2015 Elsevier B.V. All rights reserved.</t>
  </si>
  <si>
    <t>0923-5965</t>
  </si>
  <si>
    <t>WOS:000367406800001</t>
  </si>
  <si>
    <t>Mukherjee, Pratyay; Wichs, Daniel</t>
  </si>
  <si>
    <t>Fischlin, M; Coron, JS</t>
  </si>
  <si>
    <t>Two Round Multiparty Computation via Multi-key FHE</t>
  </si>
  <si>
    <t>ADVANCES IN CRYPTOLOGY - EUROCRYPT 2016, PT II</t>
  </si>
  <si>
    <t>Lecture Notes in Computer Science</t>
  </si>
  <si>
    <t>10.1007/978-3-662-49896-5_26</t>
  </si>
  <si>
    <t>We construct a general multiparty computation (MPC) protocol with only two rounds of interaction in the common random string model, which is known to be optimal. In the honest-but-curious setting we only rely on the learning with errors (LWE) assumption, and in the fully malicious setting we additionally assume the existence of non-interactive zero knowledge arguments (NIZKs). Previously, Asharov et al. (EUROCRYPT '12) showed how to achieve three rounds based on LWE and NIZKs, while Garg et al. (TCC '14) showed how to achieve the optimal two rounds based on indistinguishability obfuscation, but it was unknown if two rounds were possible under standard assumptions without obfuscation.Our approach relies on multi-key fully homomorphic encryption (MFHE), introduced by Lopez-Alt et al. (STOC '12), which enables homomorphic computation over data encrypted under different keys. We present a construction of MFHE based on LWE that significantly simplifies a recent scheme of Clear and McGoldrick (CRYPTO '15). We then extend this construction to allow for a one-round distributed decryption of a multi-key ciphertext. Our entire MPC protocol consists of the following two rounds:1. Each party individually encrypts its input under its own key and broadcasts the ciphertext. All parties can then homomorphically compute a multi-key encryption of the output.2. Each party broadcasts a partial decryption of the output using its secret key. The partial decryptions can be combined to recover the output in plaintext.</t>
  </si>
  <si>
    <t>35th Annual International Conference on the Theory and Applications of Cryptographic Techniques (EUROCRYPT)35th Annual International Conference on the Theory and Applications of Cryptographic Techniques (EUROCRYPT)</t>
  </si>
  <si>
    <t>MAY 08-12, 2016MAY 08-12, 2016</t>
  </si>
  <si>
    <t>Int Assoc Cryptol ResInt Assoc Cryptol Res</t>
  </si>
  <si>
    <t>Vienna, AUSTRIAVienna, AUSTRIA</t>
  </si>
  <si>
    <t>0302-9743</t>
  </si>
  <si>
    <t>978-3-662-49896-5; 978-3-662-49895-8</t>
  </si>
  <si>
    <t>WOS:000389727200026</t>
  </si>
  <si>
    <t>Pourkiaei, Seyed Mohsen; Ahmadi, Mohammad Hossein; Hasheminejad, S. Mahmoud</t>
  </si>
  <si>
    <t>Modeling and experimental verification of a 25W fabricated PEM fuel cell by parametric and GMDH-type neural network</t>
  </si>
  <si>
    <t>MECHANICS &amp; INDUSTRY</t>
  </si>
  <si>
    <t>UNSP 105</t>
  </si>
  <si>
    <t>10.1051/meca/2015050</t>
  </si>
  <si>
    <t>In this paper two artificial intelligence techniques to predict and control behavior of a 25W fabricated proton exchange membrane (PEM) fuel cell, have been investigated. These approaches are: "Parametric Neural Network (PNN)" and "Group Method of Data Handling (GMDH)" for the first time. A PNN model is developed by introducing a "p" parameter in the activation function of the neural network. PNN model with its specific tangent hyperbolic transfer function have the ability to be with different nonlinearity degrees of input data. To develop GMDH network, quadratic polynomial was utilized. To determine proper weights of GMDH network, back propagation algorithm has been used. The input layer consists of gas pressure, fuel cell temperature and input current experimental data, to predict the output voltage. The results show that both generalized Parametric and GMDH-type neural networks are reliable tools to predict the output voltage of PEM fuel cell with high coefficient of determination values of 0.96 and 0.98.</t>
  </si>
  <si>
    <t>2257-7777</t>
  </si>
  <si>
    <t>2257-7750</t>
  </si>
  <si>
    <t>WOS:000366178100005</t>
  </si>
  <si>
    <t>Riaz, Farhan; Hassan, Ali; Rehman, Saad; Niazi, Imran Khan; Dremstrup, Kim</t>
  </si>
  <si>
    <t>EMD-Based Temporal and Spectral Features for the Classification of EEG Signals Using Supervised Learning</t>
  </si>
  <si>
    <t>10.1109/TNSRE.2015.2441835</t>
  </si>
  <si>
    <t>This paper presents a novel method for feature extraction from electroencephalogram (EEG) signals using empirical mode decomposition (EMD). Its use is motivated by the fact that the EMD gives an effective time-frequency analysis of nonstationary signals. The intrinsic mode functions (IMF) obtained as a result of EMD give the decomposition of a signal according to its frequency components. We present the usage of upto third order temporal moments, and spectral features including spectral centroid, coefficient of variation and the spectral skew of the IMFs for feature extraction from EEG signals. These features are physiologically relevant given that the normal EEG signals have different temporal and spectral centroids, dispersions and symmetries when compared with the pathological EEG signals. The calculated features are fed into the standard support vector machine (SVM) for classification purposes. The performance of the proposed method is studied on a publicly available dataset which is designed to handle various classification problems including the identification of epilepsy patients and detection of seizures. Experiments show that good classification results are obtained using the proposed methodology for the classification of EEG signals. Our proposed method also compares favorably to other state-of-the-art feature extraction methods.</t>
  </si>
  <si>
    <t>WOS:000367950800004</t>
  </si>
  <si>
    <t>Salama, Dareen M.; El-Gohary, Nora M.</t>
  </si>
  <si>
    <t>Semantic Text Classification for Supporting Automated Compliance Checking in Construction</t>
  </si>
  <si>
    <t>10.1061/(ASCE)CP.1943-5487.0000301</t>
  </si>
  <si>
    <t>Automated regulatory and contractual compliance checking requires automated rule extraction from regulatory and contractual textual documents (e.g., contract specifications). Automated rule extraction is a challenging task that requires complex processing of text. In the proposed automated compliance checking (ACC) approach, the first step in automating the rule extraction process is automatically classifying the different documents and parts of documents (e.g., contract clauses) into predefined categories (environmental, safety, health, etc.) for preparing it for further text analysis and rule extraction. These categories are defined in a semantic model for normative reasoning. This paper presents a semantic, machine learning-based text classification algorithm for classifying clauses and subclauses of general conditions for supporting ACC in construction. The multilabel classification problem was transformed into a set of binary classification problems. Different machine learning algorithms, text preprocessing techniques, methods of text feature scoring, methods of feature weighting, and feature sizes were implemented and evaluated at different thresholds. The developed classifier achieved 100 and 96% recall and precision, respectively, on the testing data. (C) 2014 American Society of Civil Engineers.</t>
  </si>
  <si>
    <t>WOS:000366744000001</t>
  </si>
  <si>
    <t>Vinodhini, G.; Chandrasekaran, R.M.</t>
  </si>
  <si>
    <t>A comparative performance evaluation of neural network based approach for sentiment classification of online reviews</t>
  </si>
  <si>
    <t>Journal of King Saud University - Computer and Information Sciences</t>
  </si>
  <si>
    <t>10.1016/j.jksuci.2014.03.024</t>
  </si>
  <si>
    <t>The aim of sentiment classification is to efficiently identify the emotions expressed in the form of text messages. Machine learning methods for sentiment classification have been extensively studied, due to their predominant classification performance. Recent studies suggest that ensemble based machine learning methods provide better performance in classification. Artificial neural networks (ANNs) are rarely being investigated in the literature of sentiment classification. This paper compares neural network based sentiment classification methods (back propagation neural network (BPN), probabilistic neural network (PNN) &amp; homogeneous ensemble of PNN (HEN)) using varying levels of word granularity as features for feature level sentiment classification. They are validated using a dataset of product reviews collected from the Amazon reviews website. An empirical analysis is done to compare results of ANN based methods with two statistical individual methods. The methods are evaluated using five different quality measures and results show that the homogeneous ensemble of the neural network method provides better performance. Among the two neural network approaches used, probabilistic neural networks (PNNs) outperform in classifying the sentiment of the product reviews. The integration of neural network based sentiment classification methods with principal component analysis (PCA) as a feature reduction technique provides superior performance in terms of training time also. [All rights reserved Elsevier].</t>
  </si>
  <si>
    <t>1319-1578</t>
  </si>
  <si>
    <t>INSPEC:15962095</t>
  </si>
  <si>
    <t>Xia, Rui; Xu, Feng; Yu, Jianfei; Qi, Yong; Cambria, Erik</t>
  </si>
  <si>
    <t>Polarity shift detection, elimination and ensemble: A three-stage model for document-level sentiment analysis</t>
  </si>
  <si>
    <t>10.1016/j.ipm.2015.04.003</t>
  </si>
  <si>
    <t>The polarity shift problem is a major factor that affects classification performance of machine-learning-based sentiment analysis systems. In this paper, we propose a three-stage cascade model to address the polarity shift problem in the context of document-level sentiment classification. We first split each document into a set of subsentences and build a hybrid model that employs rules and statistical methods to detect explicit and implicit polarity shifts, respectively. Secondly, we propose a polarity shift elimination method, to remove polarity shift in negations. Finally, we train base classifiers on training subsets divided by different types of polarity shifts, and use a weighted combination of the component classifiers for sentiment classification. The results on a range of experiments illustrate that our approach significantly outperforms several alternative methods for polarity shift detection and elimination. (C) 2015 Elsevier B.V. All rights reserved.</t>
  </si>
  <si>
    <t>WOS:000367775800004</t>
  </si>
  <si>
    <t>Hosseini-Asl, Ehsan; Zurada, Jacek M.; Nasraoui, Olfa</t>
  </si>
  <si>
    <t>Zurada, Jacek/0000-0001-6622-534X</t>
  </si>
  <si>
    <t>Deep Learning of Part-Based Representation of Data Using Sparse Autoencoders With Nonnegativity Constraints</t>
  </si>
  <si>
    <t>IEEE Transactions on Neural Networks and Learning Systems</t>
  </si>
  <si>
    <t>10.1109/TNNLS.2015.2479223</t>
  </si>
  <si>
    <t>We demonstrate a new deep learning autoencoder network, trained by a nonnegativity constraint algorithm (nonnegativity-constrained autoencoder), that learns features that show part-based representation of data. The learning algorithm is based on constraining negative weights. The performance of the algorithm is assessed based on decomposing data into parts and its prediction performance is tested on three standard image data sets and one text data set. The results indicate that the nonnegativity constraint forces the autoencoder to learn features that amount to a part-based representation of data, while improving sparsity and reconstruction quality in comparison with the traditional sparse autoencoder and nonnegative matrix factorization. It is also shown that this newly acquired representation improves the prediction performance of a deep neural network.</t>
  </si>
  <si>
    <t>WOS:000388919600003</t>
  </si>
  <si>
    <t>Kong, Ling-an; Sun, Jia; Qian, Chuan; Gou, Guangyang; He, Yinke; Yang, Junliang; Gao, Yongli</t>
  </si>
  <si>
    <t>Yang, Junliang/D-5401-2011</t>
  </si>
  <si>
    <t>Ion-gel gated field-effect transistors with solution-processed oxide semiconductors for bioinspired artificial synapses</t>
  </si>
  <si>
    <t>ORGANIC ELECTRONICS</t>
  </si>
  <si>
    <t>10.1016/j.orgel.2016.09.029</t>
  </si>
  <si>
    <t>With the development of sciences and technologies of artificial intelligence in recent years, more and more attention is focused on the research of the synaptic devices inspired by human brain. In this paper, ion-gel coupled synaptic transistors with solution-possessed amorphous indium-zinc-oxide (In-Zn-O) thin films were demonstrated. Ion-gel dielectric provides a strong ionic/electronic coupling on the solution-processed In-Zn-O thin films, which is due to the very large electric-double-layer (EDL) capacitances (similar to 4.87 mu F/cm(2)). The surface morphology, chemical composition/stoichiometry and electrical performances of In-Zn-O field-effect transistors (FETs) were analyzed as a function of annealing temperature. Most importantly, the ion-gel gated In-Zn-O FETs were used for synaptic functions simulations. The in-plane gate is used as the presynaptic input terminal and the In-Zn-O channel with source/drain electrodes is used as the postsynaptic output terminal. Mobile ions in ion-gel are regarded as neuro-transmitters. Gate pluses were applied on the in-plane electrodes which is analogous to presynaptic spikes onto presynaptic membrane. Fundamental synaptic functions including excitatory postsynaptic current (EPSC), spike time-dependent EPSC, paired-pulse facilitation (PPF), and dynamic synaptic behaviors are mimicked. These results may provide a new opportunity and strategy to develop of highly functional electronic synapses and next-generation neuromorphic systems by using ion-gel gated devices with solution-processed amorphous oxide semiconductors. (C) 2016 Elsevier B.V. All rights reserved.</t>
  </si>
  <si>
    <t>1566-1199</t>
  </si>
  <si>
    <t>1878-5530</t>
  </si>
  <si>
    <t>WOS:000389087400009</t>
  </si>
  <si>
    <t>Gupta, Munish Kumar; Sood, P. K.; Sharma, Vishal S.</t>
  </si>
  <si>
    <t>Optimization of machining parameters and cutting fluids during nano-fluid based minimum quantity lubrication turning of titanium alloy by using evolutionary techniques</t>
  </si>
  <si>
    <t>10.1016/j.jclepro.2016.06.184</t>
  </si>
  <si>
    <t>In metal cutting operations, the proper selection of machining parameters and cutting fluids affects the cutting mechanism, which is associated to the cutting forces, tool wear, cutting temperature and surface finish of the machined part. For this purpose, the effect of cutting fluid types is investigated as a function of three machining parameters (cutting speed, feed rate and approach angle) on responses (cutting force, cutting temperature, tool wear and surface roughness) while turning titanium alloy under Nano-Fluid based Minimum Quantity Lubrication (NFMQL) environment. The experiments are conducted based on response surface methodology and a combined objective function using the output parameters was generated. Further, the parametric optimization was performed through two evolutionary techniques, i.e., Particle Swarm Optimization (PSO) and Bacterial Foraging Optimization (BFO). The results are analyzed and also compared with the traditional desirability function approach technique. (C) 2016 Elsevier Ltd. All rights reserved.</t>
  </si>
  <si>
    <t>WOS:000382792900110</t>
  </si>
  <si>
    <t>Jiang, Chaoyang; Masood, Mustafa K.; Soh, Yeng Chai; Li, Hua</t>
  </si>
  <si>
    <t>Li , Hua/A-3853-2011; Soh, Yeng Chai/A-5014-2011</t>
  </si>
  <si>
    <t>Soh, Yeng Chai/0000-0003-0624-2302</t>
  </si>
  <si>
    <t>Indoor occupancy estimation from carbon dioxide concentration</t>
  </si>
  <si>
    <t>10.1016/j.enbuild.2016.09.002</t>
  </si>
  <si>
    <t>This paper developed an indoor occupancy estimator with which we can estimate the number of real-time indoor occupants based on the carbon dioxide (CO2) measurement. The estimator is actually a dynamic model of the occupancy level. To identify the dynamic model, we propose the Feature Scaled Extreme Learning Machine (FS-ELM) algorithm, which is a variation of the standard Extreme Learning Machine (ELM) but is shown to perform better for the occupancy estimation problem. The measured CO2 concentration suffers from serious spikes. We find that pre-smoothing the CO2 data can greatly improve the estimation accuracy. In real applications, however, we cannot obtain the real-time globally smoothed CO2 data. We provide a way to use the locally smoothed CO2 data instead, which is available in real-time. We introduce a new criterion, i.e. x-tolerance accuracy, to assess the occupancy estimator. The proposed occupancy estimator was tested in an office room with 24 cubicles and 11 open seats. The accuracy is up to 94%percent with a tolerance of four occupants. (C) 2016 Elsevier B.V. All rights reserved.</t>
  </si>
  <si>
    <t>WOS:000386642800012</t>
  </si>
  <si>
    <t>Jing, Xiao-Yuan; Wu, Fei; Zhu, Xiaoke; Dong, Xiwei; Ma, Fei; Li, Zhiqiang</t>
  </si>
  <si>
    <t>Multi-spectral low-rank structured dictionary learning for face recognition</t>
  </si>
  <si>
    <t>10.1016/j.patcog.2016.01.023</t>
  </si>
  <si>
    <t>Multi-spectral face recognition has been attracting increasing interest. In the last decade, several multi spectral face recognition methods have been presented. However, it has not been well studied that how to jointly learn effective features with favorable discriminability from multiple spectra even when multi spectral face images are severely contaminated by noise. Multi-view dictionary learning is an effective feature learning technique, which learns dictionaries from multiple views of the same object and has achieved state-of-the-art classification results. In this paper, we for the first time introduce the multi view dictionary learning technique into the field of multi-spectral face recognition and propose a multi spectral low-rank structured dictionary learning (MLSDL) approach. It learns multiple structured dictionaries, including a spectrum-common dictionary and multiple spectrum-specific dictionaries, which can fully explore both the correlated information and the complementary information among multiple spectra. Each dictionary contains a set of class-specified sub-dictionaries. Based on the low-rank matrix recovery theory, we apply low-rank regularization in multi-spectral dictionary learning procedure such that MLSDL can well solve the problem of multi-spectral face recognition with high levels of noise. We also design the low-rank structural incoherence term for multi-spectral dictionary learning, so as to reduce the redundancy among multiple spectrum-specific dictionaries. In addition, to enhance the efficiency of classification procedure, we design a low-rank structured collaborative representation classification scheme for MLSDL. Experimental results on HK PolyU, CMU and UWA hyper-spectral face databases demonstrate the effectiveness of the proposed approach. (C) 2016 Elsevier Ltd. All rights reserved.</t>
  </si>
  <si>
    <t>WOS:000383007800003</t>
  </si>
  <si>
    <t>Lei, Hongtao; Wang, Rui; Zhang, Tao; Liu, Yajie; Zha, Yabing</t>
  </si>
  <si>
    <t>A multi-objective co-evolutionary algorithm for energy-efficient scheduling on a green data center</t>
  </si>
  <si>
    <t>COMPUTERS &amp; OPERATIONS RESEARCH</t>
  </si>
  <si>
    <t>10.1016/j.cor.2016.05.014</t>
  </si>
  <si>
    <t>Nowadays, the environment protection and the energy crisis prompt more computing centers and data centers to use the green renewable energy in their power supply. To improve the efficiency of the renewable energy utilization and the task implementation, the computational tasks of data center should match the renewable energy supply. This paper considers a multi-objective energy-efficient task scheduling problem on a green data center partially powered by the renewable energy, where the computing nodes of the data center are DVFS-enabled. An enhanced multi-objective co-evolutionary algorithm, called OL-PICEA-g, is proposed for solving the problem, where the PICEA-g algorithm with the generalized opposition based learning is applied to search the suitable computing node, supply voltage and clock frequency for the task computation, and the smart time scheduling strategy is employed to determine the start and finish time of the task on the chosen node. In the experiments, the proposed OL-PICEA-g algorithm is compared with the PICEA-g algorithm, the smart time scheduling strategy is compared with two other scheduling strategies, i.e., Green-Oriented Scheduling Strategy and Time-Oriented Scheduling Strategy, different parameters are also tested on the randomly generated instances. Experimental results confirm the superiority and effectiveness of the proposed algorithm. (C) 2016 Elsevier Ltd. All rights reserved.</t>
  </si>
  <si>
    <t>0305-0548</t>
  </si>
  <si>
    <t>1873-765X</t>
  </si>
  <si>
    <t>WOS:000380600000009</t>
  </si>
  <si>
    <t>Yang, Yang; Li, Xinyu; Gao, Liang; Shao, Xinyu</t>
  </si>
  <si>
    <t>GAO, Liang/C-7528-2009</t>
  </si>
  <si>
    <t>GAO, Liang/0000-0002-1485-0722</t>
  </si>
  <si>
    <t>Modeling and impact factors analyzing of energy consumption in CNC face milling using GRASP gene expression programming</t>
  </si>
  <si>
    <t>INTERNATIONAL JOURNAL OF ADVANCED MANUFACTURING TECHNOLOGY</t>
  </si>
  <si>
    <t>10.1007/s00170-013-5017-7</t>
  </si>
  <si>
    <t>Currently, sustainable manufacturing (SM) attracts more and more attentions due to the increasing environmental pollution and energy shortage threat. Energy consumption is a fundamental element of SM for its valuable effect in the environmental impacts and business opportunities. Analyzing the relationship between process parameters and energy consumption is helpful to reduce production costs, eliminate negative environmental impacts, and increase business opportunities. Since energy consumption is impacted by the inherent uncertainties in the machining process, how to model energy consumption presents a significant challenge. Gene Expression Programming (GEP) combines the advantages of the Genetic Algorithm and Genetic Programming, and has been successfully applied in formula finding. In this paper, a Greedy Randomized Adaptive Search Procedure (GRASP)-based Gene Expression Programming, named GGEP, is proposed to predict the face milling energy consumption. In this proposed GGEP approach, a GRASP-based learning mechanism and an iterative re-start mechanism have been introduced into the basic GEP. At the basis of defining a GGEP environment for the energy consumption prediction, an explicit model has been constructed. To verify the effectiveness of the proposed approach, a case study has been conducted. The analysis of experiment results reveals that the proposed approach models and predicts the energy consumption with high accuracy and high-speed convergence. Moreover, in order to better study the mechanism of machining, the influence and contribution of different impact factors on energy consumption in face milling are analyzed.</t>
  </si>
  <si>
    <t>0268-3768</t>
  </si>
  <si>
    <t>1433-3015</t>
  </si>
  <si>
    <t>WOS:000387307600005</t>
  </si>
  <si>
    <t>Yang, Yimin; Wu, Q. M. Jonathan</t>
  </si>
  <si>
    <t>Yang, Yimin/D-8919-2013</t>
  </si>
  <si>
    <t>Yang, Yimin/0000-0002-1131-2056</t>
  </si>
  <si>
    <t>Multilayer Extreme Learning Machine With Subnetwork Nodes for Representation Learning</t>
  </si>
  <si>
    <t>10.1109/TCYB.2015.2481713</t>
  </si>
  <si>
    <t>The extreme learning machine (ELM), which was originally proposed for "generalized" single-hidden layer feedforward neural networks, provides efficient unified learning solutions for the applications of clustering, regression, and classification. It presents competitive accuracy with superb efficiency in many applications. However, ELM with subnetwork nodes architecture has not attracted much research attentions. Recently, many methods have been proposed for supervised/unsupervised dimension reduction or representation learning, but these methods normally only work for one type of problem. This paper studies the general architecture of multilayer ELM (ML-ELM) with subnetwork nodes, showing that: 1) the proposed method provides a representation learning platform with unsupervised/supervised and compressed/sparse representation learning and 2) experimental results on ten image datasets and 16 classification datasets show that, compared to other conventional feature learning methods, the proposed ML-ELM with subnetwork nodes performs competitively or much better than other feature learning methods.</t>
  </si>
  <si>
    <t>WOS:000386227000016</t>
  </si>
  <si>
    <t>Zhang, Wei; Qu, Chenfei; Ma, Lin; Guan, Jingwei; Huang, Rui</t>
  </si>
  <si>
    <t>Learning structure of stereoscopic image for no-reference quality assessment with convolutional neural network</t>
  </si>
  <si>
    <t>10.1016/j.patcog.2016.01.034</t>
  </si>
  <si>
    <t>In this paper, we propose to learn the structures of stereoscopic image based on convolutional neural network (CNN) for no-reference quality assessment. Taking image patches from the stereoscopic images as inputs, the proposed CNN can learn the local structures which are sensitive to human perception and representative for perceptual quality evaluation. By stacking multiple convolution and max-pooling layers together, the learned structures in lower convolution layers can be composed and convolved to higher levels to form a fixed-length representation. Multilayer perceptron (MLP) is further employed to summarize the learned representation to a final value to indicate the perceptual quality of the stereo image patch pair. With different inputs, two different CNNs are designed, namely one-column CNN with only the image patch from the difference image as input, and three-column CNN with the image patches from left-view image, right-view image, and difference image as the input. The CNN parameters for stereoscopic images are learned and transferred based on the large number of 2D natural images. With the evaluation on public LIVE phase-I, LIVE phase-II, and IVC stereoscopic image databases, the proposed no-reference metric achieves the state-of-the-art performance for quality assessment of stereoscopic images, and is even competitive to existing full-reference quality metrics. (C) 2016 Elsevier Ltd. All rights reserved.</t>
  </si>
  <si>
    <t>WOS:000383007800016</t>
  </si>
  <si>
    <t>Zhou, Jian; Shi, Xiuzhi; Li, Xibing</t>
  </si>
  <si>
    <t>Utilizing gradient boosted machine for the prediction of damage to residential structures owing to blasting vibrations of open pit mining</t>
  </si>
  <si>
    <t>10.1177/1077546314568172</t>
  </si>
  <si>
    <t>Owing to the complex features of blasting vibration damage assessment systems, a gradient boosted machine (GBM) model is developed for the classification of residential structure damage (RSD) due to blasting vibrations of open pit mining. Twelve indicators are defined as the indices for the prediction of RSD in the proposed model. These are: peak particle velocity, dominant frequency, dominant frequency duration, distance, maximum safe charge per delay, compressive strength of mortar joints, ratio of brick area to house area, height of residential house, roof structures, beam-column frames, quality of construction, and site conditions. The GBM model is achieved by training 108 sets of measured data of blasting vibration. A 10-fold cross-validation procedure was applied to determine the optimal parameter values during modeling, and an external testing set was employed to validate the prediction performance of the model. Two performance measures - classification accuracy rate and Cohen's kappa - have been employed. The analysis of accuracy together with kappa for the dataset demonstrate that the GBM model has high credibility as it achieves a comparable median classification accuracy rate and Cohen's kappa values of 91.7% and 0.875 for the prediction of RSD, respectively.</t>
  </si>
  <si>
    <t>WOS:000385961600003</t>
  </si>
  <si>
    <t>Huang, Bing; von Lilienfeld, O. Anatole</t>
  </si>
  <si>
    <t>Communication: Understanding molecular representations in machine learning: The role of uniqueness and target similarity</t>
  </si>
  <si>
    <t>10.1063/1.4964627</t>
  </si>
  <si>
    <t>OCT 28 2016</t>
  </si>
  <si>
    <t>The predictive accuracy of Machine Learning (ML) models of molecular properties depends on the choice of the molecular representation. Inspired by the postulates of quantum mechanics, we introduce a hierarchy of representations which meet uniqueness and target similarity criteria. To systematically control target similarity, we simply rely on interatomic many body expansions, as implemented in universal force-fields, including Bonding, Angular (BA), and higher order terms. Addition of higher order contributions systematically increases similarity to the true potential energy and predictive accuracy of the resulting ML models. We report numerical evidence for the performance of BAML models trained on molecular properties pre-calculated at electron-correlated and density functional theory level of theory for thousands of small organic molecules. Properties studied include enthalpies and free energies of atomization, heat capacity, zero-point vibrational energies, dipole-moment, polarizability, HOMO/LUMO energies and gap, ionization potential, electron affinity, and electronic excitations. After training, BAML predicts energies or electronic properties of out-of-sample molecules with unprecedented accuracy and speed. Published by AIP Publishing.</t>
  </si>
  <si>
    <t>WOS:000387586200003</t>
  </si>
  <si>
    <t>Yusof, Mohd-Hanif; Chrol-Cannon, Joseph; Jin, Yaochu</t>
  </si>
  <si>
    <t>Jin, Yaochu/B-3776-2012</t>
  </si>
  <si>
    <t>Jin, Yaochu/0000-0003-1100-0631; Yusoff, Mohd-Hanif/0000-0003-0631-4636</t>
  </si>
  <si>
    <t>Modeling neural plasticity in echo state networks for classification and regression</t>
  </si>
  <si>
    <t>10.1016/j.ins.2015.11.017</t>
  </si>
  <si>
    <t>Echo state networks (ESNs) are one of two major neural network models belonging to the reservoir computing framework. Traditionally, only the weights connecting to the output neuron, termed read-out weights, are trained using a supervised learning algorithm, while the weights inside the reservoir of the ESN are randomly determined and remain unchanged during the training. In this paper, we investigate the influence of neural plasticity applied to the weights inside the reservoir on the learning performance of the ESN. We examine the influence of two plasticity rules, anti-Oja's learning rule and the Bienenstock-Cooper-Munro (BCM) learning rule on the prediction and classification performance when either offline or online supervised learning algorithms are employed for training the read-out connections. Empirical studies are conducted on two widely used classification tasks and two time series prediction problems. Our experimental results demonstrate that neural plasticity can more effectively enhance the learning performance when offline learning is applied. The results also indicate that the BCM rule outperforms the anti-Oja rule in improving the learning performance of the ENS in the offline learning mode. (C) 2015 Elsevier Inc. All rights reserved.</t>
  </si>
  <si>
    <t>WOS:000378969400013</t>
  </si>
  <si>
    <t>Amayri, Manar; Arora, Abhay; Ploix, Stephane; Bandhyopadyay, Sanghamitra; Quoc-Dung Ngo; Badarla, Venkata Ramana</t>
  </si>
  <si>
    <t>Estimating occupancy in heterogeneous sensor environment</t>
  </si>
  <si>
    <t>10.1016/j.enbuild.2016.07.026</t>
  </si>
  <si>
    <t>A general approach is proposed to determine the common sensors that shall be used to estimate and classify the approximate number of people (within a range) in a room. The range is dynamic and depends on the maximum occupancy met in a training data set for instance. Means to estimate occupancy include motion detection, power consumption, CO2 concentration sensors, microphone or door/window positions. The proposed approach is inspired by machine learning. It starts by determining the most useful measurements in calculating information gains. Then, estimation algorithms are proposed: they rely on decision tree learning algorithms because these yield decision rules readable by humans, which cot.: respond to nested if-then-else rules, where thresholds can be adjusted depending on the living areas considered. In addition, the decision tree depth is limited in order to simplify the analysis of the tree rules. Finally, an economic analysis is carried out to evaluate the cost and the most relevant sensor sets, with cost and accuracy comparison for the estimation of occupancy. C45 and random forest algorithms have been applied to an office setting, with average estimation error of 0.19-0.18. Over-fitting issues and best sensor sets are discussed. (C) 2016 Elsevier B.V. All rights reserved.</t>
  </si>
  <si>
    <t>WOS:000383811100005</t>
  </si>
  <si>
    <t>Ghosal, Partha S.; Gupta, Ashok K.</t>
  </si>
  <si>
    <t>Enhanced efficiency of ANN using non-linear regression for modeling adsorptive removal of fluoride by calcined Ca-Al-(NO3)-LDH</t>
  </si>
  <si>
    <t>10.1016/j.molliq.2016.07.070</t>
  </si>
  <si>
    <t>Artificial neural network (ANN) was employed to define the adsorption system from the dataset of univariate optimization study, conducted with five independent variables. The adsorption of fluoride ion from an aqueous solution was performed by calcined Ca-Al-(NO3) layered double hydroxide (LDH). The adsorbent dose (0.05-3 g/L), initial concentration (1-50 mg/L), reaction time (0.025-5 h), pH (4-10) and temperature (10-50 degrees C) were varied, and the corresponding adsorption capacity was estimated. The temperature showed a synergistic effect on the adsorption capacity, whereas pH showed an insignificant effect. The final pH after adsorption ascribed to a buffering effect of LDH material on the solution. The initial concentration and adsorbent dose had pronounced synergistic and antagonistic effects on the adsorption capacity, respectively. The time study attributed to a rapid uptake within a very short period and the equilibrium has reached in around 4 h. The results of univariate optimization with the experimental data were fitted with bivariate non-linear regression and interpolated to generate a large input dataset for ANN. The Levenberg-Marquardt and BFGS quasi-Newton training algorithm with the tansig function for transformation yield optimum ANN model. A significant enhancement of the efficiency of the ANN model using augmented experimental data by non-linear regression was observed compared to the ANN models with original experimental data. (C) 2016 Elsevier B.V. All rights reserved.</t>
  </si>
  <si>
    <t>WOS:000384784400070</t>
  </si>
  <si>
    <t>Shahroudy, Amir; Ng, Tian-Tsong; Yang, Qingxiong; Wang, Gang</t>
  </si>
  <si>
    <t>Shahroudy, Amir/0000-0002-1045-6437</t>
  </si>
  <si>
    <t>Multimodal Multipart Learning for Action Recognition in Depth Videos</t>
  </si>
  <si>
    <t>10.1109/TPAMI.2015.2505295</t>
  </si>
  <si>
    <t>The articulated and complex nature of human actions makes the task of action recognition difficult. One approach to handle this complexity is dividing it to the kinetics of body parts and analyzing the actions based on these partial descriptors. We propose a joint sparse regression based learning method which utilizes the structured sparsity to model each action as a combination of multimodal features from a sparse set of body parts. To represent dynamics and appearance of parts, we employ a heterogeneous set of depth and skeleton based features. The proper structure of multimodal multipart features are formulated into the learning framework via the proposed hierarchical mixed norm, to regularize the structured features of each part and to apply sparsity between them, in favor of a group feature selection. Our experimental results expose the effectiveness of the proposed learning method in which it outperforms other methods in all three tested datasets while saturating one of them by achieving perfect accuracy.</t>
  </si>
  <si>
    <t>WOS:000384240600015</t>
  </si>
  <si>
    <t>Zhang, Qinghua; Zhang, Qiang; Wang, Guoyin</t>
  </si>
  <si>
    <t>The uncertainty of probabilistic rough sets in multi-granulation spaces</t>
  </si>
  <si>
    <t>INTERNATIONAL JOURNAL OF APPROXIMATE REASONING</t>
  </si>
  <si>
    <t>10.1016/j.ijar.2016.06.001</t>
  </si>
  <si>
    <t>Pawlak's rough sets model describes an uncertain target set (concept) with two crisp boundary lines (i.e. lower and upper approximation sets) and as an effective tool has successfully been used to deal with uncertain information systems. Based on the rough sets model, a probabilistic rough sets model with a pair of thresholds was proposed to improve the fault-tolerance ability of rough sets. The uncertainty of Pawlak's rough sets model is rooted in the objects contained in the boundary region of the target concept, while the uncertainty of probabilistic rough sets model comes from three regions, because the objects in the positive or negative regions are probably uncertain, and the membership degrees of these objects are not necessary equal to 1 or 0. In this paper, a method for measuring the uncertainty of probabilistic rough sets is proposed, and the change rules of uncertainty with changing knowledge spaces are presented and analyzed. Then, for an uncertain target concept, the uncertainties of the three regions are discussed, and the related change rules of uncertainty with changing knowledge spaces are revealed and successfully proved. Finally, a comparative analysis on the uncertainty of a target concept in rough sets and probabilistic rough sets model is presented. These results are important to further enrich and improve probabilistic rough sets theory, and effectively promote the development of uncertainty artificial intelligence. (C) 2016 Elsevier Inc. All rights reserved.</t>
  </si>
  <si>
    <t>0888-613X</t>
  </si>
  <si>
    <t>1873-4731</t>
  </si>
  <si>
    <t>WOS:000381164500003</t>
  </si>
  <si>
    <t>Elghazel, Haytham; Aussem, Alex; Gharroudi, Ouadie; Saadaoui, Wafa</t>
  </si>
  <si>
    <t>Ensemble multi-label text categorization based on rotation forest and latent semantic indexing</t>
  </si>
  <si>
    <t>10.1016/j.eswa.2016.03.041</t>
  </si>
  <si>
    <t>Text categorization has gained increasing popularity in the last years due the explosive growth of multimedia documents. As a document can be associated with multiple non-exclusive categories simultaneously (e.g., Virus, Health, Sports, and Olympic Games), text categorization provides many opportunities for developing novel multi-label learning approaches devoted specifically to textual data. In this paper, we propose an ensemble multi-label classification method for text categorization based on four key ideas: (1) performing Latent Semantic Indexing based on distinct orthogonal projections on lower-dimensional spaces of concepts; (2) random splitting of the vocabulary; (3) document bootstrapping; and (4) the use of BoosTexter as a powerful multi-label base learner for text categorization to simultaneously encourage diversity and individual accuracy in the committee. Diversity of the ensemble is promoted through random splits of the vocabulary that leads to different orthogonal projections on lower-dimensional latent concept spaces. Accuracy of the committee members is promoted through the underlying latent semantic structure uncovered in the text. The combination of both rotation-based ensemble construction and Latent Semantic Indexing projection is shown to bring about significant improvements in terms of Average Precision, Coverage, Ranking loss and One error compared to five state-of-the-art approaches across 14 real-word textual data sets covering a wide variety of topics including health, education, business, science and arts. (C) 2016 Elsevier Ltd. All rights reserved.</t>
  </si>
  <si>
    <t>WOS:000376052200001</t>
  </si>
  <si>
    <t>Xue, Hongyang; Liu, Yao; Cai, Deng; He, Xiaofei</t>
  </si>
  <si>
    <t>Tracking people in RGBD videos using deep learning and motion clues</t>
  </si>
  <si>
    <t>10.1016/j.neucom.2015.06.112</t>
  </si>
  <si>
    <t>Tracking people in videos is an important topic in surveillance. We consider the problem of human tracking in RGBD videos filmed by sensors such as MS Kinect and Primesense. Our goal is to track persons where the crowd of people is known in advance or all persons in the video have appeared in the very beginning. Thus we can train a classifier to help classify and track persons across the video. A deep learning model trained with big data has been proved to be an effective classifier for various kinds of objects. We propose to train a deep convolutional neural network, which improves tracking performance, to classify people. And a motion model based on spatial and kinetic clues is combined with the network to track people in the scene. We demonstrate the effectiveness of our method by evaluating it on several datasets and comparing with traditional methods like SVM. (C) 2016 Elsevier B.V. All rights reserved.</t>
  </si>
  <si>
    <t>WOS:000378952600010</t>
  </si>
  <si>
    <t>Acharya, U. Rajendra; Fujita, Hamido; Sudarshan, Vidya K.; Mookiah, Muthu Rama Krishnan; Koh, Joel E. W.; Tan, Jen Hong; Hagiwara, Yuki; Chua, Chua Kuang; Junnarkar, Sameer Padmakumar; Vijayananthan, Anushya; Ng, Kwan Hoong</t>
  </si>
  <si>
    <t>engineering, @UM-2016/I-9329-2016</t>
  </si>
  <si>
    <t>An integrated index for identification of fatty liver disease using radon transform and discrete cosine transform features in ultrasound images</t>
  </si>
  <si>
    <t>10.1016/j.inffus.2015.12.007</t>
  </si>
  <si>
    <t>Alcoholic and non-alcoholic fatty liver disease is one of the leading causes of chronic liver diseases and mortality in Western countries and Asia. Ultrasound image assessment is most commonly and widely used to identify the Non-Alcoholic Fatty Liver Disease (NAFLD). It is one of the faster and safer non-invasive methods of NAFLD diagnosis available in imaging modalities. The diagnosis of NAFLD using biopsies is expensive, invasive, and causes anxiety to the patients. The advent of advanced image processing and data mining techniques have helped to develop faster, efficient, objective, and accurate decision support system for fatty liver disease using ultrasound images. This paper proposes a novel feature extraction models based on Radon Transform (RT) and Discrete Cosine Transform (DCT). First, Radon Transform (RT) is performed on the ultrasound images for every 1 degree to capture the low frequency details. Then 2D-DCT is applied on the Radon transformed image to obtain the frequency features (DCT coefficients). Further the 2D-DCT frequency coefficients (features) obtained are converted to 1D coefficients vector in zigzag fashion. This 1D array of DCT coefficients are subjected to Locality Sensitive Discriminant Analysis (LSDA) to reduce the number of features. Then these features are ranked using minimum Redundancy and Maximum Relevance (mRMR) ranking method. Finally, highly ranked minimum numbers of features are fused using Decision Tree (DT), k-Nearest Neighbour (k-NN), Probabilistic Neural Network (PNN), Support Vector Machine (SVM), Fuzzy Sugeno (FS) and AdaBoost classifiers to get the highest classification performance. In this work, we have obtained an average accuracy, sensitivity and specificity of 100% in the detection of NAFLD using FS classifier. Also, we have devised an integrated index named as Fatty Liver Disease Index (FLDI) by fusing two significant LSDA components to distinguish normal and FLD class with single number. (C) 2015 Elsevier B.V. All rights reserved.</t>
  </si>
  <si>
    <t>WOS:000373648800004</t>
  </si>
  <si>
    <t>Chou, Jui-Sheng; Ngo, Ngoc-Tri</t>
  </si>
  <si>
    <t>Chou, Jui-Sheng/0000-0002-8372-9934; Ngo, Ngoc-Tri/0000-0002-7102-4566</t>
  </si>
  <si>
    <t>Time series analytics using sliding window metaheuristic optimization-based machine learning system for identifying building energy consumption patterns</t>
  </si>
  <si>
    <t>10.1016/j.apenergy.2016.05.074</t>
  </si>
  <si>
    <t>Smart grids are a promising solution to the rapidly growing power demand because they can considerably increase building energy efficiency. This study developed a novel time-series sliding window metaheuristic optimization-based machine learning system for predicting real-time building energy consumption data collected by a smart grid. The proposed system integrates a seasonal autoregressive integrated moving average (SARIMA) model and metaheuristic firefly algorithm-based least squares support vector regression (MetaFA-LSSVR) model. Specifically, the proposed system fits the SARIMA model to linear data components in the first stage, and the MetaFA-LSSVR model captures nonlinear data components in the second stage. Real-time data retrieved from an experimental smart grid installed in a building were used to evaluate the efficacy and effectiveness of the proposed system. A kappa-week sliding window approach is proposed for employing historical data as input for the novel time-series forecasting system. The prediction system yielded high and reliable accuracy rates in 1-day-ahead predictions of building energy consumption, with a total error rate of 1.181% and mean absolute error of 0.026 kW h. Notably, the system demonstrates an improved accuracy rate in the range of 36.8-113.2% relative to those of the linear forecasting model (i.e., SARIMA) and nonlinear forecasting models (i.e., LSSVR and MetaFA-LSSVR). Therefore, end users can further apply the forecasted information to enhance efficiency of energy usage in their buildings, especially during peak times. In particular, the system can potentially be scaled up for using big data framework to predict building energy consumption. (C) 2016 Elsevier Ltd. All rights reserved.</t>
  </si>
  <si>
    <t>WOS:000380623900063</t>
  </si>
  <si>
    <t>Dieu Tien Bui; Pradhan, Biswajeet; Nampak, Haleh; Quang-Thanh Bui; Quynh-An Tran; Quoc-Phi Nguyen</t>
  </si>
  <si>
    <t>Pradhan, Biswajeet/E-8226-2010; Pradhan, Biswajeet/K-1859-2017</t>
  </si>
  <si>
    <t xml:space="preserve">Pradhan, Biswajeet/0000-0001-9863-2054; </t>
  </si>
  <si>
    <t>Hybrid artificial intelligence approach based on neural fuzzy inference model and metaheuristic optimization for flood susceptibilitgy modeling in a high-frequency tropical cyclone area using GIS</t>
  </si>
  <si>
    <t>JOURNAL OF HYDROLOGY</t>
  </si>
  <si>
    <t>10.1016/j.jhydrol.2016.06.027</t>
  </si>
  <si>
    <t>This paper proposes a new artificial intelligence approach based on neural fuzzy inference system and metaheuristic optimization for flood susceptibility modeling, namely MONF. In the new approach, the neural fuzzy inference system was used to create an initial flood susceptibility model and then the model was optimized using two metaheuristic algorithms, Evolutionary Genetic and Particle Swarm Optimization. A high-frequency tropical cyclone area of the Tuong Duong district in Central Vietnam was used as a case study. First, a GIS database for the study area was constructed. The database that includes 76 historical flood inundated areas and ten flood influencing factors was used to develop and validate the proposed model. Root Mean Square Error (RMSE), Mean Absolute Error (MAE), Receiver Operating Characteristic (ROC) curve, and area under the ROC curve (AUC) were used to assess the model performance and its prediction capability. Experimental results showed that the proposed model has high performance on both the training (RMSE = 0.306, MAE = 0.094, AUC = 0.962) and validation dataset (RMSE = 0.362, MAE = 0.130, AUC = 0.911). The usability of the proposed model was evaluated by comparing with those obtained from state-of-the art benchmark soft computing techniques such as J48 Decision Tree, Random Forest, Multi-layer Perceptron Neural Network, Support Vector Machine, and Adaptive Neuro Fuzzy Inference System. The results show that the proposed MONF model outperforms the above benchmark models; we conclude that the MONF model is a new alternative tool that should be used in flood susceptibility mapping. The result in this study is useful for planners and decision makers for sustainable management of flood-prone areas. (C) 2016 Elsevier B.V. All rights reserved.</t>
  </si>
  <si>
    <t>0022-1694</t>
  </si>
  <si>
    <t>1879-2707</t>
  </si>
  <si>
    <t>WOS:000382269500025</t>
  </si>
  <si>
    <t>Park, Hyoshin; Haghani, Ali</t>
  </si>
  <si>
    <t>Real-time prediction of secondary incident occurrences using vehicle probe data</t>
  </si>
  <si>
    <t>TRANSPORTATION RESEARCH PART C-EMERGING TECHNOLOGIES</t>
  </si>
  <si>
    <t>10.1016/j.trc.2015.03.018</t>
  </si>
  <si>
    <t>Effective incident management system requires quantifying non-recurring congestion and detecting a secondary incident under the negative influence of a primary incident. Previously suggested thresholds and measurement parameters provide no universal definition of a secondary incident, regardless of discussions on the topic. To solve this dilemma, we propose a Bayesian structure equation model to recognize congestion patterns for road segments using INRIX Data. An adjustment of the boxplot is applied to capture segments at the tail of the queue and at the head of the queue where secondary incidents might occur. The resulting contour plot provides temporal-spatial area under congestion to identify secondary incidents. The likelihood of classified secondary incidents are sequentially predicted from the point of incident response to the road clearance. The prediction performance of the principled Bayesian learning approach to neural networks outperforms the logistic model. The quality of predictions improve as new information (e.g. notification-arrival of response units, speed) becomes available. A pedagogical rule extraction approach will improve the ability to understand secondary incidents by extracting comprehensible rules from the neural networks. The symbolic description represents a series of decisions to assist emergency operators in their decision-making capabilities. (C) 2015 Elsevier Ltd. All rights reserved.</t>
  </si>
  <si>
    <t>0968-090X</t>
  </si>
  <si>
    <t>WOS:000383523200006</t>
  </si>
  <si>
    <t>Saez, Jose A.; Krawczyk, Bartosz; Wozniak, Michal</t>
  </si>
  <si>
    <t>Wozniak, Michal/A-4806-2008</t>
  </si>
  <si>
    <t>Wozniak, Michal/0000-0003-0146-4205</t>
  </si>
  <si>
    <t>Analyzing the oversampling of different classes and types of examples in multi-class imbalanced datasets</t>
  </si>
  <si>
    <t>10.1016/j.patcog.2016.03.012</t>
  </si>
  <si>
    <t>Canonical machine learning algorithms assume that the number of objects in the considered classes are roughly similar. However, in many real-life situations the distribution of examples is skewed since the examples of some of the classes appear much more frequently. This poses a difficulty to learning algorithms, as they will be biased towards the majority classes. In recent years many solutions have been proposed to tackle imbalanced classification, yet they mainly concentrate on binary scenarios. Multi-class imbalanced problems are far more difficult as the relationships between the classes are no longer straightforward. Additionally, one should analyze not only the imbalance ratio but also the characteristics of the objects within each class. In this paper we present a study on oversampling for multi-class imbalanced datasets that focuses on the analysis of the class characteristics. We detect subsets of specific examples in each class and fix the oversampling for each of them independently. Thus, we are able to use information about the class structure and boost the more difficult and important objects. We carry an extensive experimental analysis, which is backed-up with statistical analysis, in order to check when the preprocessing of some types of examples within a class may improve the indiscriminate preprocessing of all the examples in all the classes. The results obtained show that oversampling concrete types of examples may lead to a significant improvement over standard multi-class preprocessing that do not consider the importance of example types. (C) 2016 Elsevier Ltd. All rights reserved.</t>
  </si>
  <si>
    <t>WOS:000376708000012</t>
  </si>
  <si>
    <t>Mashhadban, Hadi; Kutanaei, Saman Soleimani; Sayarinejad, Mohammad Ali</t>
  </si>
  <si>
    <t>Prediction and modeling of mechanical properties in fiber reinforced self-compacting concrete using particle swarm optimization algorithm and artificial neural network</t>
  </si>
  <si>
    <t>CONSTRUCTION AND BUILDING MATERIALS</t>
  </si>
  <si>
    <t>10.1016/j.conbuildmat.2016.05.034</t>
  </si>
  <si>
    <t>AUG 30 2016</t>
  </si>
  <si>
    <t>Intelligence system is a field of computer science that designs and studies efficient computational methods for solving problem. The purpose of present study is to investigate the effects of fibers on the performance of self compacting concrete (SCC). In this experiment study, 9 concrete mixtures containing two types of fibers (polyphenylene sulfide: 0.1, 0.2, 0.3 and 0.4% by volume and steel: 0.1, 0.2, 0.3 and 0.4% by volume) and unreinforced samples have been tested and compared. Fresh, mechanical and durability properties and ultrasonic pulse velocity of all SCC mixtures were evaluated. Then this experimental data was used to train the feed forward artificial neural network type. Finally the trained ANN (artificial neural network) and PSOA (particle swarm optimization algorithm) are used to generate a polynomial model for predicting SCC properties. The obtained results showed that the mechanical properties can be significantly improved by fiber reinforcement and workability of the SCC decreases with increasing fiber content. Moreover, steel fibers have better performance with relation to mechanical properties than polyphenylene sulfide fibers. In addition, PSOA integrated with the ANN is a flexible and accurate method in prediction of mechanical properties of fiber reinforced SCC properties. (C) 2016 Elsevier Ltd. All rights reserved.</t>
  </si>
  <si>
    <t>0950-0618</t>
  </si>
  <si>
    <t>1879-0526</t>
  </si>
  <si>
    <t>WOS:000378956600028</t>
  </si>
  <si>
    <t>Song, Ge; Ye, Yunming; Zhang, Haijun; Xu, Xiaofei; Lau, Raymond Y. K.; Liu, Feng</t>
  </si>
  <si>
    <t>Dynamic Clustering Forest: An ensemble framework to efficiently classify textual data stream with concept drift</t>
  </si>
  <si>
    <t>10.1016/j.ins.2016.03.043</t>
  </si>
  <si>
    <t>AUG 20 2016</t>
  </si>
  <si>
    <t>Textual stream mining with the presence of concept drift is a very challenging research problem. Under a realistic textual stream environment, it often involves a large number of instances characterized by a high-dimensional feature space. Accordingly, it is computationally complex to detect concept drift. In this paper, we present a novel ensemble model named, Dynamic Clustering Forest (DCF), for textual stream classification with the presence of concept drift. The proposed DCF ensemble model is constructed based on a number of Clustering Trees (CTs). In particular, the DCF model is underpinned by two novel strategies: (1) an adaptive ensemble strategy to dynamically choose the discriminative CTs according to the inherent property of a data stream, (2) a dual voting strategy that takes into account both credibility and accuracy of a classifier. Based on the standard measure of Mean Square Error (MSE), our theoretical analysis demonstrates the merits of the proposed DCF model. Moreover, based on five synthetic textual streams and three real-world textual streams, the results of our empirical tests confirm that the proposed DCF model outperforms other state-of-the-art classification methods in most of the high-dimensional textual streams. (C) 2016 Elsevier Inc. All rights reserved.</t>
  </si>
  <si>
    <t>WOS:000377324500008</t>
  </si>
  <si>
    <t>Mehdizadeh, Saeid; Behmanesh, Javad; Khalili, Keivan</t>
  </si>
  <si>
    <t>Comparison of artificial intelligence methods and empirical equations to estimate daily solar radiation</t>
  </si>
  <si>
    <t>JOURNAL OF ATMOSPHERIC AND SOLAR-TERRESTRIAL PHYSICS</t>
  </si>
  <si>
    <t>10.1016/j.jastp.2016.06.006</t>
  </si>
  <si>
    <t>In the present research, three artificial intelligence methods including Gene Expression Programming (GEP), Artificial Neural Networks (ANN) and Adaptive Neuro-Fuzzy Inference System (ANFIS) as well as, 48 empirical equations (10, 12 and 26 equations were temperature-based, sunshine-based and meteorological parameters-based, respectively) were used to estimate daily solar radiation in Kerman, Iran in the period of 1992-2009. To develop the GEP, ANN and ANFIS models, depending on the used empirical equations, various combinations of minimum air temperature, maximum air temperature, mean air temperature, extraterrestrial radiation, actual sunshine duration, maximum possible sunshine duration, sunshine duration ratio, relative humidity and precipitation were considered as inputs in the mentioned intelligent methods. To compare the accuracy of empirical equations and intelligent models, root mean square error (RMSE), mean absolute error (MAE), mean absolute relative error (MARE) and determination coefficient (R-2) indices were used. The results showed that in general, sunshine-based and meteorological parameters-based scenarios in ANN and ANFIS models presented high accuracy than mentioned empirical equations. Moreover, the most accurate method in the studied region was ANN11 scenario with five inputs. The values of RMSE, MAE, MARE and R-2 indices for the mentioned model were 1.850 MJ M-2 day(-1), 1.184 MJ m(-2) day(-1), 9.58% and 0.935, respectively. (C) 2016 Elsevier Ltd. All rights reserved.</t>
  </si>
  <si>
    <t>1364-6826</t>
  </si>
  <si>
    <t>1879-1824</t>
  </si>
  <si>
    <t>WOS:000380593300021</t>
  </si>
  <si>
    <t>Meng, Xiangyu; Meng, Ziyang; Chen, Tongwen; Dimarogonas, Dimos V.; Johansson, Karl Henrik</t>
  </si>
  <si>
    <t>Meng, Xiangyu/Q-9907-2016</t>
  </si>
  <si>
    <t>Meng, Xiangyu/0000-0003-3381-6690; Chen, Tongwen/0000-0002-1699-7947</t>
  </si>
  <si>
    <t>Pulse width modulation for multi-agent systems</t>
  </si>
  <si>
    <t>10.1016/j.automatica.2016.03.012</t>
  </si>
  <si>
    <t>This paper studies the consensus problem for multi-agent systems. A distributed consensus algorithm is developed by constructing homogeneous pulse width modulators for agents in the network. In particular, a certain percentage of the sampling period named duty cycle is modulated according to some state difference with respect to the neighbors at each sampling instant. During each duty cycle, the amplitude of the pulse is fixed. The proposed pulse width modulation scheme enables all agents to sample asynchronously with arbitrarily large sampling periods. It provides an alternative digital implementation strategy for multi-agent systems. We show that consensus is achieved asymptotically under the proposed scheme. The results are compared with the self-triggered ternary controller. (C) 2016 Elsevier Ltd. All rights reserved.</t>
  </si>
  <si>
    <t>WOS:000378182700020</t>
  </si>
  <si>
    <t>Venayagamoorthy, Ganesh Kumar; Sharma, Ratnesh K.; Gautam, Prajwal K.; Ahmadi, Afshin</t>
  </si>
  <si>
    <t>Dynamic Energy Management System for a Smart Microgrid</t>
  </si>
  <si>
    <t>10.1109/TNNLS.2016.2514358</t>
  </si>
  <si>
    <t>This paper presents the development of an intelligent dynamic energy management system (I-DEMS) for a smart microgrid. An evolutionary adaptive dynamic programming and reinforcement learning framework is introduced for evolving the I-DEMS online. The I-DEMS is an optimal or near-optimal DEMS capable of performing grid-connected and islanded microgrid operations. The primary sources of energy are sustainable, green, and environmentally friendly renewable energy systems (RESs), e.g., wind and solar; however, these forms of energy are uncertain and nondispatchable. Backup battery energy storage and thermal generation were used to overcome these challenges. Using the I-DEMS to schedule dispatches allowed the RESs and energy storage devices to be utilized to their maximum in order to supply the critical load at all times. Based on the microgrid's system states, the I-DEMS generates energy dispatch control signals, while a forward-looking network evaluates the dispatched control signals over time. Typical results are presented for varying generation and load profiles, and the performance of I-DEMS is compared with that of a decision tree approach-based DEMS (D-DEMS). The robust performance of the I-DEMS was illustrated by examining microgrid operations under different battery energy storage conditions.</t>
  </si>
  <si>
    <t>WOS:000379976800005</t>
  </si>
  <si>
    <t>Yousefian, R.; Kamalasadan, S.</t>
  </si>
  <si>
    <t>A Lyapunov function based optimal hybrid power system controller for improved transient stability</t>
  </si>
  <si>
    <t>ELECTRIC POWER SYSTEMS RESEARCH</t>
  </si>
  <si>
    <t>10.1016/j.epsr.2016.03.042</t>
  </si>
  <si>
    <t>In this paper, an intelligent power system stabilizer based on a stable and optimal hybrid learning-based adaptive control architecture is proposed which is evolved from approximate dynamic programming technique. The hybrid learning controller is based on two algorithms: (a) A reinforcement learning neural network controller implemented by adaptive critic design (ACD) and (b) A model reference adaptive controller (MRAC). The proposed method uses a novel value priority architecture for integrating these two algorithms. The designed ACD approximates nonlinear functional dynamics of the power system and interacts with the MRAC that adapts based on parametric changes. The value priority scheme developed based on a softmax network generates a hybrid control signal derived from a Lyapunov stability function that evaluates identification, performance, and stability of each controller. The overall hybrid control algorithm ensures convergence to an optimal control solution without using an explicit model of the system and at the same time ensures overall system stability. Theoretical results are validated by simulation studies for electric-generator stabilization on a 2-area 5-generator power system and as a wide-area controller on IEEE 68-bus system. (C) 2016 Elsevier B.V. All rights reserved.</t>
  </si>
  <si>
    <t>0378-7796</t>
  </si>
  <si>
    <t>1873-2046</t>
  </si>
  <si>
    <t>WOS:000376806100002</t>
  </si>
  <si>
    <t>Zhang, Miao; Liu, Xinggao; Zhang, Zeyin</t>
  </si>
  <si>
    <t>A soft sensor for industrial melt index prediction based on evolutionary extreme learning machine</t>
  </si>
  <si>
    <t>CHINESE JOURNAL OF CHEMICAL ENGINEERING</t>
  </si>
  <si>
    <t>10.1016/j.cjche.2016.05.030</t>
  </si>
  <si>
    <t>In propylene polymerization (PP) process, the melt index (MI) is one of the most important quality variables for determining different brands of products and different grades of product quality. Accurate prediction of MI is essential for efficient and professional monitoring and control of practical PP processes. This paper presents a novel soft sensor based on extreme learning machine (ELM) and modified gravitational search algorithm (MGSA) to estimate MI from real PP process variables, where the MGSA algorithm is developed to find the best parameters of input weights and hidden biases for ELM. As the comparative basis, the models of ELM, APSO-ELM and GSA-ELM are also developed respectively. Based on the data from a real PP production plant, a detailed comparison of the models is carried out. The research results show the accuracy and universality of the proposed model and it can be a powerful tool for online MI prediction. (C) 2016 The Chemical Industry and Engineering Society of China, and Chemical Industry Press. All rights reserved.</t>
  </si>
  <si>
    <t>1004-9541</t>
  </si>
  <si>
    <t>2210-321X</t>
  </si>
  <si>
    <t>WOS:000384534200009</t>
  </si>
  <si>
    <t>Abrol, Vinayak; Sharma, Pulkit; Sao, Anil Kumar</t>
  </si>
  <si>
    <t>Greedy dictionary learning for kernel sparse representation based classifier</t>
  </si>
  <si>
    <t>10.1016/j.patrec.2016.04.014</t>
  </si>
  <si>
    <t>We present a novel dictionary learning (DL) approach for sparse representation based classification in kernel feature space. These sparse representations are obtained using dictionaries, which are learned using training exemplars that are mapped into a high-dimensional feature space using the kernel trick. However, the complexity of such approaches using kernel trick is a function of the number of training exemplars. Hence, the complexity increases for large datasets, since more training exemplars are required to get good performance for most of the pattern classification tasks. To address this, we propose a hierarchical DL approach which requires the kernel matrix to update the dictionary atoms only once. Further, in contrast to the existing methods, the dictionary is learned in a linearly transformed/coefficient space involving sparse matrices, rather than the kernel space. Compared to the existing state-of-the-art methods, the proposed method has much less computational complexity, but performs similar for various pattern classification tasks. (C) 2016 Elsevier B.V. All rights reserved.</t>
  </si>
  <si>
    <t>WOS:000378765300010</t>
  </si>
  <si>
    <t>Jing, Yunge; Li, Tianrui; Luo, Chuan; Horng, Shi-Jinn; Wang, Guoyin; Yu, Zeng</t>
  </si>
  <si>
    <t>An incremental approach for attribute reduction based on knowledge granularity</t>
  </si>
  <si>
    <t>10.1016/j.knosys.2016.04.007</t>
  </si>
  <si>
    <t>Rough set provides a theoretical framework for classification learning in data mining and knowledge discovery. As an important application of rough set, attribute reduction, also called feature selection, aims to reduce the redundant attributes in a given decision system while preserving a particular classification property, e.g., information entropy and knowledge granularity. In view of the dynamic changes of the object set in a decision system, in this paper, we focus on knowledge granularity-based attribute reduction approach when some objects vary dynamically. We first introduce incremental mechanisms to compute new knowledge granularity. Then, the corresponding incremental algorithms for attribute reduction are developed when some objects are added into and deleted from the decision System. Experiments conducted on different data sets from UCI show that the proposed incremental algorithm can achieve better performance than the non-incremental counterpart and incremental algorithm based on entropy. (C) 2016 Elsevier B.V. All rights reserved.</t>
  </si>
  <si>
    <t>WOS:000377733400003</t>
  </si>
  <si>
    <t>Zhang, Zhao; Li, Fanzhang; Chow, Tommy W. S.; Zhang, Li; Yan, Shuicheng</t>
  </si>
  <si>
    <t>Sparse Codes Auto-Extractor for Classification: A Joint Embedding and Dictionary Learning Framework for Representation</t>
  </si>
  <si>
    <t>IEEE TRANSACTIONS ON SIGNAL PROCESSING</t>
  </si>
  <si>
    <t>10.1109/TSP.2016.2550016</t>
  </si>
  <si>
    <t>In this paper, we discuss the sparse codes auto-extractor based classification. A joint label consistent embedding and dictionary learning approach is proposed for delivering a linear sparse codes auto-extractor and a multi-class classifier by simultaneously minimizing the sparse reconstruction, discriminative sparse-code, code approximation and classification errors. The auto-extractor is characterized with a projection that bridges signals with sparse codes by learning special features from input signals for characterizing sparse codes. The classifier is trained based on extracted sparse codes directly. In our setting, the performance of the classifier depends on the discriminability of sparse codes, and the representation power of the extractor depends on the discriminability of input sparse codes, so we incorporate label information into the dictionary learning to enhance the discriminability of sparse codes. So, for inductive classification, our model forms an integration process from test signals to sparse codes and finally to assigned labels, which is essentially different from existing sparse coding based approaches that involve an extra sparse reconstruction with the trained dictionary for each test signal. Remarkable results are obtained by our model compared with other state-of-the-arts.</t>
  </si>
  <si>
    <t>1053-587X</t>
  </si>
  <si>
    <t>1941-0476</t>
  </si>
  <si>
    <t>WOS:000377370500018</t>
  </si>
  <si>
    <t>Dong, Lijing; Chai, Senchun; Zhang, Baihai; Nguang, Sing Kiong</t>
  </si>
  <si>
    <t>Nguang, Sing Kiong/B-2292-2016</t>
  </si>
  <si>
    <t>Nguang, Sing Kiong/0000-0003-4527-0082</t>
  </si>
  <si>
    <t>Sliding mode control for multi-agent systems under a time-varying topology</t>
  </si>
  <si>
    <t>10.1080/00207721.2014.979335</t>
  </si>
  <si>
    <t>JUL 3 2016</t>
  </si>
  <si>
    <t>This paper addresses the tracking problem of a class of multi-agent systems under uncertain communication environments which has been modelled by a finite number of constant Laplacian matrices together with their corresponding scheduling functions. Sliding mode control method is applied to solve this nonlinear tracking problem under a time-varying topology. The controller of each tracking agent has been designed by using only its own and neighbours' information. Sufficient conditions for the existence of a sliding mode control tracking strategy have been provided by the solvability of linear matrix inequalities. At the end of this work, numerical simulations are employed to demonstrate the effectiveness of the proposed sliding mode control tracking strategy.</t>
  </si>
  <si>
    <t>WOS:000372101500018</t>
  </si>
  <si>
    <t>Dawadi, Prafulla Nath; Cook, Diane Joyce; Schmitter-Edgecombe, Maureen</t>
  </si>
  <si>
    <t>Automated Cognitive Health Assessment From Smart Home-Based Behavior Data</t>
  </si>
  <si>
    <t>IEEE JOURNAL OF BIOMEDICAL AND HEALTH INFORMATICS</t>
  </si>
  <si>
    <t>10.1109/JBHI.2015.2445754</t>
  </si>
  <si>
    <t>Smart home technologies offer potential benefits for assisting clinicians by automating health monitoring and wellbeing assessment. In this paper, we examine the actual benefits of smart home-based analysis by monitoring daily behavior in the home and predicting clinical scores of the residents. To accomplish this goal, we propose a clinical assessment using activity behavior (CAAB) approach to model a smart home resident's daily behavior and predict the corresponding clinical scores. CAAB uses statistical features that describe characteristics of a resident's daily activity performance to train machine learning algorithms that predict the clinical scores. We evaluate the performance of CAAB utilizing smart home sensor data collected from 18 smart homes over two years. We obtain a statistically significant correlation (r = 0.72) between CAAB-predicted and clinician-provided cognitive scores and a statistically significant correlation (r = 0.45) between CAAB-predicted and clinician-provided mobility scores. These prediction results suggest that it is feasible to predict clinical scores using smart home sensor data and learning-based data analysis.</t>
  </si>
  <si>
    <t>2168-2194</t>
  </si>
  <si>
    <t>WOS:000380128300024</t>
  </si>
  <si>
    <t>Deng, Yichuan; Cheng, Jack C. P.; Anumba, Chimay</t>
  </si>
  <si>
    <t>Mapping between BIM and 3D GIS in different levels of detail using schema mediation and instance comparison</t>
  </si>
  <si>
    <t>AUTOMATION IN CONSTRUCTION</t>
  </si>
  <si>
    <t>10.1016/j.autcon.2016.03.006</t>
  </si>
  <si>
    <t>The Building Information Modeling (BIM) domain and the Geographic Information System (GIS) domain share a mutual need for information from each other. Information from GIS can facilitate BIM applications such as site selection and onsite material layout, while BIM models could help generate detailed models in GIS and achieve better utility management. The mapping between the key schemas in the BIM domain and the GIS domain is the most critical step towards interoperability between the two domains. In this study, Industry Foundation Classes (IFC) and City Geography Markup Language (CityGML) were chosen as the key schemas due to their wide applications in the BIM domain and the GIS domain, respectively. We used an instance-based method to generate the mapping rules between IFC and CityGML based on the inspection of entities representing the same component in the same model. It ensures accurate mapping between the two schemas. The transformation of coordinate systems and geometry are two major issues addressed in the instance-based method. Considering the difference in schema structure and information richness between the two schemas, a reference ontology called Semantic City Model was developed and an instance-based method was adopted. The Semantic City Model captures all the relevant information from BIM models and GIS models during the mapping process. Since CityGML is defined in five levels of detail (LoD), the harmonization among LoDs in CityGML was also developed in order to complete the mapping. The test results show that the developed framework can achieve automatic data mapping between IFC and CityGML in different LoDs. Furthermore, the developed Semantic City Model is extensible and can be the basis for other schema mappings between the BIM domain and the GIS domain. (C) 2016 Elsevier B.V. All rights reserved.</t>
  </si>
  <si>
    <t>0926-5805</t>
  </si>
  <si>
    <t>1872-7891</t>
  </si>
  <si>
    <t>WOS:000375818300001</t>
  </si>
  <si>
    <t>Ghasemi, Seiyed E.; Hatami, M.; Jing, D.; Ganji, D. D.</t>
  </si>
  <si>
    <t>Nanoparticles effects on MHD fluid flow over a stretching sheet with solar radiation: A numerical study</t>
  </si>
  <si>
    <t>10.1016/j.molliq.2016.03.065</t>
  </si>
  <si>
    <t>In this research, a numerical study on the solar radiation effect on the magneto-hydrodynamic (MHD) nanofluid flow over a stretching plate is performed. A different application of Rosseland approximation for thermal radiation is introduced in this study and Keller-Box numerical method is applied to solve the problem. An excellent agreement was found between our calculated results and those obtained by Mushtaq et al using Runge-Kutta method. Also, the influences of different parameters such as magnetic field, local radiation, Brownian motion and thermophoresis parameters as well as Eckert, Lewis and Biot numbers are explained through graphs for velocity, temperature and nanoparticles concentration. As a main outcome, our results show that, regardless of the selected value of radiation parameter R-d, the temperature increases as the Brownian motion and thermophoretic effects are simultaneously increased. Furthermore, the nanoparticles volume fraction is found to decrease upon increasing the Brownian motion parameter. (C) 2016 Elsevier B.V. All rights reserved.</t>
  </si>
  <si>
    <t>WOS:000378450100110</t>
  </si>
  <si>
    <t>Hassan, Saima; Khanesar, Mojtaba Ahmadieh; Kayacan, Erdal; Jaafar, Jafreezal; Khosravi, Abbas</t>
  </si>
  <si>
    <t>Kayacan, Erdal/D-6256-2014; Ahmadieh Khanesar, Mojtaba/D-8047-2014</t>
  </si>
  <si>
    <t>Kayacan, Erdal/0000-0002-4873-2513; Ahmadieh Khanesar, Mojtaba/0000-0001-5583-7295; Hassan, Saima/0000-0002-6115-4092</t>
  </si>
  <si>
    <t>Optimal design of adaptive type-2 neuro-fuzzy systems: A review</t>
  </si>
  <si>
    <t>10.1016/j.asoc.2016.03.023</t>
  </si>
  <si>
    <t>Type-2 fuzzy logic systems have extensively been applied to various engineering problems, e.g. identification, prediction, control, pattern recognition, etc. in the past two decades, and the results were promising especially in the presence of significant uncertainties in the system. In the design of type-2 fuzzy logic systems, the early applications were realized in a way that both the antecedent and consequent parameters were chosen by the designer with perhaps some inputs from some experts. Since 2000s, a huge number of papers have been published which are based on the adaptation of the parameters of type-2 fuzzy logic systems using the training data either online or offline. Consequently, the major challenge was to design these systems in an optimal way in terms of their optimal structure and their corresponding optimal parameter update rules. In this review, the state of the art of the three major classes of optimization methods are investigated: derivative-based (computational approaches), derivative-free (heuristic methods) and hybrid methods which are the fusion of both the derivative-free and derivative-based methods. (C) 2016 Elsevier B.V. All rights reserved.</t>
  </si>
  <si>
    <t>WOS:000375552300011</t>
  </si>
  <si>
    <t>Hu, Zi-yu; Yang, Jing-ming; Zhao, Zhi-wei; Sun, Hao; Che, Hai-jun</t>
  </si>
  <si>
    <t>Hu, Ziyu/0000-0001-6982-3265</t>
  </si>
  <si>
    <t>Multi-objective optimization of rolling schedules on aluminum hot tandem rolling</t>
  </si>
  <si>
    <t>10.1007/s00170-015-7909-1</t>
  </si>
  <si>
    <t>In hot strip rolling process, rolling schedule is a key technology which directly influences strip product quality. Rolling schedule optimization is actually a problem of load distribution. To make a better rule of the load distribution of aluminum hot tandem rolling, multi-objective optimization algorithm is used to optimize rolling schedule. Preventing slipping, power margin and minimum energy consumption are selected as the optimization objectives. To make a precision calculation of rolling schedule, an adaptive neural network which is based on classification system is applied to improve the prediction ability for the rolling force, and its on-line training system reduces the prediction errors caused by different rolling conditions. The improved differential evolution algorithm is used to search the Pareto front, and it obtains a good approximation of the Pareto-front and decreases computation time. Load distribution strategies focused on different objectives are generated from the Pareto front to meet the requirements of industrial spots. The experiment result shows the algorithm covers the front quickly and distributes well. Comparing with the original schedule, the proposed method reduces the probability of slippage and energy consumption.</t>
  </si>
  <si>
    <t>WOS:000378875500009</t>
  </si>
  <si>
    <t>Jiang, Junjun; Hu, Ruimin; Wang, Zhongyuan; Cai, Zhihua</t>
  </si>
  <si>
    <t>CDMMA: Coupled discriminant multi-manifold analysis for matching low-resolution face images</t>
  </si>
  <si>
    <t>10.1016/j.sigpro.2015.09.026</t>
  </si>
  <si>
    <t>Face images captured by surveillance cameras usually have low-resolution (LR) in addition to uncontrolled poses and illumination conditions, all of which adversely affect the performance of face matching algorithms. In this paper, we develop a novel method to address the problem of matching a LR or poor quality face image to a gallery of high resolution (HR) face images. In recent years, extensive efforts have been made on LR face recognition (FR) research. Previous research has focused on introducing a learning based super-resolution (LBSR) method before matching or transforming LR and HR faces into a unified feature space (UFS) for matching. To identify LR faces, we present a method called coupled discriminant multi-manifold analysis (CDMMA). In CDMMA, we first explore the neighborhood information as well as local geometric structure of the multi-manifold space spanned by the samples. And then, we explicitly learn two mappings to project LR and HR faces to a unified discriminative feature space (UDFS) through a supervised manner, where the discriminative information is maximized for classification. After that, the conventional classification method is applied in the CDMMA for final identification. Experimental results conducted on two standard face recognition databases demonstrate the superiority of the proposed CDMMA. (C) 2015 Elsevier B.V. All rights reserved.</t>
  </si>
  <si>
    <t>WOS:000373538100018</t>
  </si>
  <si>
    <t>Masetic, Zerina; Subasi, Abdulhamit</t>
  </si>
  <si>
    <t>Congestive heart failure detection using random forest classifier</t>
  </si>
  <si>
    <t>10.1016/j.cmpb.2016.03.020</t>
  </si>
  <si>
    <t>Background and objectives: Automatic electrocardiogram (ECG) heartbeat classification is substantial for diagnosing heart failure. The aim of this paper is to evaluate the effect of machine learning methods in creating the model which classifies normal and congestive heart failure (CHF) on the long-term ECG time series.Methods: The study was performed in two phases: feature extraction and classification phase. In feature extraction phase, autoregressive (AR) Burg method is applied for extracting features. In classification phase, five different classifiers are examined namely, C4.5 decision tree, k-nearest neighbor, support vector machine, artificial neural networks and random forest classifier. The ECG signals were acquired from BIDMC Congestive Heart Failure and PTB Diagnostic ECG databases and classified by applying various experiments.Results: The experimental results are evaluated in several statistical measures (sensitivity, specificity, accuracy, F-measure and ROC curve) and showed that the random forest method gives 100% classification accuracy.Conclusions: Impressive performance of random forest method proves that it plays significant role in detecting congestive heart failure (CHF) and can be valuable in expressing knowledge useful in medicine. (C) 2016 Elsevier Ireland Ltd. All rights reserved.</t>
  </si>
  <si>
    <t>WOS:000376507300007</t>
  </si>
  <si>
    <t>Ng, Eugenia M. W.</t>
  </si>
  <si>
    <t>Fostering pre-service teachers' self-regulated learning through self- and peer assessment of wiki projects</t>
  </si>
  <si>
    <t>COMPUTERS &amp; EDUCATION</t>
  </si>
  <si>
    <t>10.1016/j.compedu.2016.03.015</t>
  </si>
  <si>
    <t>This study investigates whether self-regulated learning of pre-service early-childhood teachers is a viable pedagogy to improve the quality of their wild-based projects. A total of 76 early-childhood pre-service teachers in their first year of study at a teacher training institute in Hong Kong participated in this study. The tasks involved were based on seven principles for supporting and developing self-regulated learning. The pre-service teachers formed groups to apply the skills and knowledge that were taught by the author by creating educational wild sites for young children to learn about a topic of their choice. This was then followed by preliminary-self-assessment, class presentations of the wild projects, peer assessment, revision of the projects and final-self-assessment. Indeed, the pre-service teachers' involvement in assessing wild projects perfectly aligns with the collaborative spirit of authoring wiki projects.Quantitative data were collected using a questionnaire and the self- and peer assessment reports, whilst qualitative data were collected from a focus group held with six of the students. It is noteworthy that the students tended to be more demanding of themselves than of their classmates, as shown by a significant difference between preliminary-self assessment and peer assessment in the scores for three out of four criteria (p value = 0.011). The mean for preliminary-self-made video was rated the lowest by preliminary-self-assessment but it was rated the highest by peers. Since the p-value is 0.024, which is less than 0.05, this difference is significant. The focus-group participants thought their peers and the teacher provided helpful feedback, but did not find the self assessment particularly useful. Although the data from the questionnaires and focus groups show that the pre-service teachers considered formative assessment approaches helpful, and all the mean final-self-assessment scores improved, the differences between preliminary-self-assessment and final-self-assessment were not significant. The research findings show that the students were active wild creators and assessors and yet they did not have enough confidence in themselves. (C) 2016 Elsevier Ltd. All rights reserved.</t>
  </si>
  <si>
    <t>0360-1315</t>
  </si>
  <si>
    <t>1873-782X</t>
  </si>
  <si>
    <t>WOS:000376212900014</t>
  </si>
  <si>
    <t>Sohrabi, M.K.; Akbari, S.</t>
  </si>
  <si>
    <t>A comprehensive study on the effects of using data mining techniques to predict tie strength</t>
  </si>
  <si>
    <t>Computers in Human Behavior</t>
  </si>
  <si>
    <t>10.1016/j.chb.2016.02.092</t>
  </si>
  <si>
    <t>The use of social networks has grown noticeably in recent years and this fact has led to the production of numerous volumes of data. Data that are widely used by users on the social media sites are very large, noisy, unstructured and dynamic. Providing a flexible framework and method to apply in all of these networks can be the perfect solution. The uncertainties arising from the complexity of decisions in recognition of the Tie Strength among people have led researchers to seek effective variables of intimacy among people. Since there are several effective variables which their effectiveness rate are not precisely determined and their relations are nonlinear and complex, using data mining techniques can be considered as one of the practical solutions for this problem. Some types of unsupervised mining methods have been conducted in the field of detecting the type of tie. Data mining could be considered as one of the applicable tools for researchers in exploring the relationships among users.In this paper, the problem of tie strength prediction is modeled as a data mining problem on which different supervised and unsupervised mining methods are applicable. We propose a comprehensive study on the effects of using different classification techniques such as decision trees, Naive Bayes and so on; in addition to some ensemble classification methods such as Bagging and Boosting methods for predicting tie strength of users of a social network. LinkedIn social network is used as a real case study and our experimental results are proposed on its extracted data. Several models, based on basic techniques and ensemble methods are created and their efficiencies are compared based on F-Measure, accuracy, and average executing time. Our experimental results show that, our profile-behavioral based model has much better accuracy in comparison with profile-data based models techniques. [All rights reserved Elsevier].</t>
  </si>
  <si>
    <t>0747-5632</t>
  </si>
  <si>
    <t>INSPEC:16065432</t>
  </si>
  <si>
    <t>Tejani, G.G.; Savsani, V.J.; Patel, V.K.</t>
  </si>
  <si>
    <t>Adaptive symbiotic organisms search (SOS) algorithm for structural design optimization</t>
  </si>
  <si>
    <t>Journal of Computational Design and Engineering</t>
  </si>
  <si>
    <t>10.1016/j.jcde.2016.02.003</t>
  </si>
  <si>
    <t>The symbiotic organisms search (SOS) algorithm is an effective metaheuristic developed in 2014, which mimics the symbiotic relationship among the living beings, such as mutualism, commensalism, and parasitism, to survive in the ecosystem. In this study, three modified versions of the SOS algorithm are proposed by introducing adaptive benefit factors in the basic SOS algorithm to improve its efficiency. The basic SOS algorithm only considers benefit factors, whereas the proposed variants of the SOS algorithm, consider effective combinations of adaptive benefit factors and benefit factors to study their competence to lay down a good balance between exploration and exploitation of the search space. The proposed algorithms are tested to suit its applications to the engineering structures subjected to dynamic excitation, which may lead to undesirable vibrations. Structure optimization problems become more challenging if the shape and size variables are taken into account along with the frequency. To check the feasibility and effectiveness of the proposed algorithms, six different planar and space trusses are subjected to experimental analysis. The results obtained using the proposed methods are compared with those obtained using other optimization methods well established in the literature. The results reveal that the adaptive SOS algorithm is more reliable and efficient than the basic SOS algorithm and other state-of-the-art algorithms. [All rights reserved Elsevier].</t>
  </si>
  <si>
    <t>2288-4300</t>
  </si>
  <si>
    <t>INSPEC:16347896</t>
  </si>
  <si>
    <t>Yang, Yanhua; Liu, Ruishan; Deng, Cheng; Gao, Xinbo</t>
  </si>
  <si>
    <t>Multi-task human action recognition via exploring super-category</t>
  </si>
  <si>
    <t>10.1016/j.sigpro.2015.10.035</t>
  </si>
  <si>
    <t>There is indeed a relationship among various action categories, with which many correlated action categories can be clustered into a same group, named super-category. Knowledge sharing within super-category is an effective strategy to achieve good generalization performance. In this paper, we propose a novel human action recognition method based on multi-task learning framework with super-category. We employ Fisher vector as the action representation by concatenating the gradients of log likelihood with respect to mean vector and covariance parameters of Gaussion Mixture Model. Considering the occupancy probability of each Gaussian component is different, we naturally discover the relationship among different action categories by evaluating the importance of each Gaussian component in classifying each category. For these categories, the more related to the same Gaussian component, the more possible belonging to the same super category, and vice versa. By applying the explored super-category information as a prior, feature sharing within super-category and feature competition between super-categories are simultaneously encouraged in multi-task learning framework. Experimental results on large and realistic datasets HMDB51 and UCF50 show that the proposed method achieves higher accuracy with less dimensions of features over several state-of-the-art approaches. (C) 2015 Elsevier B.V. All rights reserved.</t>
  </si>
  <si>
    <t>WOS:000373538100005</t>
  </si>
  <si>
    <t>Zhou, Yicong; Wei, Yantao</t>
  </si>
  <si>
    <t>Zhou, Yicong/A-8017-2009</t>
  </si>
  <si>
    <t>Zhou, Yicong/0000-0002-4487-6384</t>
  </si>
  <si>
    <t>Learning Hierarchical Spectral-Spatial Features for Hyperspectral Image Classification</t>
  </si>
  <si>
    <t>10.1109/TCYB.2015.2453359</t>
  </si>
  <si>
    <t>This paper proposes a spectral-spatial feature learning (SSFL) method to obtain robust features of hyperspectral images (HSIs). It combines the spectral feature learning and spatial feature learning in a hierarchical fashion. Stacking a set of SSFL units, a deep hierarchical model called the spectral-spatial networks (SSN) is further proposed for HSI classification. SSN can exploit both discriminative spectral and spatial information simultaneously. Specifically, SSN learns useful high-level features by alternating between spectral and spatial feature learning operations. Then, kernel-based extreme learning machine (KELM), a shallow neural network, is embedded in SSN to classify image pixels. Extensive experiments are performed on two benchmark HSI datasets to verify the effectiveness of SSN. Compared with state-of-the-art methods, SSN with a deep hierarchical architecture obtains higher classification accuracy in terms of the overall accuracy, average accuracy, and kappa (kappa) coefficient of agreement, especially when the number of the training samples is small.</t>
  </si>
  <si>
    <t>WOS:000379757900015</t>
  </si>
  <si>
    <t>Asencio-Cortes, G.; Martinez-Alvarez, F.; Morales-Esteban, A.; Reyes, J.</t>
  </si>
  <si>
    <t>A sensitivity study of seismicity indicators in supervised learning to improve earthquake prediction</t>
  </si>
  <si>
    <t>10.1016/j.knosys.2016.02.014</t>
  </si>
  <si>
    <t>JUN 1 2016</t>
  </si>
  <si>
    <t>The use of different seismicity indicators as input for systems to predict earthquakes is becoming increasingly popular. Nevertheless, the values of these indicators have not been systematically obtained so far. This is mainly due to the gap of knowledge existing between seismologists and data mining experts. In this work, the effect of using different parameterizations for inputs in supervised learning algorithms has been thoroughly analyzed by means of a new methodology. Five different analyses have been conducted, mainly related to the shape of training and test sets, to the calculation of the b-value, and to the adjustment of most collected indicators. Outputs sensitivity has been determined when any of these factors is not properly taken into consideration. The methodology has been applied to four Chilean zones. Given its general-purpose design, it can be extended to any location. Similar conclusions have been drawn for all the cases: a proper selection of the sets length and a careful parameterization of certain indicators leads to significantly better results, in terms of prediction accuracy. (C) 2016 Elsevier B.V. All rights reserved.</t>
  </si>
  <si>
    <t>WOS:000375808700002</t>
  </si>
  <si>
    <t>Dev, Soumyabrata; Wen, Bihan; Lee, Yee Hui; Winkler, Stefan</t>
  </si>
  <si>
    <t>Wen, Bihan/B-3123-2017; Lee, Yee Hui/A-4984-2011</t>
  </si>
  <si>
    <t>Wen, Bihan/0000-0002-6874-6453; Lee, Yee Hui/0000-0001-6452-9606</t>
  </si>
  <si>
    <t>Ground-Based Image Analysis A tutorial on machine-learning techniques and applications</t>
  </si>
  <si>
    <t>10.1109/MGRS.2015.2510448</t>
  </si>
  <si>
    <t>WOS:000390007400008</t>
  </si>
  <si>
    <t>Ghasemi, Ali; Gheydi, Milad; Golkar, Mohammad Javad; Eslami, Mohammad</t>
  </si>
  <si>
    <t>golkar, mohamad javad/0000-0002-5005-9671</t>
  </si>
  <si>
    <t>Modeling of Wind/Environment/Economic Dispatch in power system and solving via an online learning meta-heuristic method</t>
  </si>
  <si>
    <t>10.1016/j.asoc.2016.02.046</t>
  </si>
  <si>
    <t>This paper addresses the effect of the wind power units into the classical Environment/Economic Dispatch (EED) model which called hereafter as Wind/Environment/Economic Dispatch (WEED) problem. The optimal dispatch between thermal and wind units so that minimized the total generating costs are considered as multi objective model. Normally, the nature of the wind energy as a renewable energy sources has uncertainty in generation. Therefore, in this paper, use a practical model known as 2 m-point to estimate the uncertainty of wind power. To solve the WEED problem, this paper proposed a new meta heuristic optimization algorithm that uses online learning mechanism. Honey Bee Mating Optimization (HBMO), a moderately new population-based intelligence algorithm, shows fine performance on optimization problems. Unfortunately, it is usually convergence to local optima. Therefore, in the proposed Online Learning HBMO (OLHBMO), two neural networks are trained when reached to the predefined threshold by current and previous position of solutions and their fitness values. Moreover, Chaotic Local Search (CLS) operator is use to develop the local search ability and a new data sharing model determine the set of non-dominated optimal solutions and the set of non-dominated solutions to kept in the external memory. Technique for Order Preference by Similarity to Ideal Solution (TOPSIS) as a decision-making technique is employed to find the best solution from the set of Pareto solutions. The proposed model has been individually examined and applied on the IEEE 30-bus 6-unit, the IEEE 118-bus 14-unit, and 40-unit with valve point effect test systems. The robustness and effectiveness of this algorithm is shows by these test systems compared to other available algorithms. (C) 2016 Elsevier B.V. All rights reserved.</t>
  </si>
  <si>
    <t>WOS:000375042300036</t>
  </si>
  <si>
    <t>Hinkelmann, Knut; Gerber, Aurona; Karagiannis, Dimitris; Thoenssen, Barbara; van der Merwe, Alta; Woitsch, Robert</t>
  </si>
  <si>
    <t>A new paradigm for the continuous alignment of business and IT: Combining enterprise architecture modelling and enterprise ontology</t>
  </si>
  <si>
    <t>10.1016/j.compind.2015.07.009</t>
  </si>
  <si>
    <t>The paper deals with Next Generation Enterprise Information Systems in the context of Enterprise Engineering. The continuous alignment of business and IT in a rapidly changing environment is a grand challenge for today's enterprises. The ability to react timeously to continuous and unexpected change is called agility and is an essential quality of the modern enterprise. Being agile has consequences for the engineering of enterprises and enterprise information systems. In this paper a new paradigm for next generation enterprise information systems is proposed: which shifts the development approach of model-driven engineering to continuous alignment of business and IT for the agile enterprise:It is based on a metamodelling approach, which supports both human-interpretable' graphical enterprise architecture and machine-interpretable enterprise ontologies. Furthermore, next generation enterprise information systems are described, which embed modelling tools and algorithms for model analysis. (C) 2015 Elsevier B.V. All rights reserved.</t>
  </si>
  <si>
    <t>WOS:000376547200007</t>
  </si>
  <si>
    <t>Mastronarde, Nicholas; Patel, Viral; Xu, Jie; Liu, Lingjia; van der Schaar, Mihaela</t>
  </si>
  <si>
    <t>To Relay or Not to Relay: Learning Device-to-Device Relaying Strategies in Cellular Networks</t>
  </si>
  <si>
    <t>IEEE TRANSACTIONS ON MOBILE COMPUTING</t>
  </si>
  <si>
    <t>10.1109/TMC.2015.2465379</t>
  </si>
  <si>
    <t>We consider a cellular network where mobile transceiver devices that are owned by self-interested users are incentivized to cooperate with each other using tokens, which they exchange electronically to "buy" and "sell" downlink relay services, thereby increasing the network's capacity compared to a network that only supports base station-to-device (B2D) communications. We investigate how an individual device in the network can learn its optimal cooperation policy online, which it uses to decide whether or not to provide downlink relay services for other devices in exchange for tokens. We propose a supervised learning algorithm that devices can deploy to learn their optimal cooperation strategies online given their experienced network environment. We then systematically evaluate the learning algorithm in various deployment scenarios. Our simulation results suggest that devices have the greatest incentive to cooperate when the network contains (i) many devices with high energy budgets for relaying, (ii) many highly mobile users (e.g., users in motor vehicles), and (iii) neither too few nor too many tokens. Additionally, within the token system, self-interested devices can effectively learn to cooperate online, and achieve up to 20 percent throughput gains on average compared to B2D communications alone, all while selfishly maximizing their own utilities.</t>
  </si>
  <si>
    <t>1536-1233</t>
  </si>
  <si>
    <t>1558-0660</t>
  </si>
  <si>
    <t>WOS:000378498600020</t>
  </si>
  <si>
    <t>Napierala, Krystyna; Stefanowski, Jerzy</t>
  </si>
  <si>
    <t>Stefanowski, Jerzy/L-9359-2014</t>
  </si>
  <si>
    <t>Types of minority class examples and their influence on learning classifiers from imbalanced data</t>
  </si>
  <si>
    <t>JOURNAL OF INTELLIGENT INFORMATION SYSTEMS</t>
  </si>
  <si>
    <t>10.1007/s10844-015-0368-1</t>
  </si>
  <si>
    <t>Many real-world applications reveal difficulties in learning classifiers from imbalanced data. Although several methods for improving classifiers have been introduced, the identification of conditions for the efficient use of the particular method is still an open research problem. It is also worth to study the nature of imbalanced data, characteristics of the minority class distribution and their influence on classification performance. However, current studies on imbalanced data difficulty factors have been mainly done with artificial datasets and their conclusions are not easily applicable to the real-world problems, also because the methods for their identification are not sufficiently developed. In our paper, we capture difficulties of class distribution in real datasets by considering four types of minority class examples: safe, borderline, rare and outliers. First, we confirm their occurrence in real data by exploring multidimensional visualizations of selected datasets. Then, we introduce a method for an identification of these types of examples, which is based on analyzing a class distribution in a local neighbourhood of the considered example. Two ways of modeling this neighbourhood are presented: with k-nearest examples and with kernel functions. Experiments with artificial datasets show that these methods are able to re-discover simulated types of examples. Next contributions of this paper include carrying out a comprehensive experimental study with 26 real world imbalanced datasets, where (1) we identify new data characteristics basing on the analysis of types of minority examples; (2) we demonstrate that considering the results of this analysis allow to differentiate classification performance of popular classifiers and pre-processing methods and to evaluate their areas of competence. Finally, we highlight directions of exploiting the results of our analysis for developing new algorithms for learning classifiers and pre-processing methods.</t>
  </si>
  <si>
    <t>0925-9902</t>
  </si>
  <si>
    <t>1573-7675</t>
  </si>
  <si>
    <t>WOS:000375679400008</t>
  </si>
  <si>
    <t>Niu, Mingfei; Wang, Yufang; Sun, Shaolong; Li, Yongwu</t>
  </si>
  <si>
    <t>Sun, Shaolong/0000-0002-3196-1459</t>
  </si>
  <si>
    <t>A novel hybrid decomposition-and-ensemble model based on CEEMD and GWO for short-term PM2.5 concentration forecasting</t>
  </si>
  <si>
    <t>ATMOSPHERIC ENVIRONMENT</t>
  </si>
  <si>
    <t>10.1016/j.atmosenv.2016.03.056</t>
  </si>
  <si>
    <t>To enhance prediction reliability and accuracy, a hybrid model based on the promising principle of "decomposition and ensemble" and a recently proposed meta-heuristic called grey wolf optimizer (GWO) is introduced for daily PM2.5 concentration forecasting. Compared with existing PM2.5 forecasting methods, this proposed model has improved the prediction accuracy and hit rates of directional prediction. The proposed model involves three main steps, i.e., decomposing the original PM2.5 series into several intrinsic mode functions (IMFs) via complementary ensemble empirical mode decomposition (CEEMD) for simplifying the complex data; individually predicting each IMF with support vector regression (SVR) optimized by GWO; integrating all predicted IMFs for the ensemble result as the final prediction by another SVR optimized by GWO. Seven benchmark models, including single artificial intelligence (AI) models, other decomposition-ensemble models with different decomposition methods and models with the same decomposition-ensemble method but optimized by different algorithms, are considered to verify the superiority of the proposed hybrid model. The empirical study indicates that the proposed hybrid decomposition-ensemble model is remarkably superior to all considered benchmark models for its higher prediction accuracy and hit rates of directional prediction. (C) 2016 Elsevier Ltd. All rights reserved.</t>
  </si>
  <si>
    <t>1352-2310</t>
  </si>
  <si>
    <t>1873-2844</t>
  </si>
  <si>
    <t>WOS:000375504100017</t>
  </si>
  <si>
    <t>Olson, Randal S.; Knoester, David B.; Adami, Christoph</t>
  </si>
  <si>
    <t>Adami, Christoph/A-9675-2011</t>
  </si>
  <si>
    <t>Adami, Christoph/0000-0002-2915-9504</t>
  </si>
  <si>
    <t>Evolution of Swarming Behavior Is Shaped by How Predators Attack</t>
  </si>
  <si>
    <t>ARTIFICIAL LIFE</t>
  </si>
  <si>
    <t>10.1162/ARTL_a_00206</t>
  </si>
  <si>
    <t>SUM 2016</t>
  </si>
  <si>
    <t>Animal grouping behaviors have been widely studied due to their implications for understanding social intelligence, collective cognition, and potential applications in engineering, artificial intelligence, and robotics. An important biological aspect of these studies is discerning which selection pressures favor the evolution of grouping behavior. In the past decade, researchers have begun using evolutionary computation to study the evolutionary effects of these selection pressures in predator-prey models. The selfish herd hypothesis states that concentrated groups arise because prey selfishly attempt to place their conspecifics between themselves and the predator, thus causing an endless cycle of movement toward the center of the group. Using an evolutionary model of a predatorprey system, we show that how predators attack is critical to the evolution of the selfish herd. Following this discovery, we show that density-dependent predation provides an abstraction of Hamilton ' s original formulation of domains of danger. Finally, we verify that density-dependent predation provides a sufficient selective advantage for prey to evolve the selfish herd in response to predation by coevolving predators. Thus, our work corroborates Hamilton ' s selfish herd hypothesis in a digital evolutionary model, refines the assumptions of the selfish herd hypothesis, and generalizes the domain of danger concept to density-dependent predation.</t>
  </si>
  <si>
    <t>1064-5462</t>
  </si>
  <si>
    <t>1530-9185</t>
  </si>
  <si>
    <t>WOS:000381685400002</t>
  </si>
  <si>
    <t>Verma, A.K.; Sirvaiya, A.</t>
  </si>
  <si>
    <t>Comparative analysis of intelligent models for prediction of Langmuir constants for CO2 adsorption of Gondwana coals in India</t>
  </si>
  <si>
    <t>Geomechanics and Geophysics for Geo-Energy and Geo-Resources</t>
  </si>
  <si>
    <t>10.1007/s40948-016-0025-3</t>
  </si>
  <si>
    <t>An artificial neural network (ANN) is an artificial intelligence technique in which performance can be improved by adapting to the changes in the environment. The efficient manipulation of large amounts of data and the ability to generalize results are the main advantages of neural networks. Considering the advantages of this technique, this present paper aims to perform a comparison between linear methods like Multivariate Regression Analysis (MVRA) and different ANN techniques such as back propagation with regression analysis (BPNN), layer recurrent neural network (LRNN), generalized regression neural network (GRNN) and radial basis neural network (RBNN). This comparison was performed to predict the approximate values of Langmuir volume constant (LVC) and Langmuir pressure constant (LPC) for CO2 adsorption in coal using proximate and maceral properties of India's major coalfield as input parameters. It is found that RMSE value for RBNN is least followed by GRNN, LRNN, BPNN and MVRA for both LVC and LPC models. Based on the best network, it is found that coal seams from Narayankuri coal mine has highest adsorbing capacity of CO2 (0.0019791 mol/gm) as compared to other coal seams of this study.</t>
  </si>
  <si>
    <t>2363-8419</t>
  </si>
  <si>
    <t>INSPEC:16087552</t>
  </si>
  <si>
    <t>Zhao Dong-bin; Shao Kun; Zhu Yuan-heng; Li Dong; Chen Ya-ran; Wang Hai-tao; Liu De-rong; Zhou Tong; Wang Cheng-hong</t>
  </si>
  <si>
    <t>Review of deep reinforcement learning and discussions on the development of computer Go</t>
  </si>
  <si>
    <t>Control Theory &amp; Applications</t>
  </si>
  <si>
    <t>10.7641/CTA.2016.60173</t>
  </si>
  <si>
    <t>Deep reinforcement learning which incorporates both the advantages of the perception of deep learning and the decision making of reinforcement learning is able to output control signal directly based on input images. This mechanism makes the artificial intelligence much close to human thinking modes. Deep reinforcement learning has achieved remarkable success in terms of theory and application since it is proposed. 'Chuyihao-AlphaGo', a computer Go developed by Google DeepMind, based on deep reinforcement learning, beat the world's top Go player Lee Sedol 4:1 in March 2016. This becomes a new milestone in artificial intelligence history. This paper surveys the development course of deep reinforcement learning, reviews the history of computer Go concurrently, analyzes the algorithms features, and discusses the research directions and application areas, in order to provide a valuable reference to the development of control theory and applications in a new direction.</t>
  </si>
  <si>
    <t>1000-8152</t>
  </si>
  <si>
    <t>INSPEC:16827936</t>
  </si>
  <si>
    <t>Zhou, Wujie; Yu, Lu</t>
  </si>
  <si>
    <t>Binocular Responses for No-Reference 3D Image Quality Assessment</t>
  </si>
  <si>
    <t>10.1109/TMM.2016.2542580</t>
  </si>
  <si>
    <t>Perceptual quality assessment of distorted three-dimensional (3D) images has become a fundamental yet challenging issue in the field of 3D imaging. In this paper, we propose a general-purpose blind/no-reference (NR) 3D image quality assessment (IQA) metric that utilizes the complementary local patterns (the local magnitude pattern and the proposed generalized local directional pattern) of binocular energy response (BER) and binocular rivalry response (BRR). The main technical contribution of this research is that binocular visual perception and local structural distribution are considered for NR 3D-IQA. More specifically, the metric simulates the binocular visual perception using BER and BRR. Subsequently, the local patterns of the binocular responses' encoding maps are used to form various binocular quality-predictive features, which will change in the presence of distortions. After feature extraction, we use k-nearest neighbors-based machine learning to drive the overall quality score. We tested our proposed metric against two publicly available 3D databases; these tests confirm that the proposed metric's results consistently align with human subjective judgments.</t>
  </si>
  <si>
    <t>WOS:000376107100011</t>
  </si>
  <si>
    <t>Chang, Heyou; Yang, Meng; Yang, Jian</t>
  </si>
  <si>
    <t>Learning a structure adaptive dictionary for sparse representation based classification</t>
  </si>
  <si>
    <t>10.1016/j.neucom.2016.01.026</t>
  </si>
  <si>
    <t>Dictionary learning (DL), playing a key role in the success of sparse representation, has led to state-of-the-art results in image classification tasks. Among the existing supervised dictionary learning methods, the label of each dictionary atom is predefined and fixed, i.e., each dictionary atom is either associated to all classes or assigned to a single class. In this paper, we propose a structure adaptive dictionary learning (SADL) method to learn the relationship between dictionary atoms and classes, which is indicated by a binary association matrix and jointly optimized with the dictionary. The binary association matrix can not only represent class-specific dictionary atoms, but also hyper-class dictionary atoms shared by multiple classes. Furthermore, discrimination is explored by introducing Fisher criterion on coding coefficient and reducing between-class dictionary coherence. The extensive experimental results have shown that the proposed SADL can achieve better performance than previous supervised dictionary learning methods on various classification databases. (C) 2016 Elsevier B.V. All rights reserved.</t>
  </si>
  <si>
    <t>WOS:000374802600012</t>
  </si>
  <si>
    <t>Araki, Tadashi; Ikeda, Nobutaka; Shukla, Devarshi; Jain, Pankaj K.; Londhe, Narendra D.; Shrivastava, Vimal K.; Banchhor, Sumit K.; Saba, Luca; Nicolaides, Andrew; Shafique, Shoaib; Laird, John R.; Suri, Jasjit S.</t>
  </si>
  <si>
    <t>Londhe, Narendra/P-6572-2015</t>
  </si>
  <si>
    <t>Londhe, Narendra/0000-0002-6320-5746</t>
  </si>
  <si>
    <t>PCA-based polling strategy in machine learning framework for coronary artery disease risk assessment in intravascular ultrasound: A link between carotid and coronary grayscale plaque morphology</t>
  </si>
  <si>
    <t>10.1016/j.cmpb.2016.02.004</t>
  </si>
  <si>
    <t>Background and objective: Percutaneous coronary interventional procedures need advance planning prior to stenting or an endarterectomy. Cardiologists use intravascular ultrasound (IVUS) for screening, risk assessment and stratification of coronary artery disease (CAD). We hypothesize that plaque components are vulnerable to rupture due to plaque progression. Currently, there are no standard grayscale IVUS tools for risk assessment of plaque rupture. This paper presents a novel strategy for risk stratification based on plaque morphology embedded with principal component analysis (PCA) for plaque feature dimensionality reduction and dominant feature selection technique. The risk assessment utilizes 56 grayscale coronary features in a machine learning framework while linking information from carotid and coronary plaque burdens due to their common genetic makeup.Method: This system consists of a machine learning paradigm which uses a support vector machine (SVM) combined with PCA for optimal and dominant coronary artery morphological feature extraction. Carotid artery proven intima-media thickness (cIMT) biomarker is adapted as a gold standard during the training phase of the machine learning system. For the performance evaluation, K-fold cross validation protocol is adapted with 20 trials per fold. For choosing the dominant features out of the 56 grayscale features, a polling strategy of PCA is adapted where the original value of the features is unaltered. Different protocols are designed for establishing the stability and reliability criteria of the coronary risk assessment system (cRAS).Results: Using the PCA-based machine learning paradigm and cross-validation protocol, a classification accuracy of 98.43% (AUC 0.98) with K = 10 folds using an SVM radial basis function (RBF) kernel was achieved. A reliability index of 97.32% and machine learning stability criteria of 5% were met for the cRAS.Conclusions: This is the first Computer aided design (CADx) system of its kind that is able to demonstrate the ability of coronary risk assessment and stratification while demonstrating a successful design of the machine learning system based on our assumptions. (C) 2016 Elsevier Ireland Ltd. All rights reserved.</t>
  </si>
  <si>
    <t>WOS:000373495200013</t>
  </si>
  <si>
    <t>Jiang, Huiming; Chen, Jin; Dong, Guangming</t>
  </si>
  <si>
    <t>Hidden Markov model and nuisance attribute projection based bearing performance degradation assessment</t>
  </si>
  <si>
    <t>10.1016/j.ymssp.2015.10.003</t>
  </si>
  <si>
    <t>Hidden Markov model (HMM) has been widely applied in bearing performance degradation assessment. As a machine learning-based model, its accuracy, subsequently, is dependent on the sensitivity of the features used to estimate the degradation performance of bearings. It's a big challenge to extract effective features which are not influenced by other qualities or attributes uncorrelated with the bearing degradation condition. In this paper, a bearing performance degradation assessment method based on HMM and nuisance attribute projection (NAP) is proposed. NAP can filter out the effect of nuisance attributes in feature space through projection. The new feature space projected by NAP is more sensitive to bearing health changes and barely influenced by other interferences occurring in operation condition. To verify the effectiveness of the proposed method, two different experimental databases are utilized. The results show that the combination of HMM and NAP can effectively improve the accuracy and robustness of the bearing performance degradation assessment system. (C) 2015 Elsevier Ltd. All rights reserved.</t>
  </si>
  <si>
    <t>WOS:000369196200010</t>
  </si>
  <si>
    <t>Maleki, E.; Sherafatnia, K.</t>
  </si>
  <si>
    <t>Investigation of single and dual step shot peening effects on mechanical and metallurgical properties of 18CrNiMo7-6 steel using artificial neural network</t>
  </si>
  <si>
    <t>International Journal of Materials, Mechanics and Manufacturing</t>
  </si>
  <si>
    <t>10.7763/IJMMM.2016.V4.233</t>
  </si>
  <si>
    <t>Shot peening is a process of cold working a part that increase its resistance to metal fatigue and some forms of stress corrosion. Shot peening causes plastic deformation in the surface of the peened part and leads some changes in mechanical and metallurgical properties of it. Artificial intelligence (AI) systems such as artificial neural networks (ANNs) have found many applications to predict and optimize the engineering problems in the last few years. In present study effects of SP on mechanical and metallurgical properties of 18CrNiMo7-6 are investigated by ANN. Network has been developed based on back propagation error algorithm. In order to train the network data of experimental tests results were used. Experimental tests were concluding different SP types: single step SP and dual step SP with different SP intensities. Testing of the ANN is accomplished using experimental data not used during networks training. Distance from the surface and Almen intensity are considered as input parameters and residual stress, remnant austenite content, Cauchy breath, domain size and microhardness are regarded as output parameters of the network. The comparison of obtained results of ANN's response and experimental values indicates that the networks are tuned well and the ANN can be used to predict the SP effects on mechanical and metallurgical properties of materials.</t>
  </si>
  <si>
    <t>1793-8198</t>
  </si>
  <si>
    <t>INSPEC:16784596</t>
  </si>
  <si>
    <t>Mercado, Joseph E.; Rupp, Michael A.; Chen, Jessie Y. C.; Barnes, Michael J.; Barber, Daniel; Procci, Katelyn</t>
  </si>
  <si>
    <t>Intelligent Agent Transparency in Human-Agent Teaming for Multi-UxV Management</t>
  </si>
  <si>
    <t>10.1177/0018720815621206</t>
  </si>
  <si>
    <t>Objective: We investigated the effects of level of agent transparency on operator performance, trust, and workload in a context of human-agent teaming for multirobot management.Background: Participants played the role of a heterogeneous unmanned vehicle (UxV) operator and were instructed to complete various missions by giving orders to UxVs through a computer interface. An intelligent agent (IA) assisted the participant by recommending two plansa top recommendation and a secondary recommendationfor every mission.Method: A within-subjects design with three levels of agent transparency was employed in the present experiment. There were eight missions in each of three experimental blocks, grouped by level of transparency. During each experimental block, the IA was incorrect three out of eight times due to external information (e.g., commander's intent and intelligence). Operator performance, trust, workload, and usability data were collected.Results: Results indicate that operator performance, trust, and perceived usability increased as a function of transparency level. Subjective and objective workload data indicate that participants' workload did not increase as a function of transparency. Furthermore, response time did not increase as a function of transparency.Conclusion: Unlike previous research, which showed that increased transparency resulted in increased performance and trust calibration at the cost of greater workload and longer response time, our results support the benefits of transparency for performance effectiveness without additional costs.Application: The current results will facilitate the implementation of IAs in military settings and will provide useful data to the design of heterogeneous UxV teams.</t>
  </si>
  <si>
    <t>WOS:000373954900002</t>
  </si>
  <si>
    <t>Pourpanah, Farhad; Lim, Chee Peng; Saleh, Junita Mohamad</t>
  </si>
  <si>
    <t>A hybrid model of fuzzy ARTMAP and genetic algorithm for data classification and rule extraction</t>
  </si>
  <si>
    <t>10.1016/j.eswa.2015.11.009</t>
  </si>
  <si>
    <t>MAY 1 2016</t>
  </si>
  <si>
    <t>A two-stage hybrid model for data classification and rule extraction is proposed. The first stage uses a Fuzzy ARTMAP (FAM) classifier with Q-learning (known as QFAM) for incremental learning of data samples, while the second stage uses a Genetic Algorithm (GA) for rule extraction from QFAM. Given a new data sample, the resulting hybrid model, known as QFAM-GA, is able to provide prediction pertaining to the target class of the data sample as well as to give a fuzzy if-then rule to explain the prediction. To reduce the network complexity, a pruning scheme using Q-values is applied to reduce the number of prototypes generated by QFAM. A 'don't care' technique is employed to minimize the number of input features using the GA. A number of benchmark problems are used to evaluate the effectiveness of QFAM-GA in terms of test accuracy, noise tolerance, model complexity (number of rules and total rule length). The results are comparable, if not better, than many other models reported in the literature. The main significance of this research is a usable and useful intelligent model (i.e., QFAM-GA) for data classification in noisy conditions with the capability of yielding a set of explanatory rules with minimum antecedents. In addition, QFAM-GA is able to maximize accuracy and minimize model complexity simultaneously. The empirical outcome positively demonstrate the potential impact of QFAM-GA in the practical environment, i.e., providing an accurate prediction with a concise justification pertaining to the prediction to the domain users, therefore allowing domain users to adopt QFAM-GA as a useful decision support tool in assisting their decision-making processes. Crown Copyright (C) 2015 Published by Elsevier Ltd. All rights reserved.</t>
  </si>
  <si>
    <t>WOS:000368959600006</t>
  </si>
  <si>
    <t>Shahabi, H.; Moghimi, S.</t>
  </si>
  <si>
    <t>moghimi, sahar/0000-0002-3772-5182; Shahabi, Hossein/0000-0003-3600-8007</t>
  </si>
  <si>
    <t>Toward automatic detection of brain responses to emotional music through analysis of EEG effective connectivity</t>
  </si>
  <si>
    <t>10.1016/j.chb.2016.01.005</t>
  </si>
  <si>
    <t>The purpose of this study was to investigate the effective brain networks associated with joyful, melancholic, and neutral music. Connectivity patterns among EEG electrodes in different frequency bands were extracted by multivariate autoregressive modeling while 19 nonmusicians listened to selected classical and Iranian musical excerpts. Musical selections were categorized according to the participants' average self-assessment results. Connectivity matrices were analyzed to identify distinct variations in the connectivity indices related to the categorized excerpts. We studied the correlation of inter-/intra-regional connectivity patterns with the self-reported evaluations of the musical selections. The perceived valence was positively correlated with the frontal inter-hemispheric flow, but negatively correlated with the parietal bilateral connectivity. Using the connectivity indices between different cortical areas and a support vector machine, we sought to distinguish trials in terms of the self-reported valence of perceived emotions and the familiarity of the musical genres. For 16 participants, the average classification accuracies in discriminating joyful from neutral, joyful from melancholic and familiar from unfamiliar trials were 93.7% +or- 1.06%, 80.43% +or- 1.74%, and 83.04% +or- 1.47, respectively. Integration of different cortical areas is required for music perception and emotional processing. Thus, by studying the connectivity of brain regions, we may be able to develop a noninvasive assessment tool for investigating musical emotions. [All rights reserved Elsevier].</t>
  </si>
  <si>
    <t>INSPEC:15998359</t>
  </si>
  <si>
    <t>Tan, Min; Wang, Baoyuan; Wu, Zhaohui; Wang, Jingdong; Pan, Gang</t>
  </si>
  <si>
    <t>Weakly Supervised Metric Learning for Traffic Sign Recognition in a LIDAR-Equipped Vehicle</t>
  </si>
  <si>
    <t>10.1109/TITS.2015.2506182</t>
  </si>
  <si>
    <t>We address the problem of traffic sign recognition in a light detection and ranging (LIDAR)-equipped vehicle. With the help of 3-D LIDAR points, the 2-D multiview sign images will be easily detected from the captured images of street signs. After detection, the sign recognition problem is formulated as a multiview object recognition task. We develop a metric-learning-based template matching approach for this task and learn a distance metric between the captured images and the corresponding sign templates. For each sign, recognition is done via soft voting by the recognition results of its corresponding multiview images. We propose a latent structural support vector machine (SVM)-based weakly supervised metric learning (WSMLR) method to learn the metric and a reliability classifier. The reliability classifier is used to determine each image's reliability, which serves as each image's weight in both the learning and soft voting procedure. We evaluate the proposed method for multiview traffic sign recognition on a multiview traffic sign data set with 112 categories and observe very encouraging results compared with other state-of-the-art methods. In addition, the method can be customized to solve the single-view sign recognition. The performance of our method for single-view sign recognition is tested on two public data sets, showing that our method is comparable with other competitive ones.</t>
  </si>
  <si>
    <t>WOS:000375556300018</t>
  </si>
  <si>
    <t>Tsinalis, Orestis; Matthews, Paul M.; Guo, Yike</t>
  </si>
  <si>
    <t>Tsinalis, Orestis/0000-0001-7831-7794; Matthews, Paul M/0000-0002-1619-8328</t>
  </si>
  <si>
    <t>Automatic Sleep Stage Scoring Using Time-Frequency Analysis and Stacked Sparse Autoencoders</t>
  </si>
  <si>
    <t>ANNALS OF BIOMEDICAL ENGINEERING</t>
  </si>
  <si>
    <t>10.1007/s10439-015-1444-y</t>
  </si>
  <si>
    <t>We developed a machine learning methodology for automatic sleep stage scoring. Our time-frequency analysis-based feature extraction is fine-tuned to capture sleep stage-specific signal features as described in the American Academy of Sleep Medicine manual that the human experts follow. We used ensemble learning with an ensemble of stacked sparse autoencoders for classifying the sleep stages. We used class-balanced random sampling across sleep stages for each model in the ensemble to avoid skewed performance in favor of the most represented sleep stages, and addressed the problem of misclassification errors due to class imbalance while significantly improving worst-stage classification. We used an openly available dataset from 20 healthy young adults for evaluation. We used a single channel of EEG from this dataset, which makes our method a suitable candidate for longitudinal monitoring using wearable EEG in real-world settings. Our method has both high overall accuracy (78%, range 75-80%), and high mean -score (84%, range 82-86%) and mean accuracy across individual sleep stages (86%, range 84-88%) over all subjects. The performance of our method appears to be uncorrelated with the sleep efficiency and percentage of transitional epochs in each recording.</t>
  </si>
  <si>
    <t>0090-6964</t>
  </si>
  <si>
    <t>1573-9686</t>
  </si>
  <si>
    <t>WOS:000374665900020</t>
  </si>
  <si>
    <t>Vamsikrishna, K. M.; Dogra, Debi Prosad; Desarkar, Maunendra Sankar</t>
  </si>
  <si>
    <t>Computer-Vision-Assisted Palm Rehabilitation With Supervised Learning</t>
  </si>
  <si>
    <t>10.1109/TBME.2015.2480881</t>
  </si>
  <si>
    <t>Physical rehabilitation supported by the computer-assisted-interface is gaining popularity among health-care fraternity. In this paper, we have proposed a computer-vision-assisted contactless methodology to facilitate palm and finger rehabilitation. Leap motion controller has been interfaced with a computing device to record parameters describing 3-D movements of the palm of a user undergoing rehabilitation. We have proposed an interface using Unity3D development platform. Our interface is capable of analyzing intermediate steps of rehabilitation without the help of an expert, and it can provide online feedback to the user. Isolated gestures are classified using linear discriminant analysis (DA) and support vector machines (SVM). Finally, a set of discrete hidden Markov models(HMM) have been used to classify gesture sequence performed during rehabilitation. Experimental validation using a large number of samples collected from healthy volunteers reveals that DA and SVM perform similarly while applied on isolated gesture recognition. We have compared the results of HMM-based sequence classification with CRF-based techniques. Our results confirm that both HMM and CRF perform quite similarly when tested on gesture sequences. The proposed system can be used for home-based palm or finger rehabilitation in the absence of experts.</t>
  </si>
  <si>
    <t>WOS:000375001600012</t>
  </si>
  <si>
    <t>Vizcaino, Aurora; Garcia, Felix; Piattini, Mario; Beecham, Sarah</t>
  </si>
  <si>
    <t>Piattini, Mario/F-6271-2013</t>
  </si>
  <si>
    <t>Piattini, Mario/0000-0002-7212-8279; Garcia, Felix/0000-0001-6460-0353; Vizcaino Barcelo, Aurora/0000-0002-2072-5581</t>
  </si>
  <si>
    <t>A validated ontology for global software development</t>
  </si>
  <si>
    <t>COMPUTER STANDARDS &amp; INTERFACES</t>
  </si>
  <si>
    <t>10.1016/j.csi.2016.02.004</t>
  </si>
  <si>
    <t>The global software development (GSD) paradigm has, over the last 15 fifteen years, shifted from being novel and ground breaking to being widely adopted and mainstream. This wide adoption is partly owing to the many benefits provided by GSD, such as reduced labour costs, proximity to new markets and access to a diverse and experienced skills pool. Yet taking advantage of these benefits is far from straightforward, and research literature now includes a proliferation of guidelines, reviews and models to support the GSD industry. Although this active area of study is firmly established as a research area in its own right, the boundaries between general software engineering and GSD are somewhat confused and poorly defined. In an effort to consolidate our understanding of GSD, we have developed an ontology in order to capture the most relevant terms, concepts and relationships related to the goals, barriers and features of GSD projects. The study we present here builds on research conducted in a collaboration project between industry and academia, in which we developed an ontology in order to provide practitioners with a "common language and conceptualisation". Its successful outcome encouraged us to create a broader ontology that captures the current trends in GSD literature. The key ontology, along with its three subontologies, are the result of a review of the relevant literature, together with several expert evaluations. This ontology can serve as a useful introduction to GSD for researchers who are new to the paradigm. Moreover, practitioners can take advantage of it in order to contextualise their projects and predict and detect possible barriers. What is more, using a common language will help both researchers and practitioners to avoid ambiguities and misunderstanding. (C) 2016 Elsevier B.V. All rights reserved.</t>
  </si>
  <si>
    <t>0920-5489</t>
  </si>
  <si>
    <t>1872-7018</t>
  </si>
  <si>
    <t>WOS:000372687000007</t>
  </si>
  <si>
    <t>Wang, Zhanshan; Liu, Lei; Zhang, Huaguang; Xiao, Geyang</t>
  </si>
  <si>
    <t>Fault-Tolerant Controller Design for a Class of Nonlinear MIMO Discrete-Time Systems via Online Reinforcement Learning Algorithm</t>
  </si>
  <si>
    <t>10.1109/TSMC.2015.2478885</t>
  </si>
  <si>
    <t>This paper concentrates on the reinforcement learning (RL)-based fault-tolerant control (FTC) problem for a class of multiple-input-multiple-output (MIMO) nonlinear discrete-time systems. Both incipient faults and abrupt faults are taken into account. Based on the approximation ability of neural networks (NNs), an RL algorithm is incorporated into the FTC strategy, in which an action network is developed to generate the optimal control signal and a critic network is used to approximate the novel cost function, respectively. Compared with the existing results, a novel fault tolerant controller is proposed based on an RL method to reduce a long-term performance index after a fault occurs. The meaning of minimizing the performance index after a fault occurs in an MIMO system is that waste will be decreased and energy will be saved. Note that the weights of NNs are adjusted online rather than offline. Then, it is proven that the adaptive parameters, tracking errors, and optimal control signals are uniformly bounded even in the presence of the unknown fault dynamics. Finally, a numerical simulation is provided to show the effectiveness of the proposed FTC approach.</t>
  </si>
  <si>
    <t>WOS:000375722300003</t>
  </si>
  <si>
    <t>Yan, Zhennan; Zhan, Yiqiang; Peng, Zhigang; Liao, Shu; Shinagawa, Yoshihisa; Zhang, Shaoting; Metaxas, Dimitris N.; Zhou, Xiang Sean</t>
  </si>
  <si>
    <t>Multi-Instance Deep Learning: Discover Discriminative Local Anatomies for Bodypart Recognition</t>
  </si>
  <si>
    <t>10.1109/TMI.2016.2524985</t>
  </si>
  <si>
    <t>In general image recognition problems, discriminative information often lies in local image patches. For example, most human identity information exists in the image patches containing human faces. The same situation stays in medical images as well. "Bodypart identity" of a transversal slice-which bodypart the slice comes from-is often indicated by local image information, e.g., a cardiac slice and an aorta arch slice are only differentiated by the mediastinum region. In this work, we design a multi-stage deep learning framework for image classification and apply it on bodypart recognition. Specifically, the proposed framework aims at: 1) discover the local regions that are discriminative and non-informative to the image classification problem, and 2) learn a image-level classifier based on these local regions. We achieve these two tasks by the two stages of learning scheme, respectively. In the pre-train stage, a convolutional neural network (CNN) is learned in a multi-instance learning fashion to extract the most discriminative and and non-informative local patches from the training slices. In the boosting stage, the pre-learned CNN is further boosted by these local patches for image classification. The CNN learned by exploiting the discriminative local appearances becomes more accurate than those learned from global image context. The key hallmark of our method is that it automatically discovers the discriminative and non-informative local patches through multi-instance deep learning. Thus, no manual annotation is required. Our method is validated on a synthetic dataset and a large scale CT dataset. It achieves better performances than state-of-the-art approaches, including the standard deep CNN.</t>
  </si>
  <si>
    <t>WOS:000375550500017</t>
  </si>
  <si>
    <t>Yi, Yang; Lin, Maoqing</t>
  </si>
  <si>
    <t>Human action recognition with graph-based multiple-instance learning</t>
  </si>
  <si>
    <t>10.1016/j.patcog.2015.11.022</t>
  </si>
  <si>
    <t>A new approach to human action recognition from realistic videos is presented in this paper. First, an affine motion model is utilized to compensate background motion for the purpose of extracting dense foreground trajectories. Then, a trajectory spectral embedding is introduced to split up foreground action into multiple spatio-temporal action parts for constructing a mid-level representation. To deal with over segmentation, a novel density discontinuity detector is proposed for the sake of generating semantically salient action parts. Finally, to handle the ambiguity in the training set, action classification is formulated within the multiple-instance learning framework, which a spatio-temporal graph model is incorporated into. Extensive experiments show that the proposed approach achieves competitive results to state of the art on UCF Sports, Kisses/Slaps, YouTube, and Hollywood datasets. (C) 2015 Elsevier Ltd. All rights reserved.</t>
  </si>
  <si>
    <t>WOS:000370885700012</t>
  </si>
  <si>
    <t>Fanaee-T, Hadi; Gama, Joao</t>
  </si>
  <si>
    <t>Fanaee Tork, Hadi/O-4174-2016</t>
  </si>
  <si>
    <t>Fanaee Tork, Hadi/0000-0001-8413-963X; Gama, Joao/0000-0003-3357-1195</t>
  </si>
  <si>
    <t>Tensor-based anomaly detection: An interdisciplinary survey</t>
  </si>
  <si>
    <t>10.1016/j.knosys.2016.01.027</t>
  </si>
  <si>
    <t>Traditional spectral-based methods such as PCA are popular for anomaly detection in a variety of problems and domains. However, if data includes tensor (multiway) structure (e.g. space-time-measurements), some meaningful anomalies may remain invisible with these methods. Although tensor-based anomaly detection (TAD) has been applied within a variety of disciplines over the last twenty years, it is not yet recognized as a formal category in anomaly detection. This survey aims to highlight the potential of tensor-based techniques as a novel approach for detection and identification of abnormalities and failures. We survey the interdisciplinary works in which TAD is reported and characterize the learning strategies, methods and applications; extract the important open issues in TAD and provide the corresponding existing solutions according to the state-of-the-art. (C) 2016 Elsevier B.V. All rights reserved.</t>
  </si>
  <si>
    <t>WOS:000373550500009</t>
  </si>
  <si>
    <t>Yuan, Xiaofeng; Huang, Biao; Ge, Zhiqiang; Song, Zhihuan</t>
  </si>
  <si>
    <t>Huang, Biao/F-2736-2010</t>
  </si>
  <si>
    <t>Huang, Biao/0000-0001-9082-2216</t>
  </si>
  <si>
    <t>Double locally weighted principal component regression for soft sensor with sample selection under supervised latent structure</t>
  </si>
  <si>
    <t>10.1016/j.chemolab.2016.02.014</t>
  </si>
  <si>
    <t>Just-in-time learning is an important framework for adaptive soft sensor modeling. However, the prediction accuracy strongly depends on the appropriate selection of relevant samples. Most traditional sample selection methods only consider the input information of samples, without any reference to the output information. In this paper, a new sample selection method in the supervised latent structure is proposed, in which the latent variables are highly related to the output. After that, to enhance the performance of the JITL local model, both sample importance and variable importance are taken into consideration for feature extraction in principal component regression (PCR), which is termed as double locally weighted principal component regression (D-LWPCR) in this paper. The effectiveness of the D-LWPCR model with sample selection in supervised latent structure is validated through a numerical example and an industrial blast furnace ironmaking process. (C) 2016 Elsevier B.V. All rights reserved.</t>
  </si>
  <si>
    <t>WOS:000374801500014</t>
  </si>
  <si>
    <t>Xiao, Geyang; Zhang, Huaguang; Luo, Yanhong; Jiang, He</t>
  </si>
  <si>
    <t>Data-driven optimal tracking control for a class of affine non-linear continuous-time systems with completely unknown dynamics</t>
  </si>
  <si>
    <t>IET CONTROL THEORY AND APPLICATIONS</t>
  </si>
  <si>
    <t>10.1049/iet-cta.2015.0590</t>
  </si>
  <si>
    <t>APR 13 2016</t>
  </si>
  <si>
    <t>In this study, the optimal tracking control problem (OTCP) for affine non-linear continuous-time systems with completely unknown dynamics is addressed based on data by introducing the reinforcement learning (RL) technique. Unlike existing methods to the OTCP, the proposed data-driven policy iteration (PI) method does not need to have or identify any knowledge of the system dynamics, including both drift dynamics and input dynamics. To carry out the proposed method, the original OTCP is pre-processed to construct an augmented system composed of the error system dynamics and the desired trajectory dynamics. Then, based on the augmented system, a data-driven PI, which introduces discount factor to solve the OTCP, is implemented on an actor-critic neural network (NN) structure by only using system data rather than the exact knowledge of system dynamics. Two NNs are used in the structure to generate the optimal cost and optimal control policy, respectively, and the weights are updated by a least-square approach which minimises the residual errors. The proposed method is an off-policy RL method, where the data can be arbitrarily sampled on the state and input domain. Finally, simulation results are provided to show the effectiveness of the proposed method.</t>
  </si>
  <si>
    <t>1751-8644</t>
  </si>
  <si>
    <t>1751-8652</t>
  </si>
  <si>
    <t>WOS:000377020500011</t>
  </si>
  <si>
    <t>Anderson, Ariana E.; Kerr, Wesley T.; Thames, April; Li, Tong; Xiao, Jiayang; Cohen, Mark S.</t>
  </si>
  <si>
    <t>Kerr, Wesley/0000-0002-5546-5951</t>
  </si>
  <si>
    <t>Electronic health record phenotyping improves detection and screening of type 2 diabetes in the general United States population: A cross-sectional, unselected, retrospective study</t>
  </si>
  <si>
    <t>JOURNAL OF BIOMEDICAL INFORMATICS</t>
  </si>
  <si>
    <t>10.1016/j.jbi.2016.12.006</t>
  </si>
  <si>
    <t>Objectives: An estimated 25% of type two diabetes mellitus (DM2) patients in the United States are undiagnosed due to inadequate screening, because it is prohibitive to administer laboratory tests to everyone. We assess whether electronic health record (EHR) phenotyping could improve DM2 screening compared to conventional models, even when records are incomplete and not recorded systematically across patients and practice locations, as is typically seen in practice.Methods: In this cross-sectional, retrospective study, EHR data from 9948 US patients were used to develop a pre-screening tool to predict current DM2, using multivariate logistic regression and a random-forests probabilistic model for out-of-sample validation. We compared (1) a full EHR model containing commonly prescribed medications, diagnoses (as ICD9 categories), and conventional predictors, (2) a restricted EHR DX model which excluded medications, and (3) a conventional model containing basic predictors and their interactions (BMI, age, sex, smoking status, hypertension).Results: Using a patient's full EHR or restricted EHR was superior to using basic covariates alone for detecting individuals with diabetes. (hierarchical X-2 test, p &lt; 0.001). Migraines, depot medroxyprogesterone acetate, and cardiac dysrhythmias were associated negatively with DM2, while sexual and gender identity disorder diagnosis, viral and chlamydial infections, and herpes zoster were associated positively. Adding EHR phenotypes improved classification; the AUC for the full EHR Model, EHR DX model, and conventional model using logistic regression, were 84.9%, 83.2%, and 75.0% respectively. For random forest machine learning out-of-sample prediction, accuracy also was improved when using EHR phenotypes; the AUC values were 81.3%, 79.6%, and 74.8%, respectively. Improved AUCs reflect better performance for most thresholds that balance sensitivity and specificity.Conclusions: EHR phenotyping resulted in markedly superior detection of DM2, even in the face of missing and unsystematically recorded data, based on the ROC curves. EHR phenotypes could more efficiently identify which patients do require, and don't require, further laboratory screening. When applied to the current number of undiagnosed individuals in the United States, we predict that incorporating EHR phenotype screening would identify an additional 400,000 patients with active, untreated diabetes compared to the conventional pre-screening models. (C) 2016 Published by Elsevier Inc.</t>
  </si>
  <si>
    <t>1532-0464</t>
  </si>
  <si>
    <t>1532-0480</t>
  </si>
  <si>
    <t>WOS:000384704100017</t>
  </si>
  <si>
    <t>Fallahpour, Alireza; Olugu, Ezutah Udoncy; Musa, Siti Nurmaya; Khezrimotlagh, Dariush; Wong, Kuan Yew</t>
  </si>
  <si>
    <t>Wong, Kuan Yew/D-1577-2010; Khezrimotlagh, Dariush/H-5507-2011; engineering, @UM-2016/I-9329-2016</t>
  </si>
  <si>
    <t xml:space="preserve">Khezrimotlagh, Dariush/0000-0002-9991-9628; </t>
  </si>
  <si>
    <t>An integrated model for green supplier selection under fuzzy environment: application of data envelopment analysis and genetic programming approach</t>
  </si>
  <si>
    <t>10.1007/s00521-015-1890-3</t>
  </si>
  <si>
    <t>Supplier evaluation plays a critical role in a successful supply chain management. Hence, the evaluation and selection of the right suppliers have become a central decision of manufacturing business activities around the world. Consequently, numerous individual and integrated methods have been presented to evaluate and select suppliers. The current literature shows that hybrid artificial intelligence (AI)-based models have received much attention for supplier evaluation. Integrated data envelopment analysis-artificial neural network (DEA-ANN) is one of the combined methods that have recently garnered great attention from academics and practitioners. However, DEA-ANN model has some drawbacks, which make some limitation in the evaluation process. In this study, we aim at improving the previous DEA-AI models by integrating the Kourosh and Arash method as a robust model of DEA with a new AI approach namely genetic programming (GP) to overcome the shortcomings of previous DEA-AI models in supplier selection. Indeed, in this paper, GP provides a robust nonlinear mathematical equation for the suppliers' efficiency using the determined criteria. To validate the model, adaptive neuro-fuzzy inference system as a powerful tool was used to compare the result with GP-based model. In addition, parametric analysis and unseen data set were used to validate the precision of the model.</t>
  </si>
  <si>
    <t>WOS:000373019600016</t>
  </si>
  <si>
    <t>Liu, Xianming; Wu, Xiaolin; Zhou, Jiantao; Zhao, Debin</t>
  </si>
  <si>
    <t>Data-Driven Soft Decoding of Compressed Images in Dual Transform-Pixel Domain</t>
  </si>
  <si>
    <t>10.1109/TIP.2016.2526910</t>
  </si>
  <si>
    <t>In the large body of research literature on image restoration, very few papers were concerned with compression-induced degradations, although in practice, the most common cause of image degradation is compression. This paper presents a novel approach to restoring JPEG-compressed images. The main innovation is in the approach of exploiting residual redundancies of JPEG code streams and sparsity properties of latent images. The restoration is a sparse coding process carried out jointly in the DCT and pixel domains. The prowess of the proposed approach is directly restoring DCT coefficients of the latent image to prevent the spreading of quantization errors into the pixel domain, and at the same time, using online machine-learned local spatial features to regulate the solution of the underlying inverse problem. Experimental results are encouraging and show the promise of the new approach in significantly improving the quality of DCT-coded images.</t>
  </si>
  <si>
    <t>WOS:000384889300005</t>
  </si>
  <si>
    <t>Luz, Eduardo Jose da S.; Schwartz, William Robson; Camara-Chavez, Guillermo; Menotti, David</t>
  </si>
  <si>
    <t>Menotti, David/0000-0003-2430-2030; Camara Chavez, Guillermo/0000-0001-6086-5258</t>
  </si>
  <si>
    <t>ECG-based heartbeat classification for arrhythmia detection: A survey</t>
  </si>
  <si>
    <t>10.1016/j.cmpb.2015.12.008</t>
  </si>
  <si>
    <t>An electrocardiogram (ECG) measures the electric activity of the heart and has been widely used for detecting heart diseases due to its simplicity and non-invasive nature. By analyzing the electrical signal of each heartbeat, i.e., the combination of action impulse waveforms produced by different specialized cardiac tissues found in the heart, it is possible to detect some of its abnormalities. In the last decades, several works were developed to produce automatic ECG-based heartbeat classification methods. In this work, we survey the current state-of-the-art methods of ECG-based automated abnormalities heartbeat classification by presenting the ECG signal preprocessing, the heartbeat segmentation techniques, the feature description methods and the learning algorithms used. In addition, we describe some of the databases used for evaluation of methods indicated by a well-known standard developed by the Association for the Advancement of Medical Instrumentation (AAMI) and described in ANSI/AAMI EC57:1998/(R)2008 (ANSI/AAMI, 2008). Finally, we discuss limitations and drawbacks of the methods in the literature presenting concluding remarks and future challenges, and also we propose an evaluation process workflow to guide authors in future works. (C) 2015 Elsevier Ireland Ltd. All rights reserved.</t>
  </si>
  <si>
    <t>WOS:000372521500013</t>
  </si>
  <si>
    <t>Ren, Fuji; Matsumoto, Kazuyuki</t>
  </si>
  <si>
    <t>Semi-Automatic Creation of Youth Slang Corpus and Its Application to Affective Computing</t>
  </si>
  <si>
    <t>IEEE TRANSACTIONS ON AFFECTIVE COMPUTING</t>
  </si>
  <si>
    <t>10.1109/TAFFC.2015.2457915</t>
  </si>
  <si>
    <t>APR-JUN 2016</t>
  </si>
  <si>
    <t>This paper proposes a method to semi-automatically construct a corpus that includes Japanese youth slang called Wakamono Kotoba. The process of semi-automatic corpus construction is composed of the first step is automatic collection of example sentence, the second step is tag annotation to collected sentences, and the final step is manually modifying tag and noise reduction. In this process, there are two problems. The first problem is quality of the automatic collected corpora. The second is the accuracy of tag annotation. If the automatically annotated tags are unreliable, after all, it takes long time to modify them manually. As a solution of the first problem, we proposed a filtering method to remove meaningless sentences (noise sentences) automatically. In order to solve a second problem, we proposed an emotion estimation method that can be applied to the sentences that included youth slang and were difficult to be analyzed automatically. The result of the accuracy evaluation showed improvement in F1-Score compared to the machine learning method and confirms the effectiveness of the proposed method.</t>
  </si>
  <si>
    <t>1949-3045</t>
  </si>
  <si>
    <t>WOS:000383995300006</t>
  </si>
  <si>
    <t>Sun, Le; Ma, Jiangang; Zhang, Yanchun; Dong, Hai; Hussain, Farookh Khadeer</t>
  </si>
  <si>
    <t>Dong, Hai/E-9101-2010</t>
  </si>
  <si>
    <t>Dong, Hai/0000-0002-7033-5688</t>
  </si>
  <si>
    <t>Cloud-FuSeR: Fuzzy ontology and MCDM based cloud service selection</t>
  </si>
  <si>
    <t>10.1016/j.future.2015.11.025</t>
  </si>
  <si>
    <t>With the rapidly growing number of available Cloud services, to fulfill the need for ordinary users to select accurate services has become a significant challenge. However, as a Cloud service environment encompasses many uncertainties that may hinder users to make sound decisions, it is highly desirable to handle fuzzy information when choosing a suitable service in an uncertain environment. In this paper, we present a novel fuzzy decision-making framework that improves the existing Cloud service selection techniques. In particular, we build a fuzzy ontology to model uncertain relationships between objects in databases for service matching, and present a novel analytic hierarchy process approach to calculate the semantic similarity between concepts. We also present a multi-criteria decision-making technique to rank Cloud services. Furthermore, we conduct extensive experiments to evaluate the performance of the fuzzy ontology-based similarity matching. The experimental results show the efficiency of the proposed method. (C) 2015 Elsevier B.V. All rights reserved.</t>
  </si>
  <si>
    <t>WOS:000368952900004</t>
  </si>
  <si>
    <t>Zhao, Qibin; Zhou, Guoxu; Zhang, Liqing; Cichocki, Andrzej; Amari, Shun-Ichi</t>
  </si>
  <si>
    <t>Zhao, Qibin/D-1689-2014; Cichocki, Andrzej/A-1545-2015</t>
  </si>
  <si>
    <t>Cichocki, Andrzej/0000-0002-8364-7226</t>
  </si>
  <si>
    <t>Bayesian Robust Tensor Factorization for Incomplete Multiway Data</t>
  </si>
  <si>
    <t>10.1109/TNNLS.2015.2423694</t>
  </si>
  <si>
    <t>We propose a generative model for robust tensor factorization in the presence of both missing data and outliers. The objective is to explicitly infer the underlying low-CANDECOMP/PARAFAC (CP)-rank tensor capturing the global information and a sparse tensor capturing the local information (also considered as outliers), thus providing the robust predictive distribution over missing entries. The low-CP-rank tensor is modeled by multilinear interactions between multiple latent factors on which the column sparsity is enforced by a hierarchical prior, while the sparse tensor is modeled by a hierarchical view of Student-t distribution that associates an individual hyperparameter with each element independently. For model learning, we develop an efficient variational inference under a fully Bayesian treatment, which can effectively prevent the overfitting problem and scales linearly with data size. In contrast to existing related works, our method can perform model selection automatically and implicitly without the need of tuning parameters. More specifically, it can discover the groundtruth of CP rank and automatically adapt the sparsity inducing priors to various types of outliers. In addition, the tradeoff between the low-rank approximation and the sparse representation can be optimized in the sense of maximum model evidence. The extensive experiments and comparisons with many state-of-the-art algorithms on both synthetic and real-world data sets demonstrate the superiorities of our method from several perspectives.</t>
  </si>
  <si>
    <t>WOS:000372789600003</t>
  </si>
  <si>
    <t>Parkinson, P. M. Saz; Xu, H.; Yu, P. L. H.; Salvetti, D.; Marelli, M.; Falcone, A. D.</t>
  </si>
  <si>
    <t>CLASSIFICATION AND RANKING OF FERMI LAT GAMMA-RAY SOURCES FROM THE 3FGL CATALOG USING MACHINE LEARNING TECHNIQUES</t>
  </si>
  <si>
    <t>ASTROPHYSICAL JOURNAL</t>
  </si>
  <si>
    <t>10.3847/0004-637X/820/1/8</t>
  </si>
  <si>
    <t>MAR 20 2016</t>
  </si>
  <si>
    <t>We apply a number of statistical and machine learning techniques to classify and rank gamma-ray sources from the Third Fermi Large Area Telescope Source Catalog (3FGL), according to their likelihood of falling into the two major classes of gamma-ray emitters: pulsars (PSR) or active galactic nuclei (AGNs). Using 1904 3FGL sources that have been identified/associated with AGNs (1738) and PSR (166), we train (using 70% of our sample) and test (using 30%) our algorithms and find that the best overall accuracy (&gt;96%) is obtained with the Random Forest (RF) technique, while using a logistic regression (LR) algorithm results in only marginally lower accuracy. We apply the same techniques on a subsample of 142 known gamma-ray pulsars to classify them into two major subcategories: young (YNG) and millisecond pulsars (MSP). Once more, the RF algorithm has the best overall accuracy (similar to 90%), while a boosted LR analysis comes a close second. We apply our two best models (RF and LR) to the entire 3FGL catalog, providing predictions on the likely nature of unassociated sources, including the likely type of pulsar (YNG or MSP). We also use our predictions to shed light on the possible nature of some gamma-ray sources with known associations (e.g., binaries, supernova remnants/pulsar wind nebulae). Finally, we provide a list of plausible X-ray counterparts for some pulsar candidates, obtained using Swift, Chandra, and XMM. The results of our study will be of interest both for in-depth follow-up searches (e.g., pulsar) at various wavelengths and for broader population studies.</t>
  </si>
  <si>
    <t>0004-637X</t>
  </si>
  <si>
    <t>1538-4357</t>
  </si>
  <si>
    <t>WOS:000372787000008</t>
  </si>
  <si>
    <t>Xiao, Qiang; Huang, Zhenkun</t>
  </si>
  <si>
    <t>Consensus of multi-agent system with distributed control on time scales</t>
  </si>
  <si>
    <t>10.1016/j.amc.2015.12.028</t>
  </si>
  <si>
    <t>In this paper, we investigate consensus problem of multi-agent system with distributed control on time scales, which simultaneously includes discrete time delays. Due to Lyapunov stability method and theory of calculus on time scales, sufficient conditions are derived for reaching the globally exponential consensus of the considered system. Finally, simulation examples are given to illustrate the effectiveness of our theoretical results. (C) 2015 Elsevier Inc. All rights reserved.</t>
  </si>
  <si>
    <t>WOS:000369369700006</t>
  </si>
  <si>
    <t>Tan, Min; Hu, Zhenfang; Wang, Baoyuan; Zhao, Jieyi; Wang, Yueming</t>
  </si>
  <si>
    <t>Robust object recognition via weakly supervised metric and template learning</t>
  </si>
  <si>
    <t>10.1016/j.neucom.2015.04.123</t>
  </si>
  <si>
    <t>MAR 12 2016</t>
  </si>
  <si>
    <t>In this paper, we present a new framework for object recognition via weakly supervised metric and template learning, wherein the optimal metric and templates are jointly learned. Its advantages include high computational speed, and robustness against image noise and unbalanced training data. Specifically, considering the noise in the training data, our framework is formulated as a weakly supervised learning model in which images with higher reliability will contribute more to the training result. A latent structural SVM based Weakly Supervised Metric and Template Learning (WSMTL) method is designed to jointly learn the metric, the templates, and a weight vector. The weight vector is used to represent each image's reliability. With the learned metric and object templates, each testing sample is recognized via 1-NN searching within templates. Owing to the 1-NN searching scheme in the recognition phase, WSMTL is of great computational efficiency. We used CMU PIE database with synthesized noise to evaluate the robustness of WSMTL. Experimental results show that WSMTL is robust against noise and unbalanced training data. Moreover, we compared it with some state-of-the-art recognition methods on the public traffic sign dataset BTSC and human face database, i.e., Extended Yale-B. The comparison results demonstrate that our method outperforms the others in object recognition tasks. (C) 2015 Elsevier B.V. All rights reserved.</t>
  </si>
  <si>
    <t>WOS:000370459000010</t>
  </si>
  <si>
    <t>Baker, Frazier N.; Porollo, Aleksey</t>
  </si>
  <si>
    <t>Porollo, Alexey/0000-0002-3202-5099</t>
  </si>
  <si>
    <t>CoeViz: a web-based tool for coevolution analysis of protein residues</t>
  </si>
  <si>
    <t>BMC BIOINFORMATICS</t>
  </si>
  <si>
    <t>10.1186/s12859-016-0975-z</t>
  </si>
  <si>
    <t>MAR 8 2016</t>
  </si>
  <si>
    <t>Background: Proteins generally perform their function in a folded state. Residues forming an active site, whether it is a catalytic center or interaction interface, are frequently distant in a protein sequence. Hence, traditional sequence-based prediction methods focusing on a single residue (or a short window of residues) at a time may have difficulties in identifying and clustering the residues constituting a functional site, especially when a protein has multiple functions. Evolutionary information encoded in multiple sequence alignments is known to greatly improve sequence-based predictions. Identification of coevolving residues further advances the protein structure and function annotation by revealing cooperative pairs and higher order groupings of residues.Results: We present a new web-based tool (CoeViz) that provides a versatile analysis and visualization of pairwise coevolution of amino acid residues. The tool computes three covariance metrics: mutual information, chi-square statistic, Pearson correlation, and one conservation metric: joint Shannon entropy. Implemented adjustments of covariance scores include phylogeny correction, corrections for sequence dissimilarity and alignment gaps, and the average product correction. Visualization of residue relationships is enhanced by hierarchical cluster trees, heat maps, circular diagrams, and the residue highlighting in protein sequence and 3D structure. Unlike other existing tools, CoeViz is not limited to analyzing conserved domains or protein families and can process long, unstructured and multi-domain proteins thousands of residues long. Two examples are provided to illustrate the use of the tool for identification of residues (1) involved in enzymatic function, (2) forming short linear functional motifs, and (3) constituting a structural domain.Conclusions: CoeViz represents a practical resource for a quick sequence-based protein annotation for molecular biologists, e.g., for identifying putative functional clusters of residues and structural domains. CoeViz also can serve computational biologists as a resource of coevolution matrices, e.g., for developing machine learning-based prediction models. The presented tool is integrated in the POLYVIEW-2D server (http://polyview.cchmc.org/) and available from resulting pages of POLYVIEW-2D.</t>
  </si>
  <si>
    <t>1471-2105</t>
  </si>
  <si>
    <t>WOS:000371772500002</t>
  </si>
  <si>
    <t>7FP</t>
  </si>
  <si>
    <t>MICAI</t>
  </si>
  <si>
    <t>A*STAR</t>
  </si>
  <si>
    <t>ABSOLUTE</t>
  </si>
  <si>
    <t>ARDB</t>
  </si>
  <si>
    <t>AFRL</t>
  </si>
  <si>
    <t>CONTINT</t>
  </si>
  <si>
    <t>ACIISI</t>
  </si>
  <si>
    <t>IWT</t>
  </si>
  <si>
    <t>AHCPR</t>
  </si>
  <si>
    <t>AGH</t>
  </si>
  <si>
    <t>AHRQ</t>
  </si>
  <si>
    <t>AUST</t>
  </si>
  <si>
    <t>AICTE</t>
  </si>
  <si>
    <t>AIP</t>
  </si>
  <si>
    <t>AHFMR</t>
  </si>
  <si>
    <t>AIF</t>
  </si>
  <si>
    <t>ALMA-CONICYT</t>
  </si>
  <si>
    <t>ADNI</t>
  </si>
  <si>
    <t>AMANDE</t>
  </si>
  <si>
    <t>AUT</t>
  </si>
  <si>
    <t>PICT</t>
  </si>
  <si>
    <t>AISRP</t>
  </si>
  <si>
    <t>ABRI</t>
  </si>
  <si>
    <t>ARDA</t>
  </si>
  <si>
    <t>ARO</t>
  </si>
  <si>
    <t>LLC</t>
  </si>
  <si>
    <t>NHMRC</t>
  </si>
  <si>
    <t>ARC-CEED</t>
  </si>
  <si>
    <t>SRI</t>
  </si>
  <si>
    <t>ICT</t>
  </si>
  <si>
    <t>I+D+I</t>
  </si>
  <si>
    <t>UAT</t>
  </si>
  <si>
    <t>BAE</t>
  </si>
  <si>
    <t>BAP</t>
  </si>
  <si>
    <t>KIGAM</t>
  </si>
  <si>
    <t>FORSEC</t>
  </si>
  <si>
    <t>FNRS</t>
  </si>
  <si>
    <t>BHP</t>
  </si>
  <si>
    <t>CIB</t>
  </si>
  <si>
    <t>BEST</t>
  </si>
  <si>
    <t>BBSRC</t>
  </si>
  <si>
    <t>USA</t>
  </si>
  <si>
    <t>UKIERI</t>
  </si>
  <si>
    <t>CAAS</t>
  </si>
  <si>
    <t>CSI</t>
  </si>
  <si>
    <t>CAM</t>
  </si>
  <si>
    <t>NIHR</t>
  </si>
  <si>
    <t>CFI</t>
  </si>
  <si>
    <t>SSHRC</t>
  </si>
  <si>
    <t>GEOIDE</t>
  </si>
  <si>
    <t>SOAR</t>
  </si>
  <si>
    <t>CAPES/MEC</t>
  </si>
  <si>
    <t>III</t>
  </si>
  <si>
    <t>UCB</t>
  </si>
  <si>
    <t>CBBS</t>
  </si>
  <si>
    <t>CBMM</t>
  </si>
  <si>
    <t>KFUPM</t>
  </si>
  <si>
    <t>CEMI</t>
  </si>
  <si>
    <t>CIFE</t>
  </si>
  <si>
    <t>CMM</t>
  </si>
  <si>
    <t>CITIC</t>
  </si>
  <si>
    <t>ITMS</t>
  </si>
  <si>
    <t>COESA</t>
  </si>
  <si>
    <t>CRCN</t>
  </si>
  <si>
    <t>C-DAC</t>
  </si>
  <si>
    <t>ZEBET</t>
  </si>
  <si>
    <t>CISR</t>
  </si>
  <si>
    <t>BEJING</t>
  </si>
  <si>
    <t>CUSF</t>
  </si>
  <si>
    <t>CHRON</t>
  </si>
  <si>
    <t>CICYT</t>
  </si>
  <si>
    <t>IUST</t>
  </si>
  <si>
    <t>PIBITI</t>
  </si>
  <si>
    <t>CNR</t>
  </si>
  <si>
    <t>AIS</t>
  </si>
  <si>
    <t>COLCIENCIAS</t>
  </si>
  <si>
    <t>GINSENG</t>
  </si>
  <si>
    <t>CONACYT</t>
  </si>
  <si>
    <t>CONCYTEG</t>
  </si>
  <si>
    <t>CONI-CET</t>
  </si>
  <si>
    <t>CNN</t>
  </si>
  <si>
    <t>CVC</t>
  </si>
  <si>
    <t>CREMS</t>
  </si>
  <si>
    <t>CSBR</t>
  </si>
  <si>
    <t>CTC</t>
  </si>
  <si>
    <t>CTU</t>
  </si>
  <si>
    <t>CUTE</t>
  </si>
  <si>
    <t>CYTED</t>
  </si>
  <si>
    <t>DSR</t>
  </si>
  <si>
    <t>DSTO</t>
  </si>
  <si>
    <t>NTNU</t>
  </si>
  <si>
    <t>ISE</t>
  </si>
  <si>
    <t>SUNY</t>
  </si>
  <si>
    <t>PLC</t>
  </si>
  <si>
    <t>PAWS</t>
  </si>
  <si>
    <t>DHU</t>
  </si>
  <si>
    <t>DIAMANT</t>
  </si>
  <si>
    <t>DIME</t>
  </si>
  <si>
    <t>DIUC</t>
  </si>
  <si>
    <t>DIKTI</t>
  </si>
  <si>
    <t>DIRHA</t>
  </si>
  <si>
    <t>DSFP</t>
  </si>
  <si>
    <t>DOD</t>
  </si>
  <si>
    <t>DOE</t>
  </si>
  <si>
    <t>DRDC</t>
  </si>
  <si>
    <t>KSI</t>
  </si>
  <si>
    <t>EADS</t>
  </si>
  <si>
    <t>ECN</t>
  </si>
  <si>
    <t>ESRC</t>
  </si>
  <si>
    <t>ECTRIMS-MAGNIMS</t>
  </si>
  <si>
    <t>EDENS</t>
  </si>
  <si>
    <t>EDF</t>
  </si>
  <si>
    <t>EDIC</t>
  </si>
  <si>
    <t>EEA</t>
  </si>
  <si>
    <t>EECS</t>
  </si>
  <si>
    <t>EEDSM</t>
  </si>
  <si>
    <t>EEE</t>
  </si>
  <si>
    <t>EIT</t>
  </si>
  <si>
    <t>ELEKTRO</t>
  </si>
  <si>
    <t>EMBRAPA</t>
  </si>
  <si>
    <t>ENMAX</t>
  </si>
  <si>
    <t>EQUIPEX</t>
  </si>
  <si>
    <t>MOSTI</t>
  </si>
  <si>
    <t>EU-6</t>
  </si>
  <si>
    <t>EU-FEDER</t>
  </si>
  <si>
    <t>EU-FET</t>
  </si>
  <si>
    <t>EURATOM</t>
  </si>
  <si>
    <t>EUREKA</t>
  </si>
  <si>
    <t>ICSI</t>
  </si>
  <si>
    <t>SIMILAR</t>
  </si>
  <si>
    <t>VENUS</t>
  </si>
  <si>
    <t>REVS</t>
  </si>
  <si>
    <t>FP7-SPACE-2010-1</t>
  </si>
  <si>
    <t>FP7</t>
  </si>
  <si>
    <t>KIC</t>
  </si>
  <si>
    <t>INTAS</t>
  </si>
  <si>
    <t>PASCAL2</t>
  </si>
  <si>
    <t>EUROCONTROL</t>
  </si>
  <si>
    <t>ERDF/FEDER</t>
  </si>
  <si>
    <t>COMPLEX</t>
  </si>
  <si>
    <t>ESF</t>
  </si>
  <si>
    <t>ESCIF</t>
  </si>
  <si>
    <t>ESFRI</t>
  </si>
  <si>
    <t>--ESE</t>
  </si>
  <si>
    <t>FEDER/COMPETE</t>
  </si>
  <si>
    <t>INTERSTRESS</t>
  </si>
  <si>
    <t>DREAM-GO</t>
  </si>
  <si>
    <t>RFCS</t>
  </si>
  <si>
    <t>EGAT</t>
  </si>
  <si>
    <t>EVIDEN</t>
  </si>
  <si>
    <t>FAA</t>
  </si>
  <si>
    <t>UMP</t>
  </si>
  <si>
    <t>FAPEMIG/INRIA</t>
  </si>
  <si>
    <t>FAPERGS</t>
  </si>
  <si>
    <t>FAPERJ</t>
  </si>
  <si>
    <t>FAPESPA</t>
  </si>
  <si>
    <t>FAU</t>
  </si>
  <si>
    <t>FBI</t>
  </si>
  <si>
    <t>FRA</t>
  </si>
  <si>
    <t>ADIB</t>
  </si>
  <si>
    <t>ENGESOLDA</t>
  </si>
  <si>
    <t>VLSI</t>
  </si>
  <si>
    <t>FINEP</t>
  </si>
  <si>
    <t>TEKES</t>
  </si>
  <si>
    <t>FIRST</t>
  </si>
  <si>
    <t>FWO</t>
  </si>
  <si>
    <t>EWI</t>
  </si>
  <si>
    <t>FER</t>
  </si>
  <si>
    <t>FRSQ</t>
  </si>
  <si>
    <t>FRQNT</t>
  </si>
  <si>
    <t>FRIA</t>
  </si>
  <si>
    <t>FQRNT</t>
  </si>
  <si>
    <t>NATEQ</t>
  </si>
  <si>
    <t>FQRSC</t>
  </si>
  <si>
    <t>FORTH-ICS</t>
  </si>
  <si>
    <t>LCAOS</t>
  </si>
  <si>
    <t>FPI</t>
  </si>
  <si>
    <t>FPU</t>
  </si>
  <si>
    <t>INRETS</t>
  </si>
  <si>
    <t>FRGS</t>
  </si>
  <si>
    <t>LAI</t>
  </si>
  <si>
    <t>FSSCC</t>
  </si>
  <si>
    <t>FIRS</t>
  </si>
  <si>
    <t>BUCT</t>
  </si>
  <si>
    <t>BJUT</t>
  </si>
  <si>
    <t>R+D</t>
  </si>
  <si>
    <t>DGEST</t>
  </si>
  <si>
    <t>DGRST</t>
  </si>
  <si>
    <t>DGRSDT</t>
  </si>
  <si>
    <t>GRC</t>
  </si>
  <si>
    <t>GEO-DAS-BC</t>
  </si>
  <si>
    <t>GEO-SUD</t>
  </si>
  <si>
    <t>FKZ</t>
  </si>
  <si>
    <t>BMWI</t>
  </si>
  <si>
    <t>PGEEC</t>
  </si>
  <si>
    <t>NSRF</t>
  </si>
  <si>
    <t>THALES</t>
  </si>
  <si>
    <t>IKY</t>
  </si>
  <si>
    <t>GIA</t>
  </si>
  <si>
    <t>GISEL</t>
  </si>
  <si>
    <t>H2020</t>
  </si>
  <si>
    <t>MEMP</t>
  </si>
  <si>
    <t>HCTP</t>
  </si>
  <si>
    <t>HERMES-SMART</t>
  </si>
  <si>
    <t>HHS</t>
  </si>
  <si>
    <t>HIR</t>
  </si>
  <si>
    <t>HEC</t>
  </si>
  <si>
    <t>HMV</t>
  </si>
  <si>
    <t>UGC</t>
  </si>
  <si>
    <t>HRI</t>
  </si>
  <si>
    <t>HTWG</t>
  </si>
  <si>
    <t>IAEA</t>
  </si>
  <si>
    <t>ICIST</t>
  </si>
  <si>
    <t>ICIST-IST</t>
  </si>
  <si>
    <t>ICON</t>
  </si>
  <si>
    <t>IDB</t>
  </si>
  <si>
    <t>IFE</t>
  </si>
  <si>
    <t>IMG4</t>
  </si>
  <si>
    <t>IMPULSE</t>
  </si>
  <si>
    <t>IPTO</t>
  </si>
  <si>
    <t>INIA-FEDER</t>
  </si>
  <si>
    <t>CIT</t>
  </si>
  <si>
    <t>ITF</t>
  </si>
  <si>
    <t>ICTAS</t>
  </si>
  <si>
    <t>IPM</t>
  </si>
  <si>
    <t>IER</t>
  </si>
  <si>
    <t>COFAA</t>
  </si>
  <si>
    <t>ZJUT-CME</t>
  </si>
  <si>
    <t>PCP</t>
  </si>
  <si>
    <t>OHSU</t>
  </si>
  <si>
    <t>IARPA</t>
  </si>
  <si>
    <t>IZKF</t>
  </si>
  <si>
    <t>TBU</t>
  </si>
  <si>
    <t>TECH</t>
  </si>
  <si>
    <t>IIUM</t>
  </si>
  <si>
    <t>S&amp;T</t>
  </si>
  <si>
    <t>INSF</t>
  </si>
  <si>
    <t>SUNA</t>
  </si>
  <si>
    <t>ITRC</t>
  </si>
  <si>
    <t>ITRI</t>
  </si>
  <si>
    <t>IRCSET</t>
  </si>
  <si>
    <t>ISF</t>
  </si>
  <si>
    <t>ITAKA</t>
  </si>
  <si>
    <t>PRIN</t>
  </si>
  <si>
    <t>MIUR-PRIN</t>
  </si>
  <si>
    <t>ITESM</t>
  </si>
  <si>
    <t>ITS</t>
  </si>
  <si>
    <t>IUT</t>
  </si>
  <si>
    <t>JAE</t>
  </si>
  <si>
    <t>JICA</t>
  </si>
  <si>
    <t>MLIT</t>
  </si>
  <si>
    <t>JCCM</t>
  </si>
  <si>
    <t>NNSFC</t>
  </si>
  <si>
    <t>NREL</t>
  </si>
  <si>
    <t>AULA-T</t>
  </si>
  <si>
    <t>KAIST</t>
  </si>
  <si>
    <t>KHYS</t>
  </si>
  <si>
    <t>CAS</t>
  </si>
  <si>
    <t>KACST</t>
  </si>
  <si>
    <t>KMUTT</t>
  </si>
  <si>
    <t>MSIP</t>
  </si>
  <si>
    <t>KOTEF</t>
  </si>
  <si>
    <t>KIAT</t>
  </si>
  <si>
    <t>MLTM</t>
  </si>
  <si>
    <t>KIST</t>
  </si>
  <si>
    <t>GAIA</t>
  </si>
  <si>
    <t>KOSEF</t>
  </si>
  <si>
    <t>LACTEC</t>
  </si>
  <si>
    <t>LTRC</t>
  </si>
  <si>
    <t>CDEI</t>
  </si>
  <si>
    <t>MADIS</t>
  </si>
  <si>
    <t>MAIA</t>
  </si>
  <si>
    <t>MOE</t>
  </si>
  <si>
    <t>MARCO</t>
  </si>
  <si>
    <t>FP6</t>
  </si>
  <si>
    <t>MARSRERC</t>
  </si>
  <si>
    <t>LACAM</t>
  </si>
  <si>
    <t>MAVSEL</t>
  </si>
  <si>
    <t>MEC-MINECO</t>
  </si>
  <si>
    <t>R&amp;D</t>
  </si>
  <si>
    <t>MELOMICS</t>
  </si>
  <si>
    <t>METU</t>
  </si>
  <si>
    <t>SEDEMA</t>
  </si>
  <si>
    <t>MAUTC</t>
  </si>
  <si>
    <t>MIRTHE</t>
  </si>
  <si>
    <t>MIWFT</t>
  </si>
  <si>
    <t>MOCIE</t>
  </si>
  <si>
    <t>METI</t>
  </si>
  <si>
    <t>MOHE</t>
  </si>
  <si>
    <t>ERGS</t>
  </si>
  <si>
    <t>TRGS</t>
  </si>
  <si>
    <t>MHRD</t>
  </si>
  <si>
    <t>AVANZA</t>
  </si>
  <si>
    <t>MKE</t>
  </si>
  <si>
    <t>SUT</t>
  </si>
  <si>
    <t>-MICIN</t>
  </si>
  <si>
    <t>MOST</t>
  </si>
  <si>
    <t>MITACS-NCE</t>
  </si>
  <si>
    <t>MITRE</t>
  </si>
  <si>
    <t>ITEA</t>
  </si>
  <si>
    <t>MSC</t>
  </si>
  <si>
    <t>MSTAR</t>
  </si>
  <si>
    <t>NARSAD</t>
  </si>
  <si>
    <t>NASR</t>
  </si>
  <si>
    <t>ANPCYT</t>
  </si>
  <si>
    <t>ANCS</t>
  </si>
  <si>
    <t>CEEPUS</t>
  </si>
  <si>
    <t>NCEAS</t>
  </si>
  <si>
    <t>CONACYT-MEXICO</t>
  </si>
  <si>
    <t>NDSEG</t>
  </si>
  <si>
    <t>NURI</t>
  </si>
  <si>
    <t>NIDRR</t>
  </si>
  <si>
    <t>NIOC</t>
  </si>
  <si>
    <t>PUT</t>
  </si>
  <si>
    <t>NIOC-RTD</t>
  </si>
  <si>
    <t>NISOC</t>
  </si>
  <si>
    <t>NOAA</t>
  </si>
  <si>
    <t>NKTH</t>
  </si>
  <si>
    <t>MAARIFAH</t>
  </si>
  <si>
    <t>PARK</t>
  </si>
  <si>
    <t>KOREA</t>
  </si>
  <si>
    <t>FNR</t>
  </si>
  <si>
    <t>NRP</t>
  </si>
  <si>
    <t>EPEAEK</t>
  </si>
  <si>
    <t>NSC</t>
  </si>
  <si>
    <t>ROC</t>
  </si>
  <si>
    <t>CAREER</t>
  </si>
  <si>
    <t>CISE-RR</t>
  </si>
  <si>
    <t>MRI</t>
  </si>
  <si>
    <t>AAAI</t>
  </si>
  <si>
    <t>CMMI</t>
  </si>
  <si>
    <t>CISE</t>
  </si>
  <si>
    <t>SENACYT</t>
  </si>
  <si>
    <t>NTC</t>
  </si>
  <si>
    <t>NATO</t>
  </si>
  <si>
    <t>PERD</t>
  </si>
  <si>
    <t>NSFH</t>
  </si>
  <si>
    <t>NCATS</t>
  </si>
  <si>
    <t>NCCR</t>
  </si>
  <si>
    <t>NCI</t>
  </si>
  <si>
    <t>NCN</t>
  </si>
  <si>
    <t>NCRR</t>
  </si>
  <si>
    <t>NEI</t>
  </si>
  <si>
    <t>NET</t>
  </si>
  <si>
    <t>FP7-PEOPLE-IRSES</t>
  </si>
  <si>
    <t>NOMADIS</t>
  </si>
  <si>
    <t>NEDO</t>
  </si>
  <si>
    <t>NHLBI</t>
  </si>
  <si>
    <t>NIA</t>
  </si>
  <si>
    <t>NIAID</t>
  </si>
  <si>
    <t>NIBIB</t>
  </si>
  <si>
    <t>NICHD</t>
  </si>
  <si>
    <t>NIGMS</t>
  </si>
  <si>
    <t>NIMH</t>
  </si>
  <si>
    <t>NIU</t>
  </si>
  <si>
    <t>NLC</t>
  </si>
  <si>
    <t>NLM/NIDCR</t>
  </si>
  <si>
    <t>NPRP</t>
  </si>
  <si>
    <t>NPS</t>
  </si>
  <si>
    <t>NSTIP</t>
  </si>
  <si>
    <t>NURC</t>
  </si>
  <si>
    <t>ORISE</t>
  </si>
  <si>
    <t>ODCDC</t>
  </si>
  <si>
    <t>ODNI</t>
  </si>
  <si>
    <t>JGRE</t>
  </si>
  <si>
    <t>OCAST</t>
  </si>
  <si>
    <t>OGS</t>
  </si>
  <si>
    <t>OIT</t>
  </si>
  <si>
    <t>CEMEE</t>
  </si>
  <si>
    <t>DEPIN</t>
  </si>
  <si>
    <t>PGE</t>
  </si>
  <si>
    <t>PARTNERSHIP</t>
  </si>
  <si>
    <t>SANCRE</t>
  </si>
  <si>
    <t>PETROBRAS</t>
  </si>
  <si>
    <t>PHR2</t>
  </si>
  <si>
    <t>PIEMONTE</t>
  </si>
  <si>
    <t>I2C</t>
  </si>
  <si>
    <t>I+D</t>
  </si>
  <si>
    <t>POCI</t>
  </si>
  <si>
    <t>WIET</t>
  </si>
  <si>
    <t>PON</t>
  </si>
  <si>
    <t>PUCP</t>
  </si>
  <si>
    <t>POSDRU</t>
  </si>
  <si>
    <t>PEEC</t>
  </si>
  <si>
    <t>PAPD</t>
  </si>
  <si>
    <t>PSTC</t>
  </si>
  <si>
    <t>PCSIRT</t>
  </si>
  <si>
    <t>UIBE</t>
  </si>
  <si>
    <t>IPACTS</t>
  </si>
  <si>
    <t>BIP</t>
  </si>
  <si>
    <t>MEC-CICYT</t>
  </si>
  <si>
    <t>KYBERNETES</t>
  </si>
  <si>
    <t>FRACTOS</t>
  </si>
  <si>
    <t>CARTAM-SAT</t>
  </si>
  <si>
    <t>CNEPRU</t>
  </si>
  <si>
    <t>PRISMA</t>
  </si>
  <si>
    <t>SEGUR@</t>
  </si>
  <si>
    <t>SENESCYT</t>
  </si>
  <si>
    <t>PROMETEU</t>
  </si>
  <si>
    <t>SEP</t>
  </si>
  <si>
    <t>PHS/NIH</t>
  </si>
  <si>
    <t>PUCPR</t>
  </si>
  <si>
    <t>QNRF</t>
  </si>
  <si>
    <t>QUEST</t>
  </si>
  <si>
    <t>QUT</t>
  </si>
  <si>
    <t>RAMAN</t>
  </si>
  <si>
    <t>RFF</t>
  </si>
  <si>
    <t>POR</t>
  </si>
  <si>
    <t>AMP</t>
  </si>
  <si>
    <t>MARA</t>
  </si>
  <si>
    <t>OVFDT</t>
  </si>
  <si>
    <t>SAR</t>
  </si>
  <si>
    <t>BMVBS</t>
  </si>
  <si>
    <t>UTM</t>
  </si>
  <si>
    <t>RMI</t>
  </si>
  <si>
    <t>RPSEA</t>
  </si>
  <si>
    <t>IDEI</t>
  </si>
  <si>
    <t>CNCS</t>
  </si>
  <si>
    <t>ROMEO</t>
  </si>
  <si>
    <t>RTI</t>
  </si>
  <si>
    <t>SALSI</t>
  </si>
  <si>
    <t>SBO</t>
  </si>
  <si>
    <t>SYSU</t>
  </si>
  <si>
    <t>SEI</t>
  </si>
  <si>
    <t>SFI</t>
  </si>
  <si>
    <t>SRTP</t>
  </si>
  <si>
    <t>SEAM4US</t>
  </si>
  <si>
    <t>SMP</t>
  </si>
  <si>
    <t>SELEX</t>
  </si>
  <si>
    <t>SERC</t>
  </si>
  <si>
    <t>SGS</t>
  </si>
  <si>
    <t>MINDEF</t>
  </si>
  <si>
    <t>MPLP</t>
  </si>
  <si>
    <t>SDWA</t>
  </si>
  <si>
    <t>GAMBIT</t>
  </si>
  <si>
    <t>APVV</t>
  </si>
  <si>
    <t>ARRS</t>
  </si>
  <si>
    <t>SNF</t>
  </si>
  <si>
    <t>SNIS</t>
  </si>
  <si>
    <t>SMIA</t>
  </si>
  <si>
    <t>SORSAS</t>
  </si>
  <si>
    <t>SFWMD</t>
  </si>
  <si>
    <t>ETC</t>
  </si>
  <si>
    <t>SPAWAR</t>
  </si>
  <si>
    <t>MCI</t>
  </si>
  <si>
    <t>FORMALISM</t>
  </si>
  <si>
    <t>CIEMAT</t>
  </si>
  <si>
    <t>MITYC</t>
  </si>
  <si>
    <t>GODO2</t>
  </si>
  <si>
    <t>COGNETCON</t>
  </si>
  <si>
    <t>ABANT</t>
  </si>
  <si>
    <t>DRIMS</t>
  </si>
  <si>
    <t>FEDE</t>
  </si>
  <si>
    <t>DAMASK</t>
  </si>
  <si>
    <t>SRF</t>
  </si>
  <si>
    <t>SSC</t>
  </si>
  <si>
    <t>SSN</t>
  </si>
  <si>
    <t>STILMAN</t>
  </si>
  <si>
    <t>VSB-TU</t>
  </si>
  <si>
    <t>STINT</t>
  </si>
  <si>
    <t>CCL</t>
  </si>
  <si>
    <t>SNSF</t>
  </si>
  <si>
    <t>TISE</t>
  </si>
  <si>
    <t>TSWG</t>
  </si>
  <si>
    <t>UTP</t>
  </si>
  <si>
    <t>TECTERRA</t>
  </si>
  <si>
    <t>TWCF</t>
  </si>
  <si>
    <t>TNBD</t>
  </si>
  <si>
    <t>TNBR</t>
  </si>
  <si>
    <t>THESEUS</t>
  </si>
  <si>
    <t>TIARAC</t>
  </si>
  <si>
    <t>TNB</t>
  </si>
  <si>
    <t>TARTA</t>
  </si>
  <si>
    <t>TOPS</t>
  </si>
  <si>
    <t>SFERA</t>
  </si>
  <si>
    <t>SRT</t>
  </si>
  <si>
    <t>TUBA</t>
  </si>
  <si>
    <t>UCARE</t>
  </si>
  <si>
    <t>UEFISCSU</t>
  </si>
  <si>
    <t>UEFISCU</t>
  </si>
  <si>
    <t>RIVAF</t>
  </si>
  <si>
    <t>EAFIT</t>
  </si>
  <si>
    <t>UNER</t>
  </si>
  <si>
    <t>UNS</t>
  </si>
  <si>
    <t>FIAR</t>
  </si>
  <si>
    <t>GUP</t>
  </si>
  <si>
    <t>UNIVERSITI</t>
  </si>
  <si>
    <t>PETRONAS</t>
  </si>
  <si>
    <t>UTHM</t>
  </si>
  <si>
    <t>UABC</t>
  </si>
  <si>
    <t>UM-MOHE</t>
  </si>
  <si>
    <t>HIR-MOHE</t>
  </si>
  <si>
    <t>SOFA</t>
  </si>
  <si>
    <t>UPMC</t>
  </si>
  <si>
    <t>RIF</t>
  </si>
  <si>
    <t>UWO</t>
  </si>
  <si>
    <t>PGD</t>
  </si>
  <si>
    <t>URIF</t>
  </si>
  <si>
    <t>PETR</t>
  </si>
  <si>
    <t>UNL</t>
  </si>
  <si>
    <t>USGS</t>
  </si>
  <si>
    <t>USMC</t>
  </si>
  <si>
    <t>VALUE</t>
  </si>
  <si>
    <t>WWTF</t>
  </si>
  <si>
    <t>NAFOSTED</t>
  </si>
  <si>
    <t>VKR</t>
  </si>
  <si>
    <t>VLIR</t>
  </si>
  <si>
    <t>WRA</t>
  </si>
  <si>
    <t>QUOTIENT</t>
  </si>
  <si>
    <t>UCRA</t>
  </si>
  <si>
    <t>NAIP</t>
  </si>
  <si>
    <t>WCU</t>
  </si>
  <si>
    <t>YAYASAN</t>
  </si>
  <si>
    <t>WANG</t>
  </si>
  <si>
    <t>DAPHNE</t>
  </si>
  <si>
    <t>ARENA</t>
  </si>
  <si>
    <t>IJCAI</t>
  </si>
  <si>
    <t>BMWFJ</t>
  </si>
  <si>
    <t>C-FAR</t>
  </si>
  <si>
    <t>NEW</t>
  </si>
  <si>
    <t>INGENIO</t>
  </si>
  <si>
    <t>CREST</t>
  </si>
  <si>
    <t>DAE</t>
  </si>
  <si>
    <t>DBT</t>
  </si>
  <si>
    <t>DGICYT</t>
  </si>
  <si>
    <t>ETI</t>
  </si>
  <si>
    <t>SME</t>
  </si>
  <si>
    <t>BAMBI</t>
  </si>
  <si>
    <t>RTD</t>
  </si>
  <si>
    <t>-FNRS</t>
  </si>
  <si>
    <t>HUNOROB</t>
  </si>
  <si>
    <t>INIBIC</t>
  </si>
  <si>
    <t>INNI</t>
  </si>
  <si>
    <t>MOEHRD</t>
  </si>
  <si>
    <t>FP7-PEOPLE-ITN</t>
  </si>
  <si>
    <t>NDAP</t>
  </si>
  <si>
    <t>BIOTECHNOLOGIES</t>
  </si>
  <si>
    <t>NCL</t>
  </si>
  <si>
    <t>ID_592/</t>
  </si>
  <si>
    <t>TRCS</t>
  </si>
  <si>
    <t>SEDUREC</t>
  </si>
  <si>
    <t>TERAPERS</t>
  </si>
  <si>
    <t>RDECOM</t>
  </si>
  <si>
    <t>USDA</t>
  </si>
  <si>
    <t>LHNCBC</t>
  </si>
  <si>
    <t>FABRIC</t>
  </si>
  <si>
    <t>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</si>
</sst>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scheme val="minor"/>
    </font>
    <font>
      <sz val="9"/>
      <name val="等线"/>
      <family val="3"/>
      <charset val="134"/>
      <scheme val="minor"/>
    </font>
    <font>
      <sz val="12"/>
      <color theme="1"/>
      <name val="Consolas"/>
      <family val="3"/>
    </font>
    <font>
      <sz val="11"/>
      <color rgb="FFFF0000"/>
      <name val="等线"/>
      <family val="2"/>
      <scheme val="minor"/>
    </font>
    <font>
      <sz val="12"/>
      <color rgb="FFFF0000"/>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center"/>
    </xf>
    <xf numFmtId="0" fontId="0" fillId="0" borderId="0" xfId="0" applyFont="1"/>
    <xf numFmtId="17" fontId="0" fillId="0" borderId="0" xfId="0" applyNumberFormat="1"/>
    <xf numFmtId="15" fontId="0" fillId="0" borderId="0" xfId="0" applyNumberFormat="1"/>
    <xf numFmtId="58" fontId="0" fillId="0" borderId="0" xfId="0" applyNumberFormat="1"/>
    <xf numFmtId="0" fontId="3" fillId="0" borderId="0" xfId="0" applyFont="1"/>
    <xf numFmtId="0" fontId="3" fillId="0" borderId="0" xfId="0" applyFont="1" applyAlignment="1">
      <alignment vertical="center"/>
    </xf>
    <xf numFmtId="0" fontId="4"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85"/>
  <sheetViews>
    <sheetView tabSelected="1" topLeftCell="A100" workbookViewId="0">
      <selection activeCell="C100" sqref="C1:C1048576"/>
    </sheetView>
  </sheetViews>
  <sheetFormatPr defaultRowHeight="14.25" x14ac:dyDescent="0.2"/>
  <cols>
    <col min="1" max="1" width="56.625" style="2" customWidth="1"/>
    <col min="2" max="2" width="13" customWidth="1"/>
    <col min="3" max="3" width="46.5" style="6" customWidth="1"/>
  </cols>
  <sheetData>
    <row r="1" spans="1:3" ht="15.75" x14ac:dyDescent="0.2">
      <c r="A1" s="1" t="s">
        <v>2028</v>
      </c>
      <c r="B1" t="str">
        <f t="shared" ref="B1:B64" si="0">LOWER(A1)</f>
        <v>111 project</v>
      </c>
    </row>
    <row r="2" spans="1:3" ht="15.75" x14ac:dyDescent="0.2">
      <c r="A2" s="1" t="s">
        <v>0</v>
      </c>
      <c r="B2" t="str">
        <f t="shared" si="0"/>
        <v>2006 inje university special research grant</v>
      </c>
      <c r="C2" s="7"/>
    </row>
    <row r="3" spans="1:3" ht="15.75" x14ac:dyDescent="0.2">
      <c r="A3" s="1" t="s">
        <v>2029</v>
      </c>
      <c r="B3" t="str">
        <f t="shared" si="0"/>
        <v>2010 computing innovation fellowship</v>
      </c>
      <c r="C3" s="7"/>
    </row>
    <row r="4" spans="1:3" ht="15.75" x14ac:dyDescent="0.2">
      <c r="A4" s="1" t="s">
        <v>2597</v>
      </c>
      <c r="B4" t="str">
        <f t="shared" si="0"/>
        <v>2013 major projects of the ministry of education's humanities and social science research base</v>
      </c>
      <c r="C4" s="7"/>
    </row>
    <row r="5" spans="1:3" ht="15.75" x14ac:dyDescent="0.2">
      <c r="A5" s="1" t="s">
        <v>2030</v>
      </c>
      <c r="B5" t="str">
        <f t="shared" si="0"/>
        <v>2k australia</v>
      </c>
      <c r="C5" s="7"/>
    </row>
    <row r="6" spans="1:3" ht="15.75" x14ac:dyDescent="0.2">
      <c r="A6" s="1" t="s">
        <v>1</v>
      </c>
      <c r="B6" t="str">
        <f t="shared" si="0"/>
        <v>2'nd place in the romanian final round of the software design section</v>
      </c>
      <c r="C6" s="7"/>
    </row>
    <row r="7" spans="1:3" ht="15.75" x14ac:dyDescent="0.2">
      <c r="A7" s="1" t="s">
        <v>2032</v>
      </c>
      <c r="B7" t="str">
        <f t="shared" si="0"/>
        <v>3dlife eu network of excellence noe</v>
      </c>
      <c r="C7" s="7"/>
    </row>
    <row r="8" spans="1:3" ht="15.75" x14ac:dyDescent="0.2">
      <c r="A8" s="1" t="s">
        <v>2</v>
      </c>
      <c r="B8" t="str">
        <f t="shared" si="0"/>
        <v>6th national college students' innovation &amp; entrepreneurial training program of china</v>
      </c>
      <c r="C8" s="7"/>
    </row>
    <row r="9" spans="1:3" ht="15.75" x14ac:dyDescent="0.2">
      <c r="A9" s="1" t="s">
        <v>3</v>
      </c>
      <c r="B9" t="str">
        <f t="shared" si="0"/>
        <v>7fp marie curie actions irses project</v>
      </c>
      <c r="C9" s="8" t="s">
        <v>6823</v>
      </c>
    </row>
    <row r="10" spans="1:3" ht="15.75" x14ac:dyDescent="0.2">
      <c r="A10" s="1" t="s">
        <v>4</v>
      </c>
      <c r="B10" t="str">
        <f t="shared" si="0"/>
        <v>7th framework programme of the european union</v>
      </c>
      <c r="C10" s="7"/>
    </row>
    <row r="11" spans="1:3" ht="15.75" x14ac:dyDescent="0.2">
      <c r="A11" s="1" t="s">
        <v>5</v>
      </c>
      <c r="B11" t="str">
        <f t="shared" si="0"/>
        <v>863 hi-tech research and development program of china</v>
      </c>
      <c r="C11" s="7"/>
    </row>
    <row r="12" spans="1:3" ht="15.75" x14ac:dyDescent="0.2">
      <c r="A12" s="1" t="s">
        <v>6</v>
      </c>
      <c r="B12" t="str">
        <f t="shared" si="0"/>
        <v>863 program</v>
      </c>
      <c r="C12" s="7"/>
    </row>
    <row r="13" spans="1:3" ht="15.75" x14ac:dyDescent="0.2">
      <c r="A13" s="1" t="s">
        <v>7</v>
      </c>
      <c r="B13" t="str">
        <f t="shared" si="0"/>
        <v>973 program</v>
      </c>
      <c r="C13" s="7"/>
    </row>
    <row r="14" spans="1:3" ht="15.75" x14ac:dyDescent="0.2">
      <c r="A14" s="1" t="s">
        <v>8</v>
      </c>
      <c r="B14" t="str">
        <f t="shared" si="0"/>
        <v>973 research program</v>
      </c>
      <c r="C14" s="7"/>
    </row>
    <row r="15" spans="1:3" ht="15.75" x14ac:dyDescent="0.2">
      <c r="A15" s="1" t="s">
        <v>9</v>
      </c>
      <c r="B15" t="str">
        <f t="shared" si="0"/>
        <v>985 project of ministration of education and superiority discipline construction project of jiangsu province</v>
      </c>
      <c r="C15" s="7"/>
    </row>
    <row r="16" spans="1:3" ht="15.75" x14ac:dyDescent="0.2">
      <c r="A16" s="1" t="s">
        <v>2033</v>
      </c>
      <c r="B16" t="str">
        <f t="shared" si="0"/>
        <v>9th mexican international conference on artificial intelligence micai</v>
      </c>
      <c r="C16" s="8" t="s">
        <v>6824</v>
      </c>
    </row>
    <row r="17" spans="1:3" ht="15.75" x14ac:dyDescent="0.2">
      <c r="A17" s="1" t="s">
        <v>10</v>
      </c>
      <c r="B17" t="str">
        <f t="shared" si="0"/>
        <v>a*star science and engineering research council singapore-poland program</v>
      </c>
      <c r="C17" s="8" t="s">
        <v>6825</v>
      </c>
    </row>
    <row r="18" spans="1:3" ht="15.75" x14ac:dyDescent="0.2">
      <c r="A18" s="1" t="s">
        <v>2598</v>
      </c>
      <c r="B18" t="str">
        <f t="shared" si="0"/>
        <v>a*star singapore</v>
      </c>
      <c r="C18" s="7"/>
    </row>
    <row r="19" spans="1:3" ht="15.75" x14ac:dyDescent="0.2">
      <c r="A19" s="1" t="s">
        <v>3122</v>
      </c>
      <c r="B19" t="str">
        <f t="shared" si="0"/>
        <v>aicte new delhi india</v>
      </c>
      <c r="C19" s="7"/>
    </row>
    <row r="20" spans="1:3" ht="15.75" x14ac:dyDescent="0.2">
      <c r="A20" s="1" t="s">
        <v>3123</v>
      </c>
      <c r="B20" t="str">
        <f t="shared" si="0"/>
        <v>aitech srl</v>
      </c>
      <c r="C20" s="7"/>
    </row>
    <row r="21" spans="1:3" ht="15.75" x14ac:dyDescent="0.2">
      <c r="A21" s="1" t="s">
        <v>11</v>
      </c>
      <c r="B21" t="str">
        <f t="shared" si="0"/>
        <v>abb</v>
      </c>
      <c r="C21" s="8" t="s">
        <v>11</v>
      </c>
    </row>
    <row r="22" spans="1:3" ht="15.75" x14ac:dyDescent="0.2">
      <c r="A22" s="1" t="s">
        <v>12</v>
      </c>
      <c r="B22" t="str">
        <f t="shared" si="0"/>
        <v>abbvie</v>
      </c>
      <c r="C22" s="7"/>
    </row>
    <row r="23" spans="1:3" ht="15.75" x14ac:dyDescent="0.2">
      <c r="A23" s="1" t="s">
        <v>13</v>
      </c>
      <c r="B23" t="str">
        <f t="shared" si="0"/>
        <v>absolute project from the 7th framework programme of the european commission</v>
      </c>
      <c r="C23" s="8" t="s">
        <v>6826</v>
      </c>
    </row>
    <row r="24" spans="1:3" ht="15.75" x14ac:dyDescent="0.2">
      <c r="A24" s="1" t="s">
        <v>2034</v>
      </c>
      <c r="B24" t="str">
        <f t="shared" si="0"/>
        <v>academic research fund acrf</v>
      </c>
      <c r="C24" s="7"/>
    </row>
    <row r="25" spans="1:3" ht="15.75" x14ac:dyDescent="0.2">
      <c r="A25" s="1" t="s">
        <v>14</v>
      </c>
      <c r="B25" t="str">
        <f t="shared" si="0"/>
        <v>academy of finland</v>
      </c>
      <c r="C25" s="7"/>
    </row>
    <row r="26" spans="1:3" ht="15.75" x14ac:dyDescent="0.2">
      <c r="A26" s="1" t="s">
        <v>15</v>
      </c>
      <c r="B26" t="str">
        <f t="shared" si="0"/>
        <v>academy of science of slovak republic</v>
      </c>
      <c r="C26" s="7"/>
    </row>
    <row r="27" spans="1:3" ht="15.75" x14ac:dyDescent="0.2">
      <c r="A27" s="1" t="s">
        <v>16</v>
      </c>
      <c r="B27" t="str">
        <f t="shared" si="0"/>
        <v>academy of science of the slovak republic</v>
      </c>
      <c r="C27" s="7"/>
    </row>
    <row r="28" spans="1:3" ht="15.75" x14ac:dyDescent="0.2">
      <c r="A28" s="1" t="s">
        <v>17</v>
      </c>
      <c r="B28" t="str">
        <f t="shared" si="0"/>
        <v>acerta</v>
      </c>
      <c r="C28" s="7"/>
    </row>
    <row r="29" spans="1:3" ht="15.75" x14ac:dyDescent="0.2">
      <c r="A29" s="1" t="s">
        <v>18</v>
      </c>
      <c r="B29" t="str">
        <f t="shared" si="0"/>
        <v>acomin</v>
      </c>
      <c r="C29" s="7"/>
    </row>
    <row r="30" spans="1:3" ht="15.75" x14ac:dyDescent="0.2">
      <c r="A30" s="1" t="s">
        <v>2035</v>
      </c>
      <c r="B30" t="str">
        <f t="shared" si="0"/>
        <v>action de recherche concertee arc</v>
      </c>
      <c r="C30" s="8" t="s">
        <v>76</v>
      </c>
    </row>
    <row r="31" spans="1:3" ht="15.75" x14ac:dyDescent="0.2">
      <c r="A31" s="1" t="s">
        <v>2036</v>
      </c>
      <c r="B31" t="str">
        <f t="shared" si="0"/>
        <v>adi innovation agency</v>
      </c>
      <c r="C31" s="7"/>
    </row>
    <row r="32" spans="1:3" ht="15.75" x14ac:dyDescent="0.2">
      <c r="A32" s="1" t="s">
        <v>19</v>
      </c>
      <c r="B32" t="str">
        <f t="shared" si="0"/>
        <v>admission office of shanghai jiao tong university</v>
      </c>
      <c r="C32" s="7"/>
    </row>
    <row r="33" spans="1:3" ht="15.75" x14ac:dyDescent="0.2">
      <c r="A33" s="1" t="s">
        <v>20</v>
      </c>
      <c r="B33" t="str">
        <f t="shared" si="0"/>
        <v>adobe research</v>
      </c>
      <c r="C33" s="7"/>
    </row>
    <row r="34" spans="1:3" ht="15.75" x14ac:dyDescent="0.2">
      <c r="A34" s="1" t="s">
        <v>2599</v>
      </c>
      <c r="B34" t="str">
        <f t="shared" si="0"/>
        <v>advanced materials research center islamic azad university of najafabad najafabad iran</v>
      </c>
      <c r="C34" s="7"/>
    </row>
    <row r="35" spans="1:3" ht="15.75" x14ac:dyDescent="0.2">
      <c r="A35" s="1" t="s">
        <v>21</v>
      </c>
      <c r="B35" t="str">
        <f t="shared" si="0"/>
        <v>aeronautical science foundation of china</v>
      </c>
      <c r="C35" s="7"/>
    </row>
    <row r="36" spans="1:3" ht="15.75" x14ac:dyDescent="0.2">
      <c r="A36" s="1" t="s">
        <v>22</v>
      </c>
      <c r="B36" t="str">
        <f t="shared" si="0"/>
        <v>aeronautics fund of china</v>
      </c>
      <c r="C36" s="7"/>
    </row>
    <row r="37" spans="1:3" ht="15.75" x14ac:dyDescent="0.2">
      <c r="A37" s="1" t="s">
        <v>2600</v>
      </c>
      <c r="B37" t="str">
        <f t="shared" si="0"/>
        <v>aeronautics research and development board ardb government of india</v>
      </c>
      <c r="C37" s="8" t="s">
        <v>6827</v>
      </c>
    </row>
    <row r="38" spans="1:3" ht="15.75" x14ac:dyDescent="0.2">
      <c r="A38" s="1" t="s">
        <v>23</v>
      </c>
      <c r="B38" t="str">
        <f t="shared" si="0"/>
        <v>aerospace area at university of leon</v>
      </c>
      <c r="C38" s="7"/>
    </row>
    <row r="39" spans="1:3" ht="15.75" x14ac:dyDescent="0.2">
      <c r="A39" s="1" t="s">
        <v>24</v>
      </c>
      <c r="B39" t="str">
        <f t="shared" si="0"/>
        <v>afosr</v>
      </c>
      <c r="C39" s="8" t="s">
        <v>24</v>
      </c>
    </row>
    <row r="40" spans="1:3" ht="15.75" x14ac:dyDescent="0.2">
      <c r="A40" s="1" t="s">
        <v>25</v>
      </c>
      <c r="B40" t="str">
        <f t="shared" si="0"/>
        <v>afosr research</v>
      </c>
      <c r="C40" s="8" t="s">
        <v>24</v>
      </c>
    </row>
    <row r="41" spans="1:3" ht="15.75" x14ac:dyDescent="0.2">
      <c r="A41" s="1" t="s">
        <v>26</v>
      </c>
      <c r="B41" t="str">
        <f t="shared" si="0"/>
        <v>afrl information directorate</v>
      </c>
      <c r="C41" s="8" t="s">
        <v>6828</v>
      </c>
    </row>
    <row r="42" spans="1:3" ht="15.75" x14ac:dyDescent="0.2">
      <c r="A42" s="1" t="s">
        <v>27</v>
      </c>
      <c r="B42" t="str">
        <f t="shared" si="0"/>
        <v>agence nationale de la recherche</v>
      </c>
      <c r="C42" s="7"/>
    </row>
    <row r="43" spans="1:3" ht="15.75" x14ac:dyDescent="0.2">
      <c r="A43" s="1" t="s">
        <v>2037</v>
      </c>
      <c r="B43" t="str">
        <f t="shared" si="0"/>
        <v>agence nationale de la recherche anr</v>
      </c>
      <c r="C43" s="8" t="s">
        <v>67</v>
      </c>
    </row>
    <row r="44" spans="1:3" ht="15.75" x14ac:dyDescent="0.2">
      <c r="A44" s="1" t="s">
        <v>2601</v>
      </c>
      <c r="B44" t="str">
        <f t="shared" si="0"/>
        <v>agence nationale de la recherche france</v>
      </c>
      <c r="C44" s="7"/>
    </row>
    <row r="45" spans="1:3" ht="15.75" x14ac:dyDescent="0.2">
      <c r="A45" s="1" t="s">
        <v>2038</v>
      </c>
      <c r="B45" t="str">
        <f t="shared" si="0"/>
        <v>agence nationale de la reserche france program contint science and technology committee of information and communication</v>
      </c>
      <c r="C45" s="8" t="s">
        <v>6829</v>
      </c>
    </row>
    <row r="46" spans="1:3" ht="15.75" x14ac:dyDescent="0.2">
      <c r="A46" s="1" t="s">
        <v>28</v>
      </c>
      <c r="B46" t="str">
        <f t="shared" si="0"/>
        <v>agence nationale pour la recherche - technologies pour la sante</v>
      </c>
      <c r="C46" s="7"/>
    </row>
    <row r="47" spans="1:3" ht="15.75" x14ac:dyDescent="0.2">
      <c r="A47" s="1" t="s">
        <v>2602</v>
      </c>
      <c r="B47" t="str">
        <f t="shared" si="0"/>
        <v>agencia canaria de investigacion innovacion y sociedad de la informacion aciisi of canary islands autonomic government</v>
      </c>
      <c r="C47" s="8" t="s">
        <v>6830</v>
      </c>
    </row>
    <row r="48" spans="1:3" ht="15.75" x14ac:dyDescent="0.2">
      <c r="A48" s="1" t="s">
        <v>29</v>
      </c>
      <c r="B48" t="str">
        <f t="shared" si="0"/>
        <v>agencia espanola de cooperacion internacional para el desarrollo</v>
      </c>
      <c r="C48" s="7"/>
    </row>
    <row r="49" spans="1:3" ht="15.75" x14ac:dyDescent="0.2">
      <c r="A49" s="1" t="s">
        <v>30</v>
      </c>
      <c r="B49" t="str">
        <f t="shared" si="0"/>
        <v>agency for healthcare research and quality</v>
      </c>
      <c r="C49" s="7"/>
    </row>
    <row r="50" spans="1:3" ht="15.75" x14ac:dyDescent="0.2">
      <c r="A50" s="1" t="s">
        <v>2039</v>
      </c>
      <c r="B50" t="str">
        <f t="shared" si="0"/>
        <v>agency for innovation by science and technology in flanders iwt</v>
      </c>
      <c r="C50" s="8" t="s">
        <v>6831</v>
      </c>
    </row>
    <row r="51" spans="1:3" ht="15.75" x14ac:dyDescent="0.2">
      <c r="A51" s="1" t="s">
        <v>2040</v>
      </c>
      <c r="B51" t="str">
        <f t="shared" si="0"/>
        <v>agency for science technology and research a*star science and engineering research council through the singapore-poland program</v>
      </c>
      <c r="C51" s="8" t="s">
        <v>6825</v>
      </c>
    </row>
    <row r="52" spans="1:3" ht="15.75" x14ac:dyDescent="0.2">
      <c r="A52" s="1" t="s">
        <v>2603</v>
      </c>
      <c r="B52" t="str">
        <f t="shared" si="0"/>
        <v>agency for science technology and research a*star singapore</v>
      </c>
      <c r="C52" s="8" t="s">
        <v>6825</v>
      </c>
    </row>
    <row r="53" spans="1:3" ht="15.75" x14ac:dyDescent="0.2">
      <c r="A53" s="1" t="s">
        <v>2041</v>
      </c>
      <c r="B53" t="str">
        <f t="shared" si="0"/>
        <v>agency on health care policy and research ahcpr</v>
      </c>
      <c r="C53" s="8" t="s">
        <v>6832</v>
      </c>
    </row>
    <row r="54" spans="1:3" ht="15.75" x14ac:dyDescent="0.2">
      <c r="A54" s="1" t="s">
        <v>2604</v>
      </c>
      <c r="B54" t="str">
        <f t="shared" si="0"/>
        <v>agh - university of science and technology faculty of geology geophysics and environmental protection</v>
      </c>
      <c r="C54" s="8" t="s">
        <v>6833</v>
      </c>
    </row>
    <row r="55" spans="1:3" ht="15.75" x14ac:dyDescent="0.2">
      <c r="A55" s="1" t="s">
        <v>31</v>
      </c>
      <c r="B55" t="str">
        <f t="shared" si="0"/>
        <v>agh grant</v>
      </c>
      <c r="C55" s="8" t="s">
        <v>6833</v>
      </c>
    </row>
    <row r="56" spans="1:3" ht="15.75" x14ac:dyDescent="0.2">
      <c r="A56" s="1" t="s">
        <v>32</v>
      </c>
      <c r="B56" t="str">
        <f t="shared" si="0"/>
        <v>agh university of science and technology</v>
      </c>
      <c r="C56" s="8" t="s">
        <v>6833</v>
      </c>
    </row>
    <row r="57" spans="1:3" ht="15.75" x14ac:dyDescent="0.2">
      <c r="A57" s="1" t="s">
        <v>33</v>
      </c>
      <c r="B57" t="str">
        <f t="shared" si="0"/>
        <v>agh ust</v>
      </c>
      <c r="C57" s="8" t="s">
        <v>6833</v>
      </c>
    </row>
    <row r="58" spans="1:3" ht="15.75" x14ac:dyDescent="0.2">
      <c r="A58" s="1" t="s">
        <v>34</v>
      </c>
      <c r="B58" t="str">
        <f t="shared" si="0"/>
        <v>agusta westlands</v>
      </c>
      <c r="C58" s="7"/>
    </row>
    <row r="59" spans="1:3" ht="15.75" x14ac:dyDescent="0.2">
      <c r="A59" s="1" t="s">
        <v>35</v>
      </c>
      <c r="B59" t="str">
        <f t="shared" si="0"/>
        <v>ahrq hhs</v>
      </c>
      <c r="C59" s="8" t="s">
        <v>6834</v>
      </c>
    </row>
    <row r="60" spans="1:3" ht="15.75" x14ac:dyDescent="0.2">
      <c r="A60" s="1" t="s">
        <v>2042</v>
      </c>
      <c r="B60" t="str">
        <f t="shared" si="0"/>
        <v>ahsanullah university of science and technology aust</v>
      </c>
      <c r="C60" s="8" t="s">
        <v>6835</v>
      </c>
    </row>
    <row r="61" spans="1:3" ht="15.75" x14ac:dyDescent="0.2">
      <c r="A61" s="1" t="s">
        <v>36</v>
      </c>
      <c r="B61" t="str">
        <f t="shared" si="0"/>
        <v>aicml</v>
      </c>
      <c r="C61" s="8" t="s">
        <v>36</v>
      </c>
    </row>
    <row r="62" spans="1:3" ht="15.75" x14ac:dyDescent="0.2">
      <c r="A62" s="1" t="s">
        <v>3124</v>
      </c>
      <c r="B62" t="str">
        <f t="shared" si="0"/>
        <v>aicte govt of india</v>
      </c>
      <c r="C62" s="8" t="s">
        <v>6836</v>
      </c>
    </row>
    <row r="63" spans="1:3" ht="15.75" x14ac:dyDescent="0.2">
      <c r="A63" s="1" t="s">
        <v>37</v>
      </c>
      <c r="B63" t="str">
        <f t="shared" si="0"/>
        <v>aihara project</v>
      </c>
      <c r="C63" s="7"/>
    </row>
    <row r="64" spans="1:3" ht="15.75" x14ac:dyDescent="0.2">
      <c r="A64" s="1" t="s">
        <v>38</v>
      </c>
      <c r="B64" t="str">
        <f t="shared" si="0"/>
        <v>aip through the state of brandenburg</v>
      </c>
      <c r="C64" s="8" t="s">
        <v>6837</v>
      </c>
    </row>
    <row r="65" spans="1:3" ht="15.75" x14ac:dyDescent="0.2">
      <c r="A65" s="1" t="s">
        <v>39</v>
      </c>
      <c r="B65" t="str">
        <f t="shared" ref="B65:B128" si="1">LOWER(A65)</f>
        <v>air force office of scientific research</v>
      </c>
      <c r="C65" s="7"/>
    </row>
    <row r="66" spans="1:3" ht="15.75" x14ac:dyDescent="0.2">
      <c r="A66" s="1" t="s">
        <v>39</v>
      </c>
      <c r="B66" t="str">
        <f t="shared" si="1"/>
        <v>air force office of scientific research</v>
      </c>
      <c r="C66" s="7"/>
    </row>
    <row r="67" spans="1:3" ht="15.75" x14ac:dyDescent="0.2">
      <c r="A67" s="1" t="s">
        <v>40</v>
      </c>
      <c r="B67" t="str">
        <f t="shared" si="1"/>
        <v>air force research laboratory</v>
      </c>
      <c r="C67" s="7"/>
    </row>
    <row r="68" spans="1:3" ht="15.75" x14ac:dyDescent="0.2">
      <c r="A68" s="1" t="s">
        <v>2605</v>
      </c>
      <c r="B68" t="str">
        <f t="shared" si="1"/>
        <v>air force research laboratory information directorate office of naval research grant</v>
      </c>
      <c r="C68" s="7"/>
    </row>
    <row r="69" spans="1:3" ht="15.75" x14ac:dyDescent="0.2">
      <c r="A69" s="1" t="s">
        <v>41</v>
      </c>
      <c r="B69" t="str">
        <f t="shared" si="1"/>
        <v>aitf</v>
      </c>
      <c r="C69" s="8" t="s">
        <v>41</v>
      </c>
    </row>
    <row r="70" spans="1:3" ht="15.75" x14ac:dyDescent="0.2">
      <c r="A70" s="1" t="s">
        <v>42</v>
      </c>
      <c r="B70" t="str">
        <f t="shared" si="1"/>
        <v>akdeniz university hospital</v>
      </c>
      <c r="C70" s="7"/>
    </row>
    <row r="71" spans="1:3" ht="15.75" x14ac:dyDescent="0.2">
      <c r="A71" s="1" t="s">
        <v>43</v>
      </c>
      <c r="B71" t="str">
        <f t="shared" si="1"/>
        <v>akdeniz university research foundation</v>
      </c>
      <c r="C71" s="7"/>
    </row>
    <row r="72" spans="1:3" ht="15.75" x14ac:dyDescent="0.2">
      <c r="A72" s="1" t="s">
        <v>44</v>
      </c>
      <c r="B72" t="str">
        <f t="shared" si="1"/>
        <v>alan turing institute</v>
      </c>
      <c r="C72" s="7"/>
    </row>
    <row r="73" spans="1:3" ht="15.75" x14ac:dyDescent="0.2">
      <c r="A73" s="1" t="s">
        <v>45</v>
      </c>
      <c r="B73" t="str">
        <f t="shared" si="1"/>
        <v>al-balqa applied university in jordan</v>
      </c>
      <c r="C73" s="7"/>
    </row>
    <row r="74" spans="1:3" ht="15.75" x14ac:dyDescent="0.2">
      <c r="A74" s="1" t="s">
        <v>46</v>
      </c>
      <c r="B74" t="str">
        <f t="shared" si="1"/>
        <v>alberta cancer board</v>
      </c>
      <c r="C74" s="7"/>
    </row>
    <row r="75" spans="1:3" ht="15.75" x14ac:dyDescent="0.2">
      <c r="A75" s="1" t="s">
        <v>47</v>
      </c>
      <c r="B75" t="str">
        <f t="shared" si="1"/>
        <v>alberta cancer foundation</v>
      </c>
      <c r="C75" s="7"/>
    </row>
    <row r="76" spans="1:3" ht="15.75" x14ac:dyDescent="0.2">
      <c r="A76" s="1" t="s">
        <v>2043</v>
      </c>
      <c r="B76" t="str">
        <f t="shared" si="1"/>
        <v>alberta health foundation for medical research ahfmr summer research award</v>
      </c>
      <c r="C76" s="8" t="s">
        <v>6838</v>
      </c>
    </row>
    <row r="77" spans="1:3" ht="15.75" x14ac:dyDescent="0.2">
      <c r="A77" s="1" t="s">
        <v>48</v>
      </c>
      <c r="B77" t="str">
        <f t="shared" si="1"/>
        <v>alberta ingenuity centre for machine learning</v>
      </c>
      <c r="C77" s="7"/>
    </row>
    <row r="78" spans="1:3" ht="15.75" x14ac:dyDescent="0.2">
      <c r="A78" s="1" t="s">
        <v>2044</v>
      </c>
      <c r="B78" t="str">
        <f t="shared" si="1"/>
        <v>alberta ingenuity fund aif</v>
      </c>
      <c r="C78" s="8" t="s">
        <v>6839</v>
      </c>
    </row>
    <row r="79" spans="1:3" ht="15.75" x14ac:dyDescent="0.2">
      <c r="A79" s="1" t="s">
        <v>3125</v>
      </c>
      <c r="B79" t="str">
        <f t="shared" si="1"/>
        <v>alexander s onassis public benefit foundation</v>
      </c>
      <c r="C79" s="7"/>
    </row>
    <row r="80" spans="1:3" ht="15.75" x14ac:dyDescent="0.2">
      <c r="A80" s="1" t="s">
        <v>3126</v>
      </c>
      <c r="B80" t="str">
        <f t="shared" si="1"/>
        <v>alexander v humboldt foundation</v>
      </c>
      <c r="C80" s="7"/>
    </row>
    <row r="81" spans="1:3" ht="15.75" x14ac:dyDescent="0.2">
      <c r="A81" s="1" t="s">
        <v>49</v>
      </c>
      <c r="B81" t="str">
        <f t="shared" si="1"/>
        <v>alexander von humboldt foundation</v>
      </c>
      <c r="C81" s="7"/>
    </row>
    <row r="82" spans="1:3" ht="15.75" x14ac:dyDescent="0.2">
      <c r="A82" s="1" t="s">
        <v>2045</v>
      </c>
      <c r="B82" t="str">
        <f t="shared" si="1"/>
        <v>alexander von humboldt foundation "humboldt research fellowship program for experienced researchers" germany</v>
      </c>
      <c r="C82" s="7"/>
    </row>
    <row r="83" spans="1:3" ht="15.75" x14ac:dyDescent="0.2">
      <c r="A83" s="1" t="s">
        <v>2046</v>
      </c>
      <c r="B83" t="str">
        <f t="shared" si="1"/>
        <v>alexander von humboldt foundation germany</v>
      </c>
      <c r="C83" s="7"/>
    </row>
    <row r="84" spans="1:3" ht="15.75" x14ac:dyDescent="0.2">
      <c r="A84" s="1" t="s">
        <v>2606</v>
      </c>
      <c r="B84" t="str">
        <f t="shared" si="1"/>
        <v>alexander von humboldt foundation bonn fr germany</v>
      </c>
      <c r="C84" s="7"/>
    </row>
    <row r="85" spans="1:3" ht="15.75" x14ac:dyDescent="0.2">
      <c r="A85" s="1" t="s">
        <v>2607</v>
      </c>
      <c r="B85" t="str">
        <f t="shared" si="1"/>
        <v>alexander von humboldt foundation bonn germany</v>
      </c>
      <c r="C85" s="7"/>
    </row>
    <row r="86" spans="1:3" ht="15.75" x14ac:dyDescent="0.2">
      <c r="A86" s="1" t="s">
        <v>50</v>
      </c>
      <c r="B86" t="str">
        <f t="shared" si="1"/>
        <v>alfanet</v>
      </c>
      <c r="C86" s="7"/>
    </row>
    <row r="87" spans="1:3" ht="15.75" x14ac:dyDescent="0.2">
      <c r="A87" s="1" t="s">
        <v>3127</v>
      </c>
      <c r="B87" t="str">
        <f t="shared" si="1"/>
        <v>alfred p sloan foundation</v>
      </c>
      <c r="C87" s="7"/>
    </row>
    <row r="88" spans="1:3" ht="15.75" x14ac:dyDescent="0.2">
      <c r="A88" s="1" t="s">
        <v>2608</v>
      </c>
      <c r="B88" t="str">
        <f t="shared" si="1"/>
        <v>all india council for technical education aicte new delhi</v>
      </c>
      <c r="C88" s="8" t="s">
        <v>6836</v>
      </c>
    </row>
    <row r="89" spans="1:3" ht="15.75" x14ac:dyDescent="0.2">
      <c r="A89" s="1" t="s">
        <v>2609</v>
      </c>
      <c r="B89" t="str">
        <f t="shared" si="1"/>
        <v>all india council for technical education aicte new delhi india</v>
      </c>
      <c r="C89" s="8" t="s">
        <v>6836</v>
      </c>
    </row>
    <row r="90" spans="1:3" ht="15.75" x14ac:dyDescent="0.2">
      <c r="A90" s="1" t="s">
        <v>2610</v>
      </c>
      <c r="B90" t="str">
        <f t="shared" si="1"/>
        <v>all india council for technical educationaicte india</v>
      </c>
      <c r="C90" s="8" t="s">
        <v>6836</v>
      </c>
    </row>
    <row r="91" spans="1:3" ht="15.75" x14ac:dyDescent="0.2">
      <c r="A91" s="1" t="s">
        <v>51</v>
      </c>
      <c r="B91" t="str">
        <f t="shared" si="1"/>
        <v>alma-conicyt fund</v>
      </c>
      <c r="C91" s="8" t="s">
        <v>6840</v>
      </c>
    </row>
    <row r="92" spans="1:3" ht="15.75" x14ac:dyDescent="0.2">
      <c r="A92" s="1" t="s">
        <v>2047</v>
      </c>
      <c r="B92" t="str">
        <f t="shared" si="1"/>
        <v>alzheimer's disease neuroimaging initiative adni national institutes of health grant</v>
      </c>
      <c r="C92" s="8" t="s">
        <v>6841</v>
      </c>
    </row>
    <row r="93" spans="1:3" ht="15.75" x14ac:dyDescent="0.2">
      <c r="A93" s="1" t="s">
        <v>52</v>
      </c>
      <c r="B93" t="str">
        <f t="shared" si="1"/>
        <v>amande project of the french national research agency</v>
      </c>
      <c r="C93" s="8" t="s">
        <v>6842</v>
      </c>
    </row>
    <row r="94" spans="1:3" ht="15.75" x14ac:dyDescent="0.2">
      <c r="A94" s="1" t="s">
        <v>53</v>
      </c>
      <c r="B94" t="str">
        <f t="shared" si="1"/>
        <v>amazon web services</v>
      </c>
      <c r="C94" s="7"/>
    </row>
    <row r="95" spans="1:3" ht="15.75" x14ac:dyDescent="0.2">
      <c r="A95" s="1" t="s">
        <v>54</v>
      </c>
      <c r="B95" t="str">
        <f t="shared" si="1"/>
        <v>american heart association</v>
      </c>
      <c r="C95" s="7"/>
    </row>
    <row r="96" spans="1:3" ht="15.75" x14ac:dyDescent="0.2">
      <c r="A96" s="1" t="s">
        <v>55</v>
      </c>
      <c r="B96" t="str">
        <f t="shared" si="1"/>
        <v>american society for gastrointestinal endoscopy covidien senior mentoring award</v>
      </c>
      <c r="C96" s="7"/>
    </row>
    <row r="97" spans="1:3" ht="15.75" x14ac:dyDescent="0.2">
      <c r="A97" s="1" t="s">
        <v>56</v>
      </c>
      <c r="B97" t="str">
        <f t="shared" si="1"/>
        <v>american university of beirut university research board</v>
      </c>
      <c r="C97" s="7"/>
    </row>
    <row r="98" spans="1:3" ht="15.75" x14ac:dyDescent="0.2">
      <c r="A98" s="1" t="s">
        <v>2611</v>
      </c>
      <c r="B98" t="str">
        <f t="shared" si="1"/>
        <v>american university of beirut university research board dar al-handassah shair &amp; partners research fund</v>
      </c>
      <c r="C98" s="7"/>
    </row>
    <row r="99" spans="1:3" ht="15.75" x14ac:dyDescent="0.2">
      <c r="A99" s="1" t="s">
        <v>57</v>
      </c>
      <c r="B99" t="str">
        <f t="shared" si="1"/>
        <v>american university of sharjah</v>
      </c>
      <c r="C99" s="7"/>
    </row>
    <row r="100" spans="1:3" ht="15.75" x14ac:dyDescent="0.2">
      <c r="A100" s="1" t="s">
        <v>58</v>
      </c>
      <c r="B100" t="str">
        <f t="shared" si="1"/>
        <v>amgen</v>
      </c>
      <c r="C100" s="7"/>
    </row>
    <row r="101" spans="1:3" ht="15.75" x14ac:dyDescent="0.2">
      <c r="A101" s="1" t="s">
        <v>2048</v>
      </c>
      <c r="B101" t="str">
        <f t="shared" si="1"/>
        <v>amirkabir university of technology aut research fund</v>
      </c>
      <c r="C101" s="8" t="s">
        <v>6843</v>
      </c>
    </row>
    <row r="102" spans="1:3" ht="15.75" x14ac:dyDescent="0.2">
      <c r="A102" s="1" t="s">
        <v>2049</v>
      </c>
      <c r="B102" t="str">
        <f t="shared" si="1"/>
        <v>analog devices collaborative industrial rd grant</v>
      </c>
      <c r="C102" s="7"/>
    </row>
    <row r="103" spans="1:3" ht="15.75" x14ac:dyDescent="0.2">
      <c r="A103" s="1" t="s">
        <v>59</v>
      </c>
      <c r="B103" t="str">
        <f t="shared" si="1"/>
        <v>analysis and test centre of huazhong university of science and technology</v>
      </c>
      <c r="C103" s="7"/>
    </row>
    <row r="104" spans="1:3" ht="15.75" x14ac:dyDescent="0.2">
      <c r="A104" s="1" t="s">
        <v>60</v>
      </c>
      <c r="B104" t="str">
        <f t="shared" si="1"/>
        <v>andalusian autonomous government</v>
      </c>
      <c r="C104" s="7"/>
    </row>
    <row r="105" spans="1:3" ht="15.75" x14ac:dyDescent="0.2">
      <c r="A105" s="1" t="s">
        <v>2050</v>
      </c>
      <c r="B105" t="str">
        <f t="shared" si="1"/>
        <v>andalusian autonomous government junta de andalucia</v>
      </c>
      <c r="C105" s="7"/>
    </row>
    <row r="106" spans="1:3" ht="15.75" x14ac:dyDescent="0.2">
      <c r="A106" s="1" t="s">
        <v>61</v>
      </c>
      <c r="B106" t="str">
        <f t="shared" si="1"/>
        <v>andalusian regional government</v>
      </c>
      <c r="C106" s="7"/>
    </row>
    <row r="107" spans="1:3" ht="15.75" x14ac:dyDescent="0.2">
      <c r="A107" s="1" t="s">
        <v>62</v>
      </c>
      <c r="B107" t="str">
        <f t="shared" si="1"/>
        <v>andalusian regional ministry</v>
      </c>
      <c r="C107" s="7"/>
    </row>
    <row r="108" spans="1:3" ht="15.75" x14ac:dyDescent="0.2">
      <c r="A108" s="1" t="s">
        <v>3128</v>
      </c>
      <c r="B108" t="str">
        <f t="shared" si="1"/>
        <v>andrew w mellon foundation</v>
      </c>
      <c r="C108" s="7"/>
    </row>
    <row r="109" spans="1:3" ht="15.75" x14ac:dyDescent="0.2">
      <c r="A109" s="1" t="s">
        <v>63</v>
      </c>
      <c r="B109" t="str">
        <f t="shared" si="1"/>
        <v>anfis</v>
      </c>
      <c r="C109" s="8" t="s">
        <v>63</v>
      </c>
    </row>
    <row r="110" spans="1:3" ht="15.75" x14ac:dyDescent="0.2">
      <c r="A110" s="1" t="s">
        <v>64</v>
      </c>
      <c r="B110" t="str">
        <f t="shared" si="1"/>
        <v>anglian water</v>
      </c>
      <c r="C110" s="7"/>
    </row>
    <row r="111" spans="1:3" ht="15.75" x14ac:dyDescent="0.2">
      <c r="A111" s="1" t="s">
        <v>65</v>
      </c>
      <c r="B111" t="str">
        <f t="shared" si="1"/>
        <v>anhui province key laboratory of software in computing and communication</v>
      </c>
      <c r="C111" s="7"/>
    </row>
    <row r="112" spans="1:3" ht="15.75" x14ac:dyDescent="0.2">
      <c r="A112" s="1" t="s">
        <v>66</v>
      </c>
      <c r="B112" t="str">
        <f t="shared" si="1"/>
        <v>anpcyt through grant pict</v>
      </c>
      <c r="C112" s="8" t="s">
        <v>6844</v>
      </c>
    </row>
    <row r="113" spans="1:3" ht="15.75" x14ac:dyDescent="0.2">
      <c r="A113" s="1" t="s">
        <v>67</v>
      </c>
      <c r="B113" t="str">
        <f t="shared" si="1"/>
        <v>anr</v>
      </c>
      <c r="C113" s="8" t="s">
        <v>67</v>
      </c>
    </row>
    <row r="114" spans="1:3" ht="15.75" x14ac:dyDescent="0.2">
      <c r="A114" s="1" t="s">
        <v>68</v>
      </c>
      <c r="B114" t="str">
        <f t="shared" si="1"/>
        <v>anr blanc micrac</v>
      </c>
      <c r="C114" s="8" t="s">
        <v>67</v>
      </c>
    </row>
    <row r="115" spans="1:3" ht="15.75" x14ac:dyDescent="0.2">
      <c r="A115" s="1" t="s">
        <v>69</v>
      </c>
      <c r="B115" t="str">
        <f t="shared" si="1"/>
        <v>anr lardons project</v>
      </c>
      <c r="C115" s="8" t="s">
        <v>67</v>
      </c>
    </row>
    <row r="116" spans="1:3" ht="15.75" x14ac:dyDescent="0.2">
      <c r="A116" s="1" t="s">
        <v>70</v>
      </c>
      <c r="B116" t="str">
        <f t="shared" si="1"/>
        <v>anr unloc</v>
      </c>
      <c r="C116" s="8" t="s">
        <v>67</v>
      </c>
    </row>
    <row r="117" spans="1:3" ht="15.75" x14ac:dyDescent="0.2">
      <c r="A117" s="1" t="s">
        <v>2051</v>
      </c>
      <c r="B117" t="str">
        <f t="shared" si="1"/>
        <v>anr young researchers grant creadapt</v>
      </c>
      <c r="C117" s="8" t="s">
        <v>67</v>
      </c>
    </row>
    <row r="118" spans="1:3" ht="15.75" x14ac:dyDescent="0.2">
      <c r="A118" s="1" t="s">
        <v>2612</v>
      </c>
      <c r="B118" t="str">
        <f t="shared" si="1"/>
        <v>antwerp university daphne: defending against paedophiles in heterogeneous network environments</v>
      </c>
      <c r="C118" s="8" t="s">
        <v>7338</v>
      </c>
    </row>
    <row r="119" spans="1:3" ht="15.75" x14ac:dyDescent="0.2">
      <c r="A119" s="1" t="s">
        <v>71</v>
      </c>
      <c r="B119" t="str">
        <f t="shared" si="1"/>
        <v>aoard</v>
      </c>
      <c r="C119" s="8" t="s">
        <v>71</v>
      </c>
    </row>
    <row r="120" spans="1:3" ht="15.75" x14ac:dyDescent="0.2">
      <c r="A120" s="1" t="s">
        <v>72</v>
      </c>
      <c r="B120" t="str">
        <f t="shared" si="1"/>
        <v>appalachian rural health institute diabetes research initiative</v>
      </c>
      <c r="C120" s="7"/>
    </row>
    <row r="121" spans="1:3" ht="15.75" x14ac:dyDescent="0.2">
      <c r="A121" s="1" t="s">
        <v>2613</v>
      </c>
      <c r="B121" t="str">
        <f t="shared" si="1"/>
        <v>applied information systems research program aisrp of nasa science dierectorate</v>
      </c>
      <c r="C121" s="8" t="s">
        <v>6845</v>
      </c>
    </row>
    <row r="122" spans="1:3" ht="15.75" x14ac:dyDescent="0.2">
      <c r="A122" s="1" t="s">
        <v>73</v>
      </c>
      <c r="B122" t="str">
        <f t="shared" si="1"/>
        <v>applied science division of nwo</v>
      </c>
      <c r="C122" s="8" t="s">
        <v>1373</v>
      </c>
    </row>
    <row r="123" spans="1:3" ht="15.75" x14ac:dyDescent="0.2">
      <c r="A123" s="1" t="s">
        <v>74</v>
      </c>
      <c r="B123" t="str">
        <f t="shared" si="1"/>
        <v>arab republic of egypt</v>
      </c>
      <c r="C123" s="7"/>
    </row>
    <row r="124" spans="1:3" ht="15.75" x14ac:dyDescent="0.2">
      <c r="A124" s="1" t="s">
        <v>75</v>
      </c>
      <c r="B124" t="str">
        <f t="shared" si="1"/>
        <v>arak university</v>
      </c>
      <c r="C124" s="7"/>
    </row>
    <row r="125" spans="1:3" ht="15.75" x14ac:dyDescent="0.2">
      <c r="A125" s="1" t="s">
        <v>76</v>
      </c>
      <c r="B125" t="str">
        <f t="shared" si="1"/>
        <v>arc</v>
      </c>
      <c r="C125" s="8" t="s">
        <v>76</v>
      </c>
    </row>
    <row r="126" spans="1:3" ht="15.75" x14ac:dyDescent="0.2">
      <c r="A126" s="1" t="s">
        <v>77</v>
      </c>
      <c r="B126" t="str">
        <f t="shared" si="1"/>
        <v>arc discovery grant</v>
      </c>
      <c r="C126" s="8" t="s">
        <v>76</v>
      </c>
    </row>
    <row r="127" spans="1:3" ht="15.75" x14ac:dyDescent="0.2">
      <c r="A127" s="1" t="s">
        <v>78</v>
      </c>
      <c r="B127" t="str">
        <f t="shared" si="1"/>
        <v>arc future fellowship</v>
      </c>
      <c r="C127" s="8" t="s">
        <v>76</v>
      </c>
    </row>
    <row r="128" spans="1:3" ht="15.75" x14ac:dyDescent="0.2">
      <c r="A128" s="1" t="s">
        <v>79</v>
      </c>
      <c r="B128" t="str">
        <f t="shared" si="1"/>
        <v>archaeometric expert system for the intelligent fight against the trafficking of cultural and historical heritage</v>
      </c>
      <c r="C128" s="7"/>
    </row>
    <row r="129" spans="1:3" ht="15.75" x14ac:dyDescent="0.2">
      <c r="A129" s="1" t="s">
        <v>2052</v>
      </c>
      <c r="B129" t="str">
        <f t="shared" ref="B129:B192" si="2">LOWER(A129)</f>
        <v>architecture and building research institute abri</v>
      </c>
      <c r="C129" s="8" t="s">
        <v>6846</v>
      </c>
    </row>
    <row r="130" spans="1:3" ht="15.75" x14ac:dyDescent="0.2">
      <c r="A130" s="1" t="s">
        <v>2053</v>
      </c>
      <c r="B130" t="str">
        <f t="shared" si="2"/>
        <v>architecture and building research institute taiwan</v>
      </c>
      <c r="C130" s="7"/>
    </row>
    <row r="131" spans="1:3" ht="15.75" x14ac:dyDescent="0.2">
      <c r="A131" s="1" t="s">
        <v>2054</v>
      </c>
      <c r="B131" t="str">
        <f t="shared" si="2"/>
        <v>arda and the national geospatial-intelligence agency nga</v>
      </c>
      <c r="C131" s="8" t="s">
        <v>6847</v>
      </c>
    </row>
    <row r="132" spans="1:3" ht="15.75" x14ac:dyDescent="0.2">
      <c r="A132" s="1" t="s">
        <v>80</v>
      </c>
      <c r="B132" t="str">
        <f t="shared" si="2"/>
        <v>area metropolitana del valle de aburra</v>
      </c>
      <c r="C132" s="7"/>
    </row>
    <row r="133" spans="1:3" ht="15.75" x14ac:dyDescent="0.2">
      <c r="A133" s="1" t="s">
        <v>2614</v>
      </c>
      <c r="B133" t="str">
        <f t="shared" si="2"/>
        <v>arena australian renewable energy agency</v>
      </c>
      <c r="C133" s="8" t="s">
        <v>7339</v>
      </c>
    </row>
    <row r="134" spans="1:3" ht="15.75" x14ac:dyDescent="0.2">
      <c r="A134" s="1" t="s">
        <v>81</v>
      </c>
      <c r="B134" t="str">
        <f t="shared" si="2"/>
        <v>ares</v>
      </c>
      <c r="C134" s="8" t="s">
        <v>81</v>
      </c>
    </row>
    <row r="135" spans="1:3" ht="15.75" x14ac:dyDescent="0.2">
      <c r="A135" s="1" t="s">
        <v>82</v>
      </c>
      <c r="B135" t="str">
        <f t="shared" si="2"/>
        <v>ariad</v>
      </c>
      <c r="C135" s="8" t="s">
        <v>82</v>
      </c>
    </row>
    <row r="136" spans="1:3" ht="15.75" x14ac:dyDescent="0.2">
      <c r="A136" s="1" t="s">
        <v>83</v>
      </c>
      <c r="B136" t="str">
        <f t="shared" si="2"/>
        <v>arinf</v>
      </c>
      <c r="C136" s="8" t="s">
        <v>83</v>
      </c>
    </row>
    <row r="137" spans="1:3" ht="15.75" x14ac:dyDescent="0.2">
      <c r="A137" s="1" t="s">
        <v>2055</v>
      </c>
      <c r="B137" t="str">
        <f t="shared" si="2"/>
        <v>arizona department of environmental quality air quality division and director's special initiative on children's health</v>
      </c>
      <c r="C137" s="7"/>
    </row>
    <row r="138" spans="1:3" ht="15.75" x14ac:dyDescent="0.2">
      <c r="A138" s="1" t="s">
        <v>84</v>
      </c>
      <c r="B138" t="str">
        <f t="shared" si="2"/>
        <v>army research office</v>
      </c>
      <c r="C138" s="7"/>
    </row>
    <row r="139" spans="1:3" ht="15.75" x14ac:dyDescent="0.2">
      <c r="A139" s="1" t="s">
        <v>2056</v>
      </c>
      <c r="B139" t="str">
        <f t="shared" si="2"/>
        <v>army research office aro</v>
      </c>
      <c r="C139" s="8" t="s">
        <v>6848</v>
      </c>
    </row>
    <row r="140" spans="1:3" ht="15.75" x14ac:dyDescent="0.2">
      <c r="A140" s="1" t="s">
        <v>85</v>
      </c>
      <c r="B140" t="str">
        <f t="shared" si="2"/>
        <v>aro grants</v>
      </c>
      <c r="C140" s="8" t="s">
        <v>6848</v>
      </c>
    </row>
    <row r="141" spans="1:3" ht="15.75" x14ac:dyDescent="0.2">
      <c r="A141" s="1" t="s">
        <v>86</v>
      </c>
      <c r="B141" t="str">
        <f t="shared" si="2"/>
        <v>aro through darpa</v>
      </c>
      <c r="C141" s="8" t="s">
        <v>6848</v>
      </c>
    </row>
    <row r="142" spans="1:3" ht="15.75" x14ac:dyDescent="0.2">
      <c r="A142" s="1" t="s">
        <v>87</v>
      </c>
      <c r="B142" t="str">
        <f t="shared" si="2"/>
        <v>artemis</v>
      </c>
      <c r="C142" s="8" t="s">
        <v>87</v>
      </c>
    </row>
    <row r="143" spans="1:3" ht="15.75" x14ac:dyDescent="0.2">
      <c r="A143" s="1" t="s">
        <v>88</v>
      </c>
      <c r="B143" t="str">
        <f t="shared" si="2"/>
        <v>artemis arrowhead project</v>
      </c>
      <c r="C143" s="8" t="s">
        <v>87</v>
      </c>
    </row>
    <row r="144" spans="1:3" ht="15.75" x14ac:dyDescent="0.2">
      <c r="A144" s="1" t="s">
        <v>89</v>
      </c>
      <c r="B144" t="str">
        <f t="shared" si="2"/>
        <v>artificial intelligence and computer science laboratory of the university of porto</v>
      </c>
      <c r="C144" s="7"/>
    </row>
    <row r="145" spans="1:3" ht="15.75" x14ac:dyDescent="0.2">
      <c r="A145" s="1" t="s">
        <v>90</v>
      </c>
      <c r="B145" t="str">
        <f t="shared" si="2"/>
        <v>artificial intelligence in alternative conflict resolution</v>
      </c>
      <c r="C145" s="7"/>
    </row>
    <row r="146" spans="1:3" ht="15.75" x14ac:dyDescent="0.2">
      <c r="A146" s="1" t="s">
        <v>91</v>
      </c>
      <c r="B146" t="str">
        <f t="shared" si="2"/>
        <v>artificial intelligence research promotion foundation</v>
      </c>
      <c r="C146" s="7"/>
    </row>
    <row r="147" spans="1:3" ht="15.75" x14ac:dyDescent="0.2">
      <c r="A147" s="1" t="s">
        <v>2057</v>
      </c>
      <c r="B147" t="str">
        <f t="shared" si="2"/>
        <v>artificial intelligence research unit airu</v>
      </c>
      <c r="C147" s="7"/>
    </row>
    <row r="148" spans="1:3" ht="15.75" x14ac:dyDescent="0.2">
      <c r="A148" s="1" t="s">
        <v>3129</v>
      </c>
      <c r="B148" t="str">
        <f t="shared" si="2"/>
        <v>ash stevens inc</v>
      </c>
      <c r="C148" s="7"/>
    </row>
    <row r="149" spans="1:3" ht="15.75" x14ac:dyDescent="0.2">
      <c r="A149" s="1" t="s">
        <v>92</v>
      </c>
      <c r="B149" t="str">
        <f t="shared" si="2"/>
        <v>asian office of aerospace research and development</v>
      </c>
      <c r="C149" s="7"/>
    </row>
    <row r="150" spans="1:3" ht="15.75" x14ac:dyDescent="0.2">
      <c r="A150" s="1" t="s">
        <v>93</v>
      </c>
      <c r="B150" t="str">
        <f t="shared" si="2"/>
        <v>aspic</v>
      </c>
      <c r="C150" s="8" t="s">
        <v>93</v>
      </c>
    </row>
    <row r="151" spans="1:3" ht="15.75" x14ac:dyDescent="0.2">
      <c r="A151" s="1" t="s">
        <v>2615</v>
      </c>
      <c r="B151" t="str">
        <f t="shared" si="2"/>
        <v>association for forests development and conservation</v>
      </c>
      <c r="C151" s="7"/>
    </row>
    <row r="152" spans="1:3" ht="15.75" x14ac:dyDescent="0.2">
      <c r="A152" s="1" t="s">
        <v>94</v>
      </c>
      <c r="B152" t="str">
        <f t="shared" si="2"/>
        <v>association of computing machinery special interest group on computer science education</v>
      </c>
      <c r="C152" s="7"/>
    </row>
    <row r="153" spans="1:3" ht="15.75" x14ac:dyDescent="0.2">
      <c r="A153" s="1" t="s">
        <v>95</v>
      </c>
      <c r="B153" t="str">
        <f t="shared" si="2"/>
        <v>assumption university</v>
      </c>
      <c r="C153" s="7"/>
    </row>
    <row r="154" spans="1:3" ht="15.75" x14ac:dyDescent="0.2">
      <c r="A154" s="1" t="s">
        <v>96</v>
      </c>
      <c r="B154" t="str">
        <f t="shared" si="2"/>
        <v>astellas</v>
      </c>
      <c r="C154" s="7"/>
    </row>
    <row r="155" spans="1:3" ht="15.75" x14ac:dyDescent="0.2">
      <c r="A155" s="1" t="s">
        <v>97</v>
      </c>
      <c r="B155" t="str">
        <f t="shared" si="2"/>
        <v>astrazeneca</v>
      </c>
      <c r="C155" s="7"/>
    </row>
    <row r="156" spans="1:3" ht="15.75" x14ac:dyDescent="0.2">
      <c r="A156" s="1" t="s">
        <v>98</v>
      </c>
      <c r="B156" t="str">
        <f t="shared" si="2"/>
        <v>astronomy department of villanova university</v>
      </c>
      <c r="C156" s="7"/>
    </row>
    <row r="157" spans="1:3" ht="15.75" x14ac:dyDescent="0.2">
      <c r="A157" s="1" t="s">
        <v>99</v>
      </c>
      <c r="B157" t="str">
        <f t="shared" si="2"/>
        <v>at journal foundation through the ijcai board</v>
      </c>
      <c r="C157" s="8" t="s">
        <v>7340</v>
      </c>
    </row>
    <row r="158" spans="1:3" ht="15.75" x14ac:dyDescent="0.2">
      <c r="A158" s="1" t="s">
        <v>2616</v>
      </c>
      <c r="B158" t="str">
        <f t="shared" si="2"/>
        <v>atigeo llc</v>
      </c>
      <c r="C158" s="8" t="s">
        <v>6849</v>
      </c>
    </row>
    <row r="159" spans="1:3" ht="15.75" x14ac:dyDescent="0.2">
      <c r="A159" s="1" t="s">
        <v>100</v>
      </c>
      <c r="B159" t="str">
        <f t="shared" si="2"/>
        <v>atlantic innovation fund</v>
      </c>
      <c r="C159" s="7"/>
    </row>
    <row r="160" spans="1:3" ht="15.75" x14ac:dyDescent="0.2">
      <c r="A160" s="1" t="s">
        <v>101</v>
      </c>
      <c r="B160" t="str">
        <f t="shared" si="2"/>
        <v>australia research council</v>
      </c>
      <c r="C160" s="7"/>
    </row>
    <row r="161" spans="1:3" ht="15.75" x14ac:dyDescent="0.2">
      <c r="A161" s="1" t="s">
        <v>2058</v>
      </c>
      <c r="B161" t="str">
        <f t="shared" si="2"/>
        <v>australia research council arc</v>
      </c>
      <c r="C161" s="8" t="s">
        <v>76</v>
      </c>
    </row>
    <row r="162" spans="1:3" ht="15.75" x14ac:dyDescent="0.2">
      <c r="A162" s="1" t="s">
        <v>102</v>
      </c>
      <c r="B162" t="str">
        <f t="shared" si="2"/>
        <v>australian centre of excellence for mathematics and statistics of complex systems</v>
      </c>
      <c r="C162" s="7"/>
    </row>
    <row r="163" spans="1:3" ht="15.75" x14ac:dyDescent="0.2">
      <c r="A163" s="1" t="s">
        <v>103</v>
      </c>
      <c r="B163" t="str">
        <f t="shared" si="2"/>
        <v>australian centre of excellence for risk analysis</v>
      </c>
      <c r="C163" s="7"/>
    </row>
    <row r="164" spans="1:3" ht="15.75" x14ac:dyDescent="0.2">
      <c r="A164" s="1" t="s">
        <v>104</v>
      </c>
      <c r="B164" t="str">
        <f t="shared" si="2"/>
        <v>australian government</v>
      </c>
      <c r="C164" s="7"/>
    </row>
    <row r="165" spans="1:3" ht="15.75" x14ac:dyDescent="0.2">
      <c r="A165" s="1" t="s">
        <v>2617</v>
      </c>
      <c r="B165" t="str">
        <f t="shared" si="2"/>
        <v>australian government as represented by the department of broadband communications and the digital economy and the australian research council</v>
      </c>
      <c r="C165" s="7"/>
    </row>
    <row r="166" spans="1:3" ht="15.75" x14ac:dyDescent="0.2">
      <c r="A166" s="1" t="s">
        <v>105</v>
      </c>
      <c r="B166" t="str">
        <f t="shared" si="2"/>
        <v>australian government through the department of communications</v>
      </c>
      <c r="C166" s="7"/>
    </row>
    <row r="167" spans="1:3" ht="15.75" x14ac:dyDescent="0.2">
      <c r="A167" s="1" t="s">
        <v>106</v>
      </c>
      <c r="B167" t="str">
        <f t="shared" si="2"/>
        <v>australian government's cooperative research centre program</v>
      </c>
      <c r="C167" s="7"/>
    </row>
    <row r="168" spans="1:3" ht="15.75" x14ac:dyDescent="0.2">
      <c r="A168" s="1" t="s">
        <v>107</v>
      </c>
      <c r="B168" t="str">
        <f t="shared" si="2"/>
        <v>australian government's cooperative research centre programme</v>
      </c>
      <c r="C168" s="7"/>
    </row>
    <row r="169" spans="1:3" ht="15.75" x14ac:dyDescent="0.2">
      <c r="A169" s="1" t="s">
        <v>2618</v>
      </c>
      <c r="B169" t="str">
        <f t="shared" si="2"/>
        <v>australian governments department of broadband communications and the digital economy</v>
      </c>
      <c r="C169" s="7"/>
    </row>
    <row r="170" spans="1:3" ht="15.75" x14ac:dyDescent="0.2">
      <c r="A170" s="1" t="s">
        <v>108</v>
      </c>
      <c r="B170" t="str">
        <f t="shared" si="2"/>
        <v>australian government's national environmental research program</v>
      </c>
      <c r="C170" s="7"/>
    </row>
    <row r="171" spans="1:3" ht="15.75" x14ac:dyDescent="0.2">
      <c r="A171" s="1" t="s">
        <v>2059</v>
      </c>
      <c r="B171" t="str">
        <f t="shared" si="2"/>
        <v>australian national health and medical research council nhmrc</v>
      </c>
      <c r="C171" s="8" t="s">
        <v>6850</v>
      </c>
    </row>
    <row r="172" spans="1:3" ht="15.75" x14ac:dyDescent="0.2">
      <c r="A172" s="1" t="s">
        <v>109</v>
      </c>
      <c r="B172" t="str">
        <f t="shared" si="2"/>
        <v>australian postgraduate award</v>
      </c>
      <c r="C172" s="7"/>
    </row>
    <row r="173" spans="1:3" ht="15.75" x14ac:dyDescent="0.2">
      <c r="A173" s="1" t="s">
        <v>110</v>
      </c>
      <c r="B173" t="str">
        <f t="shared" si="2"/>
        <v>australian research council</v>
      </c>
      <c r="C173" s="7"/>
    </row>
    <row r="174" spans="1:3" ht="15.75" x14ac:dyDescent="0.2">
      <c r="A174" s="1" t="s">
        <v>2060</v>
      </c>
      <c r="B174" t="str">
        <f t="shared" si="2"/>
        <v>australian research council arc</v>
      </c>
      <c r="C174" s="8" t="s">
        <v>76</v>
      </c>
    </row>
    <row r="175" spans="1:3" ht="15.75" x14ac:dyDescent="0.2">
      <c r="A175" s="1" t="s">
        <v>111</v>
      </c>
      <c r="B175" t="str">
        <f t="shared" si="2"/>
        <v>australian research council center for complex systems</v>
      </c>
      <c r="C175" s="7"/>
    </row>
    <row r="176" spans="1:3" ht="15.75" x14ac:dyDescent="0.2">
      <c r="A176" s="1" t="s">
        <v>2061</v>
      </c>
      <c r="B176" t="str">
        <f t="shared" si="2"/>
        <v>australian research council grants arc decra</v>
      </c>
      <c r="C176" s="8" t="s">
        <v>76</v>
      </c>
    </row>
    <row r="177" spans="1:3" ht="15.75" x14ac:dyDescent="0.2">
      <c r="A177" s="1" t="s">
        <v>2062</v>
      </c>
      <c r="B177" t="str">
        <f t="shared" si="2"/>
        <v>australian research council grants arc laureate</v>
      </c>
      <c r="C177" s="8" t="s">
        <v>76</v>
      </c>
    </row>
    <row r="178" spans="1:3" ht="15.75" x14ac:dyDescent="0.2">
      <c r="A178" s="1" t="s">
        <v>2063</v>
      </c>
      <c r="B178" t="str">
        <f t="shared" si="2"/>
        <v>australian research council grants arc-ceed</v>
      </c>
      <c r="C178" s="8" t="s">
        <v>6851</v>
      </c>
    </row>
    <row r="179" spans="1:3" ht="15.75" x14ac:dyDescent="0.2">
      <c r="A179" s="1" t="s">
        <v>112</v>
      </c>
      <c r="B179" t="str">
        <f t="shared" si="2"/>
        <v>australian research council through arc linkage project</v>
      </c>
      <c r="C179" s="8" t="s">
        <v>76</v>
      </c>
    </row>
    <row r="180" spans="1:3" ht="15.75" x14ac:dyDescent="0.2">
      <c r="A180" s="1" t="s">
        <v>2064</v>
      </c>
      <c r="B180" t="str">
        <f t="shared" si="2"/>
        <v>australian research council through its special research initiative sri in bionic vision science and technology</v>
      </c>
      <c r="C180" s="8" t="s">
        <v>6852</v>
      </c>
    </row>
    <row r="181" spans="1:3" ht="15.75" x14ac:dyDescent="0.2">
      <c r="A181" s="1" t="s">
        <v>113</v>
      </c>
      <c r="B181" t="str">
        <f t="shared" si="2"/>
        <v>australian research council through the ict centre of excellence program</v>
      </c>
      <c r="C181" s="8" t="s">
        <v>6853</v>
      </c>
    </row>
    <row r="182" spans="1:3" ht="15.75" x14ac:dyDescent="0.2">
      <c r="A182" s="1" t="s">
        <v>114</v>
      </c>
      <c r="B182" t="str">
        <f t="shared" si="2"/>
        <v>australian research council under discovery</v>
      </c>
      <c r="C182" s="7"/>
    </row>
    <row r="183" spans="1:3" ht="15.75" x14ac:dyDescent="0.2">
      <c r="A183" s="1" t="s">
        <v>115</v>
      </c>
      <c r="B183" t="str">
        <f t="shared" si="2"/>
        <v>australian research council under the discovery</v>
      </c>
      <c r="C183" s="7"/>
    </row>
    <row r="184" spans="1:3" ht="15.75" x14ac:dyDescent="0.2">
      <c r="A184" s="1" t="s">
        <v>116</v>
      </c>
      <c r="B184" t="str">
        <f t="shared" si="2"/>
        <v>australian research council's centres of excellence</v>
      </c>
      <c r="C184" s="7"/>
    </row>
    <row r="185" spans="1:3" ht="15.75" x14ac:dyDescent="0.2">
      <c r="A185" s="1" t="s">
        <v>117</v>
      </c>
      <c r="B185" t="str">
        <f t="shared" si="2"/>
        <v>australian research council's discovery projects funding scheme</v>
      </c>
      <c r="C185" s="7"/>
    </row>
    <row r="186" spans="1:3" ht="15.75" x14ac:dyDescent="0.2">
      <c r="A186" s="1" t="s">
        <v>2619</v>
      </c>
      <c r="B186" t="str">
        <f t="shared" si="2"/>
        <v>austrian federal ministry for education science and culture</v>
      </c>
      <c r="C186" s="7"/>
    </row>
    <row r="187" spans="1:3" ht="15.75" x14ac:dyDescent="0.2">
      <c r="A187" s="1" t="s">
        <v>2620</v>
      </c>
      <c r="B187" t="str">
        <f t="shared" si="2"/>
        <v>austrian federal ministry of transport innovation and technology</v>
      </c>
      <c r="C187" s="7"/>
    </row>
    <row r="188" spans="1:3" ht="15.75" x14ac:dyDescent="0.2">
      <c r="A188" s="1" t="s">
        <v>118</v>
      </c>
      <c r="B188" t="str">
        <f t="shared" si="2"/>
        <v>austrian science fund fwf</v>
      </c>
      <c r="C188" s="8" t="s">
        <v>684</v>
      </c>
    </row>
    <row r="189" spans="1:3" ht="15.75" x14ac:dyDescent="0.2">
      <c r="A189" s="1" t="s">
        <v>2065</v>
      </c>
      <c r="B189" t="str">
        <f t="shared" si="2"/>
        <v>austrian science fund fwf through the sfb foqus f</v>
      </c>
      <c r="C189" s="8" t="s">
        <v>684</v>
      </c>
    </row>
    <row r="190" spans="1:3" ht="15.75" x14ac:dyDescent="0.2">
      <c r="A190" s="1" t="s">
        <v>118</v>
      </c>
      <c r="B190" t="str">
        <f t="shared" si="2"/>
        <v>austrian science fund fwf</v>
      </c>
      <c r="C190" s="8" t="s">
        <v>684</v>
      </c>
    </row>
    <row r="191" spans="1:3" ht="15.75" x14ac:dyDescent="0.2">
      <c r="A191" s="1" t="s">
        <v>119</v>
      </c>
      <c r="B191" t="str">
        <f t="shared" si="2"/>
        <v>austrian science fund through foqus project grant</v>
      </c>
      <c r="C191" s="7"/>
    </row>
    <row r="192" spans="1:3" ht="15.75" x14ac:dyDescent="0.2">
      <c r="A192" s="1" t="s">
        <v>120</v>
      </c>
      <c r="B192" t="str">
        <f t="shared" si="2"/>
        <v>aut srif</v>
      </c>
      <c r="C192" s="8" t="s">
        <v>6843</v>
      </c>
    </row>
    <row r="193" spans="1:3" ht="15.75" x14ac:dyDescent="0.2">
      <c r="A193" s="1" t="s">
        <v>121</v>
      </c>
      <c r="B193" t="str">
        <f t="shared" ref="B193:B256" si="3">LOWER(A193)</f>
        <v>authorities of the tarbiat modares university</v>
      </c>
      <c r="C193" s="7"/>
    </row>
    <row r="194" spans="1:3" ht="15.75" x14ac:dyDescent="0.2">
      <c r="A194" s="1" t="s">
        <v>122</v>
      </c>
      <c r="B194" t="str">
        <f t="shared" si="3"/>
        <v>autonomous government of la rioja</v>
      </c>
      <c r="C194" s="7"/>
    </row>
    <row r="195" spans="1:3" ht="15.75" x14ac:dyDescent="0.2">
      <c r="A195" s="1" t="s">
        <v>123</v>
      </c>
      <c r="B195" t="str">
        <f t="shared" si="3"/>
        <v>autonomous government of la rioja under its 3er plan riojano de i+d+i via project fomenta</v>
      </c>
      <c r="C195" s="8" t="s">
        <v>6854</v>
      </c>
    </row>
    <row r="196" spans="1:3" ht="15.75" x14ac:dyDescent="0.2">
      <c r="A196" s="1" t="s">
        <v>124</v>
      </c>
      <c r="B196" t="str">
        <f t="shared" si="3"/>
        <v>autonomous university of tamaulipas and the engineer school at the uat</v>
      </c>
      <c r="C196" s="8" t="s">
        <v>6855</v>
      </c>
    </row>
    <row r="197" spans="1:3" ht="15.75" x14ac:dyDescent="0.2">
      <c r="A197" s="1" t="s">
        <v>125</v>
      </c>
      <c r="B197" t="str">
        <f t="shared" si="3"/>
        <v>auxiliary researcher contract from program "ciencia"</v>
      </c>
      <c r="C197" s="7"/>
    </row>
    <row r="198" spans="1:3" ht="15.75" x14ac:dyDescent="0.2">
      <c r="A198" s="1" t="s">
        <v>126</v>
      </c>
      <c r="B198" t="str">
        <f t="shared" si="3"/>
        <v>ayers foundation</v>
      </c>
      <c r="C198" s="7"/>
    </row>
    <row r="199" spans="1:3" ht="15.75" x14ac:dyDescent="0.2">
      <c r="A199" s="1" t="s">
        <v>127</v>
      </c>
      <c r="B199" t="str">
        <f t="shared" si="3"/>
        <v>azabu university</v>
      </c>
      <c r="C199" s="7"/>
    </row>
    <row r="200" spans="1:3" ht="15.75" x14ac:dyDescent="0.2">
      <c r="A200" s="1" t="s">
        <v>3130</v>
      </c>
      <c r="B200" t="str">
        <f t="shared" si="3"/>
        <v>b macfie family foundation</v>
      </c>
      <c r="C200" s="7"/>
    </row>
    <row r="201" spans="1:3" ht="15.75" x14ac:dyDescent="0.2">
      <c r="A201" s="1" t="s">
        <v>3131</v>
      </c>
      <c r="B201" t="str">
        <f t="shared" si="3"/>
        <v>bms college of engineering</v>
      </c>
      <c r="C201" s="7"/>
    </row>
    <row r="202" spans="1:3" ht="15.75" x14ac:dyDescent="0.2">
      <c r="A202" s="1" t="s">
        <v>128</v>
      </c>
      <c r="B202" t="str">
        <f t="shared" si="3"/>
        <v>bae systems</v>
      </c>
      <c r="C202" s="8" t="s">
        <v>6856</v>
      </c>
    </row>
    <row r="203" spans="1:3" ht="15.75" x14ac:dyDescent="0.2">
      <c r="A203" s="1" t="s">
        <v>2066</v>
      </c>
      <c r="B203" t="str">
        <f t="shared" si="3"/>
        <v>bae systems uk</v>
      </c>
      <c r="C203" s="8" t="s">
        <v>6856</v>
      </c>
    </row>
    <row r="204" spans="1:3" ht="15.75" x14ac:dyDescent="0.2">
      <c r="A204" s="1" t="s">
        <v>129</v>
      </c>
      <c r="B204" t="str">
        <f t="shared" si="3"/>
        <v>bae systems plc</v>
      </c>
      <c r="C204" s="8" t="s">
        <v>6856</v>
      </c>
    </row>
    <row r="205" spans="1:3" ht="15.75" x14ac:dyDescent="0.2">
      <c r="A205" s="1" t="s">
        <v>2621</v>
      </c>
      <c r="B205" t="str">
        <f t="shared" si="3"/>
        <v>bae systems surface ships ltd portsmouth</v>
      </c>
      <c r="C205" s="8" t="s">
        <v>6856</v>
      </c>
    </row>
    <row r="206" spans="1:3" ht="15.75" x14ac:dyDescent="0.2">
      <c r="A206" s="1" t="s">
        <v>130</v>
      </c>
      <c r="B206" t="str">
        <f t="shared" si="3"/>
        <v>baidu fellowship</v>
      </c>
      <c r="C206" s="7"/>
    </row>
    <row r="207" spans="1:3" ht="15.75" x14ac:dyDescent="0.2">
      <c r="A207" s="1" t="s">
        <v>131</v>
      </c>
      <c r="B207" t="str">
        <f t="shared" si="3"/>
        <v>balikesir university</v>
      </c>
      <c r="C207" s="7"/>
    </row>
    <row r="208" spans="1:3" ht="15.75" x14ac:dyDescent="0.2">
      <c r="A208" s="1" t="s">
        <v>132</v>
      </c>
      <c r="B208" t="str">
        <f t="shared" si="3"/>
        <v>banco sabadell foundation</v>
      </c>
      <c r="C208" s="7"/>
    </row>
    <row r="209" spans="1:3" ht="15.75" x14ac:dyDescent="0.2">
      <c r="A209" s="1" t="s">
        <v>2067</v>
      </c>
      <c r="B209" t="str">
        <f t="shared" si="3"/>
        <v>bap office scientific research projects coordination unit of selcuk university</v>
      </c>
      <c r="C209" s="8" t="s">
        <v>6857</v>
      </c>
    </row>
    <row r="210" spans="1:3" ht="15.75" x14ac:dyDescent="0.2">
      <c r="A210" s="1" t="s">
        <v>133</v>
      </c>
      <c r="B210" t="str">
        <f t="shared" si="3"/>
        <v>bap programme of istanbul technical university</v>
      </c>
      <c r="C210" s="8" t="s">
        <v>6857</v>
      </c>
    </row>
    <row r="211" spans="1:3" ht="15.75" x14ac:dyDescent="0.2">
      <c r="A211" s="1" t="s">
        <v>2068</v>
      </c>
      <c r="B211" t="str">
        <f t="shared" si="3"/>
        <v>basic research project of the korea institute of geo-science and mineral resources kigam</v>
      </c>
      <c r="C211" s="8" t="s">
        <v>6858</v>
      </c>
    </row>
    <row r="212" spans="1:3" ht="15.75" x14ac:dyDescent="0.2">
      <c r="A212" s="1" t="s">
        <v>134</v>
      </c>
      <c r="B212" t="str">
        <f t="shared" si="3"/>
        <v>basic science research program</v>
      </c>
      <c r="C212" s="7"/>
    </row>
    <row r="213" spans="1:3" ht="15.75" x14ac:dyDescent="0.2">
      <c r="A213" s="1" t="s">
        <v>2069</v>
      </c>
      <c r="B213" t="str">
        <f t="shared" si="3"/>
        <v>basic science research program through national research foundation of korea nrf - ministry of education</v>
      </c>
      <c r="C213" s="8" t="s">
        <v>1351</v>
      </c>
    </row>
    <row r="214" spans="1:3" ht="15.75" x14ac:dyDescent="0.2">
      <c r="A214" s="1" t="s">
        <v>2070</v>
      </c>
      <c r="B214" t="str">
        <f t="shared" si="3"/>
        <v>basic science research program through the national research foundation of korea nrf - ministry of education</v>
      </c>
      <c r="C214" s="8" t="s">
        <v>1351</v>
      </c>
    </row>
    <row r="215" spans="1:3" ht="15.75" x14ac:dyDescent="0.2">
      <c r="A215" s="1" t="s">
        <v>2622</v>
      </c>
      <c r="B215" t="str">
        <f t="shared" si="3"/>
        <v>basic science research program through the national research foundation of korea nrf - ministry of education science and technology</v>
      </c>
      <c r="C215" s="8" t="s">
        <v>1351</v>
      </c>
    </row>
    <row r="216" spans="1:3" ht="15.75" x14ac:dyDescent="0.2">
      <c r="A216" s="1" t="s">
        <v>2623</v>
      </c>
      <c r="B216" t="str">
        <f t="shared" si="3"/>
        <v>basic science research program through the national research foundation of korea nrf - ministry of science ict and future planning</v>
      </c>
      <c r="C216" s="8" t="s">
        <v>1351</v>
      </c>
    </row>
    <row r="217" spans="1:3" ht="15.75" x14ac:dyDescent="0.2">
      <c r="A217" s="1" t="s">
        <v>2071</v>
      </c>
      <c r="B217" t="str">
        <f t="shared" si="3"/>
        <v>basic sience research program through the national research foundation of korea nrf - ministry of education</v>
      </c>
      <c r="C217" s="8" t="s">
        <v>1351</v>
      </c>
    </row>
    <row r="218" spans="1:3" ht="15.75" x14ac:dyDescent="0.2">
      <c r="A218" s="1" t="s">
        <v>2624</v>
      </c>
      <c r="B218" t="str">
        <f t="shared" si="3"/>
        <v>bavarian state ministry of education science and the arts forsec research association</v>
      </c>
      <c r="C218" s="8" t="s">
        <v>6859</v>
      </c>
    </row>
    <row r="219" spans="1:3" ht="15.75" x14ac:dyDescent="0.2">
      <c r="A219" s="1" t="s">
        <v>135</v>
      </c>
      <c r="B219" t="str">
        <f t="shared" si="3"/>
        <v>beiijng university of chinese medicine</v>
      </c>
      <c r="C219" s="7"/>
    </row>
    <row r="220" spans="1:3" ht="15.75" x14ac:dyDescent="0.2">
      <c r="A220" s="1" t="s">
        <v>136</v>
      </c>
      <c r="B220" t="str">
        <f t="shared" si="3"/>
        <v>beijing education committee fund</v>
      </c>
      <c r="C220" s="7"/>
    </row>
    <row r="221" spans="1:3" ht="15.75" x14ac:dyDescent="0.2">
      <c r="A221" s="1" t="s">
        <v>137</v>
      </c>
      <c r="B221" t="str">
        <f t="shared" si="3"/>
        <v>beijing municipal commission of education</v>
      </c>
      <c r="C221" s="7"/>
    </row>
    <row r="222" spans="1:3" ht="15.75" x14ac:dyDescent="0.2">
      <c r="A222" s="1" t="s">
        <v>138</v>
      </c>
      <c r="B222" t="str">
        <f t="shared" si="3"/>
        <v>beijing municipal education commission</v>
      </c>
      <c r="C222" s="7"/>
    </row>
    <row r="223" spans="1:3" ht="15.75" x14ac:dyDescent="0.2">
      <c r="A223" s="1" t="s">
        <v>139</v>
      </c>
      <c r="B223" t="str">
        <f t="shared" si="3"/>
        <v>beijing municipal education commission science technology fund</v>
      </c>
      <c r="C223" s="7"/>
    </row>
    <row r="224" spans="1:3" ht="15.75" x14ac:dyDescent="0.2">
      <c r="A224" s="1" t="s">
        <v>140</v>
      </c>
      <c r="B224" t="str">
        <f t="shared" si="3"/>
        <v>beijing municipal natural science foundation</v>
      </c>
      <c r="C224" s="7"/>
    </row>
    <row r="225" spans="1:3" ht="15.75" x14ac:dyDescent="0.2">
      <c r="A225" s="1" t="s">
        <v>141</v>
      </c>
      <c r="B225" t="str">
        <f t="shared" si="3"/>
        <v>beijing natural science foundation</v>
      </c>
      <c r="C225" s="7"/>
    </row>
    <row r="226" spans="1:3" ht="15.75" x14ac:dyDescent="0.2">
      <c r="A226" s="1" t="s">
        <v>142</v>
      </c>
      <c r="B226" t="str">
        <f t="shared" si="3"/>
        <v>beijing postdoctoral research foundation - china</v>
      </c>
      <c r="C226" s="7"/>
    </row>
    <row r="227" spans="1:3" ht="15.75" x14ac:dyDescent="0.2">
      <c r="A227" s="1" t="s">
        <v>143</v>
      </c>
      <c r="B227" t="str">
        <f t="shared" si="3"/>
        <v>beijing project of science and technology plan</v>
      </c>
      <c r="C227" s="7"/>
    </row>
    <row r="228" spans="1:3" ht="15.75" x14ac:dyDescent="0.2">
      <c r="A228" s="1" t="s">
        <v>144</v>
      </c>
      <c r="B228" t="str">
        <f t="shared" si="3"/>
        <v>beijing science and technology program</v>
      </c>
      <c r="C228" s="7"/>
    </row>
    <row r="229" spans="1:3" ht="15.75" x14ac:dyDescent="0.2">
      <c r="A229" s="1" t="s">
        <v>2072</v>
      </c>
      <c r="B229" t="str">
        <f t="shared" si="3"/>
        <v>belgian national fund for scientific research fnrs</v>
      </c>
      <c r="C229" s="8" t="s">
        <v>6860</v>
      </c>
    </row>
    <row r="230" spans="1:3" ht="15.75" x14ac:dyDescent="0.2">
      <c r="A230" s="1" t="s">
        <v>145</v>
      </c>
      <c r="B230" t="str">
        <f t="shared" si="3"/>
        <v>belgian politique scientifique federale</v>
      </c>
      <c r="C230" s="7"/>
    </row>
    <row r="231" spans="1:3" ht="15.75" x14ac:dyDescent="0.2">
      <c r="A231" s="1" t="s">
        <v>2073</v>
      </c>
      <c r="B231" t="str">
        <f t="shared" si="3"/>
        <v>belgian scientific policy office belspo</v>
      </c>
      <c r="C231" s="7"/>
    </row>
    <row r="232" spans="1:3" ht="15.75" x14ac:dyDescent="0.2">
      <c r="A232" s="1" t="s">
        <v>2625</v>
      </c>
      <c r="B232" t="str">
        <f t="shared" si="3"/>
        <v>belgian state science policy office</v>
      </c>
      <c r="C232" s="7"/>
    </row>
    <row r="233" spans="1:3" ht="15.75" x14ac:dyDescent="0.2">
      <c r="A233" s="1" t="s">
        <v>146</v>
      </c>
      <c r="B233" t="str">
        <f t="shared" si="3"/>
        <v>bell labs</v>
      </c>
      <c r="C233" s="7"/>
    </row>
    <row r="234" spans="1:3" ht="15.75" x14ac:dyDescent="0.2">
      <c r="A234" s="1" t="s">
        <v>147</v>
      </c>
      <c r="B234" t="str">
        <f t="shared" si="3"/>
        <v>benchmark stanford graduate fellowship</v>
      </c>
      <c r="C234" s="7"/>
    </row>
    <row r="235" spans="1:3" ht="15.75" x14ac:dyDescent="0.2">
      <c r="A235" s="1" t="s">
        <v>148</v>
      </c>
      <c r="B235" t="str">
        <f t="shared" si="3"/>
        <v>bernstein group for computational neuroscience</v>
      </c>
      <c r="C235" s="7"/>
    </row>
    <row r="236" spans="1:3" ht="15.75" x14ac:dyDescent="0.2">
      <c r="A236" s="1" t="s">
        <v>3132</v>
      </c>
      <c r="B236" t="str">
        <f t="shared" si="3"/>
        <v>bhp billion co australia</v>
      </c>
      <c r="C236" s="8" t="s">
        <v>6861</v>
      </c>
    </row>
    <row r="237" spans="1:3" ht="15.75" x14ac:dyDescent="0.2">
      <c r="A237" s="1" t="s">
        <v>149</v>
      </c>
      <c r="B237" t="str">
        <f t="shared" si="3"/>
        <v>bilateral program of scientific and technological cooperation</v>
      </c>
      <c r="C237" s="7"/>
    </row>
    <row r="238" spans="1:3" ht="15.75" x14ac:dyDescent="0.2">
      <c r="A238" s="1" t="s">
        <v>150</v>
      </c>
      <c r="B238" t="str">
        <f t="shared" si="3"/>
        <v>bilateral project "temporal logics in computer and information sciences"</v>
      </c>
      <c r="C238" s="7"/>
    </row>
    <row r="239" spans="1:3" ht="15.75" x14ac:dyDescent="0.2">
      <c r="A239" s="1" t="s">
        <v>151</v>
      </c>
      <c r="B239" t="str">
        <f t="shared" si="3"/>
        <v>biodat research group</v>
      </c>
      <c r="C239" s="7"/>
    </row>
    <row r="240" spans="1:3" ht="15.75" x14ac:dyDescent="0.2">
      <c r="A240" s="1" t="s">
        <v>152</v>
      </c>
      <c r="B240" t="str">
        <f t="shared" si="3"/>
        <v>biohousing research center</v>
      </c>
      <c r="C240" s="7"/>
    </row>
    <row r="241" spans="1:3" ht="15.75" x14ac:dyDescent="0.2">
      <c r="A241" s="1" t="s">
        <v>2074</v>
      </c>
      <c r="B241" t="str">
        <f t="shared" si="3"/>
        <v>biology research centre of sonora cib</v>
      </c>
      <c r="C241" s="8" t="s">
        <v>6862</v>
      </c>
    </row>
    <row r="242" spans="1:3" ht="15.75" x14ac:dyDescent="0.2">
      <c r="A242" s="1" t="s">
        <v>2626</v>
      </c>
      <c r="B242" t="str">
        <f t="shared" si="3"/>
        <v>biomedical engineering department science and research branch islamic azad university tehran iran</v>
      </c>
      <c r="C242" s="7"/>
    </row>
    <row r="243" spans="1:3" ht="15.75" x14ac:dyDescent="0.2">
      <c r="A243" s="1" t="s">
        <v>2627</v>
      </c>
      <c r="B243" t="str">
        <f t="shared" si="3"/>
        <v>biomed-it energy-it and smart-it technology best</v>
      </c>
      <c r="C243" s="8" t="s">
        <v>6863</v>
      </c>
    </row>
    <row r="244" spans="1:3" ht="15.75" x14ac:dyDescent="0.2">
      <c r="A244" s="1" t="s">
        <v>153</v>
      </c>
      <c r="B244" t="str">
        <f t="shared" si="3"/>
        <v>biometric task force</v>
      </c>
      <c r="C244" s="7"/>
    </row>
    <row r="245" spans="1:3" ht="15.75" x14ac:dyDescent="0.2">
      <c r="A245" s="1" t="s">
        <v>2075</v>
      </c>
      <c r="B245" t="str">
        <f t="shared" si="3"/>
        <v>biotechnology and biological sciences research council bbsrc of the uk</v>
      </c>
      <c r="C245" s="8" t="s">
        <v>6864</v>
      </c>
    </row>
    <row r="246" spans="1:3" ht="15.75" x14ac:dyDescent="0.2">
      <c r="A246" s="1" t="s">
        <v>2628</v>
      </c>
      <c r="B246" t="str">
        <f t="shared" si="3"/>
        <v>bk 21 plus big data in manufacturing and logistics systems korea university</v>
      </c>
      <c r="C246" s="7"/>
    </row>
    <row r="247" spans="1:3" ht="15.75" x14ac:dyDescent="0.2">
      <c r="A247" s="1" t="s">
        <v>154</v>
      </c>
      <c r="B247" t="str">
        <f t="shared" si="3"/>
        <v>blizzard entertainment</v>
      </c>
      <c r="C247" s="7"/>
    </row>
    <row r="248" spans="1:3" ht="15.75" x14ac:dyDescent="0.2">
      <c r="A248" s="1" t="s">
        <v>3133</v>
      </c>
      <c r="B248" t="str">
        <f t="shared" si="3"/>
        <v>blizzard entertainment inc</v>
      </c>
      <c r="C248" s="7"/>
    </row>
    <row r="249" spans="1:3" ht="15.75" x14ac:dyDescent="0.2">
      <c r="A249" s="1" t="s">
        <v>155</v>
      </c>
      <c r="B249" t="str">
        <f t="shared" si="3"/>
        <v>bmbf</v>
      </c>
      <c r="C249" s="8" t="s">
        <v>155</v>
      </c>
    </row>
    <row r="250" spans="1:3" ht="15.75" x14ac:dyDescent="0.2">
      <c r="A250" s="1" t="s">
        <v>156</v>
      </c>
      <c r="B250" t="str">
        <f t="shared" si="3"/>
        <v>bms</v>
      </c>
      <c r="C250" s="8" t="s">
        <v>156</v>
      </c>
    </row>
    <row r="251" spans="1:3" ht="15.75" x14ac:dyDescent="0.2">
      <c r="A251" s="1" t="s">
        <v>3134</v>
      </c>
      <c r="B251" t="str">
        <f t="shared" si="3"/>
        <v>bmwfj austria</v>
      </c>
      <c r="C251" s="8" t="s">
        <v>7341</v>
      </c>
    </row>
    <row r="252" spans="1:3" ht="15.75" x14ac:dyDescent="0.2">
      <c r="A252" s="1" t="s">
        <v>3135</v>
      </c>
      <c r="B252" t="str">
        <f t="shared" si="3"/>
        <v>boeing corp usa</v>
      </c>
      <c r="C252" s="8" t="s">
        <v>6865</v>
      </c>
    </row>
    <row r="253" spans="1:3" ht="15.75" x14ac:dyDescent="0.2">
      <c r="A253" s="1" t="s">
        <v>157</v>
      </c>
      <c r="B253" t="str">
        <f t="shared" si="3"/>
        <v>boeing corporation</v>
      </c>
      <c r="C253" s="7"/>
    </row>
    <row r="254" spans="1:3" ht="15.75" x14ac:dyDescent="0.2">
      <c r="A254" s="1" t="s">
        <v>158</v>
      </c>
      <c r="B254" t="str">
        <f t="shared" si="3"/>
        <v>boeing research technology</v>
      </c>
      <c r="C254" s="7"/>
    </row>
    <row r="255" spans="1:3" ht="15.75" x14ac:dyDescent="0.2">
      <c r="A255" s="1" t="s">
        <v>159</v>
      </c>
      <c r="B255" t="str">
        <f t="shared" si="3"/>
        <v>bogazici university</v>
      </c>
      <c r="C255" s="7"/>
    </row>
    <row r="256" spans="1:3" ht="15.75" x14ac:dyDescent="0.2">
      <c r="A256" s="1" t="s">
        <v>2076</v>
      </c>
      <c r="B256" t="str">
        <f t="shared" si="3"/>
        <v>bourgogne regional council regional french administration</v>
      </c>
      <c r="C256" s="7"/>
    </row>
    <row r="257" spans="1:3" ht="15.75" x14ac:dyDescent="0.2">
      <c r="A257" s="1" t="s">
        <v>160</v>
      </c>
      <c r="B257" t="str">
        <f t="shared" ref="B257:B320" si="4">LOWER(A257)</f>
        <v>bournemouth university</v>
      </c>
      <c r="C257" s="7"/>
    </row>
    <row r="258" spans="1:3" ht="15.75" x14ac:dyDescent="0.2">
      <c r="A258" s="1" t="s">
        <v>2629</v>
      </c>
      <c r="B258" t="str">
        <f t="shared" si="4"/>
        <v>bp america inc</v>
      </c>
      <c r="C258" s="7"/>
    </row>
    <row r="259" spans="1:3" ht="15.75" x14ac:dyDescent="0.2">
      <c r="A259" s="1" t="s">
        <v>161</v>
      </c>
      <c r="B259" t="str">
        <f t="shared" si="4"/>
        <v>bpi-france</v>
      </c>
      <c r="C259" s="7"/>
    </row>
    <row r="260" spans="1:3" ht="15.75" x14ac:dyDescent="0.2">
      <c r="A260" s="1" t="s">
        <v>162</v>
      </c>
      <c r="B260" t="str">
        <f t="shared" si="4"/>
        <v>brain</v>
      </c>
      <c r="C260" s="8" t="s">
        <v>162</v>
      </c>
    </row>
    <row r="261" spans="1:3" ht="15.75" x14ac:dyDescent="0.2">
      <c r="A261" s="1" t="s">
        <v>2630</v>
      </c>
      <c r="B261" t="str">
        <f t="shared" si="4"/>
        <v>brain korea 21 plus program yonsei university</v>
      </c>
      <c r="C261" s="7"/>
    </row>
    <row r="262" spans="1:3" ht="15.75" x14ac:dyDescent="0.2">
      <c r="A262" s="1" t="s">
        <v>163</v>
      </c>
      <c r="B262" t="str">
        <f t="shared" si="4"/>
        <v>brain korea 21 project</v>
      </c>
      <c r="C262" s="7"/>
    </row>
    <row r="263" spans="1:3" ht="15.75" x14ac:dyDescent="0.2">
      <c r="A263" s="1" t="s">
        <v>164</v>
      </c>
      <c r="B263" t="str">
        <f t="shared" si="4"/>
        <v>brazilian agency cnpq</v>
      </c>
      <c r="C263" s="7"/>
    </row>
    <row r="264" spans="1:3" ht="15.75" x14ac:dyDescent="0.2">
      <c r="A264" s="1" t="s">
        <v>165</v>
      </c>
      <c r="B264" t="str">
        <f t="shared" si="4"/>
        <v>brazilian agency fapemig</v>
      </c>
      <c r="C264" s="8" t="s">
        <v>585</v>
      </c>
    </row>
    <row r="265" spans="1:3" ht="15.75" x14ac:dyDescent="0.2">
      <c r="A265" s="1" t="s">
        <v>2077</v>
      </c>
      <c r="B265" t="str">
        <f t="shared" si="4"/>
        <v>brazilian conselho nacional de desenvolvimento cientifico e tecnologico cnpq</v>
      </c>
      <c r="C265" s="7"/>
    </row>
    <row r="266" spans="1:3" ht="15.75" x14ac:dyDescent="0.2">
      <c r="A266" s="1" t="s">
        <v>2078</v>
      </c>
      <c r="B266" t="str">
        <f t="shared" si="4"/>
        <v>brazilian council for scientific and technological development cnpq</v>
      </c>
      <c r="C266" s="7"/>
    </row>
    <row r="267" spans="1:3" ht="15.75" x14ac:dyDescent="0.2">
      <c r="A267" s="1" t="s">
        <v>166</v>
      </c>
      <c r="B267" t="str">
        <f t="shared" si="4"/>
        <v>brazilian electricity regulatory agency</v>
      </c>
      <c r="C267" s="7"/>
    </row>
    <row r="268" spans="1:3" ht="15.75" x14ac:dyDescent="0.2">
      <c r="A268" s="1" t="s">
        <v>2079</v>
      </c>
      <c r="B268" t="str">
        <f t="shared" si="4"/>
        <v>brazilian federal agency for support and evaluation of graduate education capes</v>
      </c>
      <c r="C268" s="8" t="s">
        <v>213</v>
      </c>
    </row>
    <row r="269" spans="1:3" ht="15.75" x14ac:dyDescent="0.2">
      <c r="A269" s="1" t="s">
        <v>167</v>
      </c>
      <c r="B269" t="str">
        <f t="shared" si="4"/>
        <v>brazilian foundations capes</v>
      </c>
      <c r="C269" s="8" t="s">
        <v>213</v>
      </c>
    </row>
    <row r="270" spans="1:3" ht="15.75" x14ac:dyDescent="0.2">
      <c r="A270" s="1" t="s">
        <v>168</v>
      </c>
      <c r="B270" t="str">
        <f t="shared" si="4"/>
        <v>brazilian law</v>
      </c>
      <c r="C270" s="7"/>
    </row>
    <row r="271" spans="1:3" ht="15.75" x14ac:dyDescent="0.2">
      <c r="A271" s="1" t="s">
        <v>169</v>
      </c>
      <c r="B271" t="str">
        <f t="shared" si="4"/>
        <v>brazilian national council for scientific and technological development</v>
      </c>
      <c r="C271" s="7"/>
    </row>
    <row r="272" spans="1:3" ht="15.75" x14ac:dyDescent="0.2">
      <c r="A272" s="1" t="s">
        <v>170</v>
      </c>
      <c r="B272" t="str">
        <f t="shared" si="4"/>
        <v>brazilian national research centers cnpq</v>
      </c>
      <c r="C272" s="7"/>
    </row>
    <row r="273" spans="1:3" ht="15.75" x14ac:dyDescent="0.2">
      <c r="A273" s="1" t="s">
        <v>171</v>
      </c>
      <c r="B273" t="str">
        <f t="shared" si="4"/>
        <v>brazilian national research council</v>
      </c>
      <c r="C273" s="7"/>
    </row>
    <row r="274" spans="1:3" ht="15.75" x14ac:dyDescent="0.2">
      <c r="A274" s="1" t="s">
        <v>2080</v>
      </c>
      <c r="B274" t="str">
        <f t="shared" si="4"/>
        <v>brazilian national research council cnpq</v>
      </c>
      <c r="C274" s="7"/>
    </row>
    <row r="275" spans="1:3" ht="15.75" x14ac:dyDescent="0.2">
      <c r="A275" s="1" t="s">
        <v>172</v>
      </c>
      <c r="B275" t="str">
        <f t="shared" si="4"/>
        <v>brazilian research council cnpq</v>
      </c>
      <c r="C275" s="7"/>
    </row>
    <row r="276" spans="1:3" ht="15.75" x14ac:dyDescent="0.2">
      <c r="A276" s="1" t="s">
        <v>2081</v>
      </c>
      <c r="B276" t="str">
        <f t="shared" si="4"/>
        <v>brazilian research council cnpq conselho nacional de desenvolvimento cientifico e tecnologico</v>
      </c>
      <c r="C276" s="7"/>
    </row>
    <row r="277" spans="1:3" ht="15.75" x14ac:dyDescent="0.2">
      <c r="A277" s="1" t="s">
        <v>2082</v>
      </c>
      <c r="B277" t="str">
        <f t="shared" si="4"/>
        <v>brazilian research council fapesp fundacao de amparo a pesquisa do estado de sao paulo</v>
      </c>
      <c r="C277" s="7"/>
    </row>
    <row r="278" spans="1:3" ht="15.75" x14ac:dyDescent="0.2">
      <c r="A278" s="1" t="s">
        <v>173</v>
      </c>
      <c r="B278" t="str">
        <f t="shared" si="4"/>
        <v>brazilian research councils capes</v>
      </c>
      <c r="C278" s="8" t="s">
        <v>213</v>
      </c>
    </row>
    <row r="279" spans="1:3" ht="15.75" x14ac:dyDescent="0.2">
      <c r="A279" s="1" t="s">
        <v>174</v>
      </c>
      <c r="B279" t="str">
        <f t="shared" si="4"/>
        <v>brazilian research councils cnpq</v>
      </c>
      <c r="C279" s="7"/>
    </row>
    <row r="280" spans="1:3" ht="15.75" x14ac:dyDescent="0.2">
      <c r="A280" s="1" t="s">
        <v>2083</v>
      </c>
      <c r="B280" t="str">
        <f t="shared" si="4"/>
        <v>brazilian scientific and technological development council cnpq</v>
      </c>
      <c r="C280" s="7"/>
    </row>
    <row r="281" spans="1:3" ht="15.75" x14ac:dyDescent="0.2">
      <c r="A281" s="1" t="s">
        <v>2084</v>
      </c>
      <c r="B281" t="str">
        <f t="shared" si="4"/>
        <v>brazilianresearchcouncil cnpq</v>
      </c>
      <c r="C281" s="7"/>
    </row>
    <row r="282" spans="1:3" ht="15.75" x14ac:dyDescent="0.2">
      <c r="A282" s="1" t="s">
        <v>175</v>
      </c>
      <c r="B282" t="str">
        <f t="shared" si="4"/>
        <v>breast cancer research foundation</v>
      </c>
      <c r="C282" s="7"/>
    </row>
    <row r="283" spans="1:3" ht="15.75" x14ac:dyDescent="0.2">
      <c r="A283" s="1" t="s">
        <v>176</v>
      </c>
      <c r="B283" t="str">
        <f t="shared" si="4"/>
        <v>bretagne regional council</v>
      </c>
      <c r="C283" s="7"/>
    </row>
    <row r="284" spans="1:3" ht="15.75" x14ac:dyDescent="0.2">
      <c r="A284" s="1" t="s">
        <v>177</v>
      </c>
      <c r="B284" t="str">
        <f t="shared" si="4"/>
        <v>brier</v>
      </c>
      <c r="C284" s="8" t="s">
        <v>177</v>
      </c>
    </row>
    <row r="285" spans="1:3" ht="15.75" x14ac:dyDescent="0.2">
      <c r="A285" s="1" t="s">
        <v>178</v>
      </c>
      <c r="B285" t="str">
        <f t="shared" si="4"/>
        <v>bristol centre for complexity sciences</v>
      </c>
      <c r="C285" s="7"/>
    </row>
    <row r="286" spans="1:3" ht="15.75" x14ac:dyDescent="0.2">
      <c r="A286" s="1" t="s">
        <v>179</v>
      </c>
      <c r="B286" t="str">
        <f t="shared" si="4"/>
        <v>bristol-myers squibb</v>
      </c>
      <c r="C286" s="7"/>
    </row>
    <row r="287" spans="1:3" ht="15.75" x14ac:dyDescent="0.2">
      <c r="A287" s="1" t="s">
        <v>180</v>
      </c>
      <c r="B287" t="str">
        <f t="shared" si="4"/>
        <v>british academy</v>
      </c>
      <c r="C287" s="7"/>
    </row>
    <row r="288" spans="1:3" ht="15.75" x14ac:dyDescent="0.2">
      <c r="A288" s="1" t="s">
        <v>181</v>
      </c>
      <c r="B288" t="str">
        <f t="shared" si="4"/>
        <v>british council ukieri</v>
      </c>
      <c r="C288" s="8" t="s">
        <v>6866</v>
      </c>
    </row>
    <row r="289" spans="1:3" ht="15.75" x14ac:dyDescent="0.2">
      <c r="A289" s="1" t="s">
        <v>2631</v>
      </c>
      <c r="B289" t="str">
        <f t="shared" si="4"/>
        <v>british council united kingdom</v>
      </c>
      <c r="C289" s="7"/>
    </row>
    <row r="290" spans="1:3" ht="15.75" x14ac:dyDescent="0.2">
      <c r="A290" s="1" t="s">
        <v>182</v>
      </c>
      <c r="B290" t="str">
        <f t="shared" si="4"/>
        <v>british heart foundation</v>
      </c>
      <c r="C290" s="7"/>
    </row>
    <row r="291" spans="1:3" ht="15.75" x14ac:dyDescent="0.2">
      <c r="A291" s="1" t="s">
        <v>183</v>
      </c>
      <c r="B291" t="str">
        <f t="shared" si="4"/>
        <v>british telecom</v>
      </c>
      <c r="C291" s="7"/>
    </row>
    <row r="292" spans="1:3" ht="15.75" x14ac:dyDescent="0.2">
      <c r="A292" s="1" t="s">
        <v>184</v>
      </c>
      <c r="B292" t="str">
        <f t="shared" si="4"/>
        <v>broadcom corporation</v>
      </c>
      <c r="C292" s="7"/>
    </row>
    <row r="293" spans="1:3" ht="15.75" x14ac:dyDescent="0.2">
      <c r="A293" s="1" t="s">
        <v>185</v>
      </c>
      <c r="B293" t="str">
        <f t="shared" si="4"/>
        <v>building-facade maintenance robot research center</v>
      </c>
      <c r="C293" s="7"/>
    </row>
    <row r="294" spans="1:3" ht="15.75" x14ac:dyDescent="0.2">
      <c r="A294" s="1" t="s">
        <v>186</v>
      </c>
      <c r="B294" t="str">
        <f t="shared" si="4"/>
        <v>bulgarian ministry of education and science</v>
      </c>
      <c r="C294" s="7"/>
    </row>
    <row r="295" spans="1:3" ht="15.75" x14ac:dyDescent="0.2">
      <c r="A295" s="1" t="s">
        <v>187</v>
      </c>
      <c r="B295" t="str">
        <f t="shared" si="4"/>
        <v>bulgarian national science fund</v>
      </c>
      <c r="C295" s="7"/>
    </row>
    <row r="296" spans="1:3" ht="15.75" x14ac:dyDescent="0.2">
      <c r="A296" s="1" t="s">
        <v>188</v>
      </c>
      <c r="B296" t="str">
        <f t="shared" si="4"/>
        <v>bzg</v>
      </c>
      <c r="C296" s="8" t="s">
        <v>188</v>
      </c>
    </row>
    <row r="297" spans="1:3" ht="15.75" x14ac:dyDescent="0.2">
      <c r="A297" s="1" t="s">
        <v>189</v>
      </c>
      <c r="B297" t="str">
        <f t="shared" si="4"/>
        <v>caas agricultural science and technology innovation program</v>
      </c>
      <c r="C297" s="8" t="s">
        <v>6867</v>
      </c>
    </row>
    <row r="298" spans="1:3" ht="15.75" x14ac:dyDescent="0.2">
      <c r="A298" s="1" t="s">
        <v>2632</v>
      </c>
      <c r="B298" t="str">
        <f t="shared" si="4"/>
        <v>california solar initiative csi research development demonstration and deployment rd&amp;d program grant iii</v>
      </c>
      <c r="C298" s="8" t="s">
        <v>6868</v>
      </c>
    </row>
    <row r="299" spans="1:3" ht="15.75" x14ac:dyDescent="0.2">
      <c r="A299" s="1" t="s">
        <v>190</v>
      </c>
      <c r="B299" t="str">
        <f t="shared" si="4"/>
        <v>callaghan innovation education fellowship</v>
      </c>
      <c r="C299" s="7"/>
    </row>
    <row r="300" spans="1:3" ht="15.75" x14ac:dyDescent="0.2">
      <c r="A300" s="1" t="s">
        <v>191</v>
      </c>
      <c r="B300" t="str">
        <f t="shared" si="4"/>
        <v>calouste gulbenkian foundation</v>
      </c>
      <c r="C300" s="7"/>
    </row>
    <row r="301" spans="1:3" ht="15.75" x14ac:dyDescent="0.2">
      <c r="A301" s="1" t="s">
        <v>192</v>
      </c>
      <c r="B301" t="str">
        <f t="shared" si="4"/>
        <v>calouste gulbenkian foundation at ryerson university</v>
      </c>
      <c r="C301" s="7"/>
    </row>
    <row r="302" spans="1:3" ht="15.75" x14ac:dyDescent="0.2">
      <c r="A302" s="1" t="s">
        <v>193</v>
      </c>
      <c r="B302" t="str">
        <f t="shared" si="4"/>
        <v>caltech center for the mathematics of information</v>
      </c>
      <c r="C302" s="7"/>
    </row>
    <row r="303" spans="1:3" ht="15.75" x14ac:dyDescent="0.2">
      <c r="A303" s="1" t="s">
        <v>194</v>
      </c>
      <c r="B303" t="str">
        <f t="shared" si="4"/>
        <v>cam project segvauto-ii</v>
      </c>
      <c r="C303" s="8" t="s">
        <v>6869</v>
      </c>
    </row>
    <row r="304" spans="1:3" ht="15.75" x14ac:dyDescent="0.2">
      <c r="A304" s="1" t="s">
        <v>195</v>
      </c>
      <c r="B304" t="str">
        <f t="shared" si="4"/>
        <v>cambridge nihr biomedical research centre</v>
      </c>
      <c r="C304" s="8" t="s">
        <v>6870</v>
      </c>
    </row>
    <row r="305" spans="1:3" ht="15.75" x14ac:dyDescent="0.2">
      <c r="A305" s="1" t="s">
        <v>196</v>
      </c>
      <c r="B305" t="str">
        <f t="shared" si="4"/>
        <v>cambridge overseas trust</v>
      </c>
      <c r="C305" s="7"/>
    </row>
    <row r="306" spans="1:3" ht="15.75" x14ac:dyDescent="0.2">
      <c r="A306" s="1" t="s">
        <v>197</v>
      </c>
      <c r="B306" t="str">
        <f t="shared" si="4"/>
        <v>canada and communications and information technology ontario</v>
      </c>
      <c r="C306" s="7"/>
    </row>
    <row r="307" spans="1:3" ht="15.75" x14ac:dyDescent="0.2">
      <c r="A307" s="1" t="s">
        <v>198</v>
      </c>
      <c r="B307" t="str">
        <f t="shared" si="4"/>
        <v>canada foundation for innovation</v>
      </c>
      <c r="C307" s="7"/>
    </row>
    <row r="308" spans="1:3" ht="15.75" x14ac:dyDescent="0.2">
      <c r="A308" s="1" t="s">
        <v>2085</v>
      </c>
      <c r="B308" t="str">
        <f t="shared" si="4"/>
        <v>canada foundation for innovation cfi</v>
      </c>
      <c r="C308" s="8" t="s">
        <v>6871</v>
      </c>
    </row>
    <row r="309" spans="1:3" ht="15.75" x14ac:dyDescent="0.2">
      <c r="A309" s="1" t="s">
        <v>199</v>
      </c>
      <c r="B309" t="str">
        <f t="shared" si="4"/>
        <v>canada research chair</v>
      </c>
      <c r="C309" s="7"/>
    </row>
    <row r="310" spans="1:3" ht="15.75" x14ac:dyDescent="0.2">
      <c r="A310" s="1" t="s">
        <v>200</v>
      </c>
      <c r="B310" t="str">
        <f t="shared" si="4"/>
        <v>canada research chair in artificial intelligence</v>
      </c>
      <c r="C310" s="7"/>
    </row>
    <row r="311" spans="1:3" ht="15.75" x14ac:dyDescent="0.2">
      <c r="A311" s="1" t="s">
        <v>201</v>
      </c>
      <c r="B311" t="str">
        <f t="shared" si="4"/>
        <v>canada research chair program</v>
      </c>
      <c r="C311" s="7"/>
    </row>
    <row r="312" spans="1:3" ht="15.75" x14ac:dyDescent="0.2">
      <c r="A312" s="1" t="s">
        <v>202</v>
      </c>
      <c r="B312" t="str">
        <f t="shared" si="4"/>
        <v>canada research chairs</v>
      </c>
      <c r="C312" s="7"/>
    </row>
    <row r="313" spans="1:3" ht="15.75" x14ac:dyDescent="0.2">
      <c r="A313" s="1" t="s">
        <v>203</v>
      </c>
      <c r="B313" t="str">
        <f t="shared" si="4"/>
        <v>canada research chairs program</v>
      </c>
      <c r="C313" s="7"/>
    </row>
    <row r="314" spans="1:3" ht="15.75" x14ac:dyDescent="0.2">
      <c r="A314" s="1" t="s">
        <v>2086</v>
      </c>
      <c r="B314" t="str">
        <f t="shared" si="4"/>
        <v>canada's social sciences and humanities research council sshrc through a joseph armand bombardier canada graduate scholarship</v>
      </c>
      <c r="C314" s="8" t="s">
        <v>6872</v>
      </c>
    </row>
    <row r="315" spans="1:3" ht="15.75" x14ac:dyDescent="0.2">
      <c r="A315" s="1" t="s">
        <v>2087</v>
      </c>
      <c r="B315" t="str">
        <f t="shared" si="4"/>
        <v>canadian geomatics for informed decisions geoide network centers of excellence nce</v>
      </c>
      <c r="C315" s="8" t="s">
        <v>6873</v>
      </c>
    </row>
    <row r="316" spans="1:3" ht="15.75" x14ac:dyDescent="0.2">
      <c r="A316" s="1" t="s">
        <v>2088</v>
      </c>
      <c r="B316" t="str">
        <f t="shared" si="4"/>
        <v>canadian institutes for health research cihr</v>
      </c>
      <c r="C316" s="8" t="s">
        <v>270</v>
      </c>
    </row>
    <row r="317" spans="1:3" ht="15.75" x14ac:dyDescent="0.2">
      <c r="A317" s="1" t="s">
        <v>2089</v>
      </c>
      <c r="B317" t="str">
        <f t="shared" si="4"/>
        <v>canadian institutes for health research cihr through a science policy fellowship</v>
      </c>
      <c r="C317" s="8" t="s">
        <v>270</v>
      </c>
    </row>
    <row r="318" spans="1:3" ht="15.75" x14ac:dyDescent="0.2">
      <c r="A318" s="1" t="s">
        <v>204</v>
      </c>
      <c r="B318" t="str">
        <f t="shared" si="4"/>
        <v>canadian institutes of health research</v>
      </c>
      <c r="C318" s="7"/>
    </row>
    <row r="319" spans="1:3" ht="15.75" x14ac:dyDescent="0.2">
      <c r="A319" s="1" t="s">
        <v>205</v>
      </c>
      <c r="B319" t="str">
        <f t="shared" si="4"/>
        <v>canadian institutes of health research institute of aging pilot project grant program</v>
      </c>
      <c r="C319" s="7"/>
    </row>
    <row r="320" spans="1:3" ht="15.75" x14ac:dyDescent="0.2">
      <c r="A320" s="1" t="s">
        <v>206</v>
      </c>
      <c r="B320" t="str">
        <f t="shared" si="4"/>
        <v>canadian institutes of health research strategic training initiative in health research fellowship in health care technology and place</v>
      </c>
      <c r="C320" s="7"/>
    </row>
    <row r="321" spans="1:3" ht="15.75" x14ac:dyDescent="0.2">
      <c r="A321" s="1" t="s">
        <v>207</v>
      </c>
      <c r="B321" t="str">
        <f t="shared" ref="B321:B384" si="5">LOWER(A321)</f>
        <v>canadian national and the center</v>
      </c>
      <c r="C321" s="7"/>
    </row>
    <row r="322" spans="1:3" ht="15.75" x14ac:dyDescent="0.2">
      <c r="A322" s="1" t="s">
        <v>208</v>
      </c>
      <c r="B322" t="str">
        <f t="shared" si="5"/>
        <v>canadian national defence</v>
      </c>
      <c r="C322" s="7"/>
    </row>
    <row r="323" spans="1:3" ht="15.75" x14ac:dyDescent="0.2">
      <c r="A323" s="1" t="s">
        <v>209</v>
      </c>
      <c r="B323" t="str">
        <f t="shared" si="5"/>
        <v>canadian natural sciences and engineering research council</v>
      </c>
      <c r="C323" s="7"/>
    </row>
    <row r="324" spans="1:3" ht="15.75" x14ac:dyDescent="0.2">
      <c r="A324" s="1" t="s">
        <v>210</v>
      </c>
      <c r="B324" t="str">
        <f t="shared" si="5"/>
        <v>canadian nserc discovery grant</v>
      </c>
      <c r="C324" s="8" t="s">
        <v>1356</v>
      </c>
    </row>
    <row r="325" spans="1:3" ht="15.75" x14ac:dyDescent="0.2">
      <c r="A325" s="1" t="s">
        <v>2090</v>
      </c>
      <c r="B325" t="str">
        <f t="shared" si="5"/>
        <v>canadian space agency under the science and operational applications research soar program</v>
      </c>
      <c r="C325" s="8" t="s">
        <v>6874</v>
      </c>
    </row>
    <row r="326" spans="1:3" ht="15.75" x14ac:dyDescent="0.2">
      <c r="A326" s="1" t="s">
        <v>211</v>
      </c>
      <c r="B326" t="str">
        <f t="shared" si="5"/>
        <v>cancer institute of the university of salamanca</v>
      </c>
      <c r="C326" s="7"/>
    </row>
    <row r="327" spans="1:3" ht="15.75" x14ac:dyDescent="0.2">
      <c r="A327" s="1" t="s">
        <v>212</v>
      </c>
      <c r="B327" t="str">
        <f t="shared" si="5"/>
        <v>cancer prevention and research institute of texas</v>
      </c>
      <c r="C327" s="7"/>
    </row>
    <row r="328" spans="1:3" ht="15.75" x14ac:dyDescent="0.2">
      <c r="A328" s="1" t="s">
        <v>213</v>
      </c>
      <c r="B328" t="str">
        <f t="shared" si="5"/>
        <v>capes</v>
      </c>
      <c r="C328" s="8" t="s">
        <v>213</v>
      </c>
    </row>
    <row r="329" spans="1:3" ht="15.75" x14ac:dyDescent="0.2">
      <c r="A329" s="1" t="s">
        <v>214</v>
      </c>
      <c r="B329" t="str">
        <f t="shared" si="5"/>
        <v>capes - brazil</v>
      </c>
      <c r="C329" s="8" t="s">
        <v>213</v>
      </c>
    </row>
    <row r="330" spans="1:3" ht="15.75" x14ac:dyDescent="0.2">
      <c r="A330" s="1" t="s">
        <v>215</v>
      </c>
      <c r="B330" t="str">
        <f t="shared" si="5"/>
        <v>capes - coordination for the improvement of higher level personnel</v>
      </c>
      <c r="C330" s="8" t="s">
        <v>213</v>
      </c>
    </row>
    <row r="331" spans="1:3" ht="15.75" x14ac:dyDescent="0.2">
      <c r="A331" s="1" t="s">
        <v>216</v>
      </c>
      <c r="B331" t="str">
        <f t="shared" si="5"/>
        <v>capes brazil</v>
      </c>
      <c r="C331" s="8" t="s">
        <v>213</v>
      </c>
    </row>
    <row r="332" spans="1:3" ht="15.75" x14ac:dyDescent="0.2">
      <c r="A332" s="1" t="s">
        <v>2091</v>
      </c>
      <c r="B332" t="str">
        <f t="shared" si="5"/>
        <v>capes brazilian agency</v>
      </c>
      <c r="C332" s="8" t="s">
        <v>213</v>
      </c>
    </row>
    <row r="333" spans="1:3" ht="15.75" x14ac:dyDescent="0.2">
      <c r="A333" s="1" t="s">
        <v>216</v>
      </c>
      <c r="B333" t="str">
        <f t="shared" si="5"/>
        <v>capes brazil</v>
      </c>
      <c r="C333" s="8" t="s">
        <v>213</v>
      </c>
    </row>
    <row r="334" spans="1:3" ht="15.75" x14ac:dyDescent="0.2">
      <c r="A334" s="1" t="s">
        <v>2633</v>
      </c>
      <c r="B334" t="str">
        <f t="shared" si="5"/>
        <v>capes foundation ministry of education of brazil brasilia - df brazil</v>
      </c>
      <c r="C334" s="8" t="s">
        <v>213</v>
      </c>
    </row>
    <row r="335" spans="1:3" ht="15.75" x14ac:dyDescent="0.2">
      <c r="A335" s="1" t="s">
        <v>216</v>
      </c>
      <c r="B335" t="str">
        <f t="shared" si="5"/>
        <v>capes brazil</v>
      </c>
      <c r="C335" s="8" t="s">
        <v>213</v>
      </c>
    </row>
    <row r="336" spans="1:3" ht="15.75" x14ac:dyDescent="0.2">
      <c r="A336" s="1" t="s">
        <v>2092</v>
      </c>
      <c r="B336" t="str">
        <f t="shared" si="5"/>
        <v>capes/mec brazilian ministry of education</v>
      </c>
      <c r="C336" s="8" t="s">
        <v>6875</v>
      </c>
    </row>
    <row r="337" spans="1:3" ht="15.75" x14ac:dyDescent="0.2">
      <c r="A337" s="1" t="s">
        <v>2634</v>
      </c>
      <c r="B337" t="str">
        <f t="shared" si="5"/>
        <v>care apparel centre institute of textiles and clothing the hong kong polytechnic university</v>
      </c>
      <c r="C337" s="7"/>
    </row>
    <row r="338" spans="1:3" ht="15.75" x14ac:dyDescent="0.2">
      <c r="A338" s="1" t="s">
        <v>217</v>
      </c>
      <c r="B338" t="str">
        <f t="shared" si="5"/>
        <v>carlos iii health institute</v>
      </c>
      <c r="C338" s="8" t="s">
        <v>6876</v>
      </c>
    </row>
    <row r="339" spans="1:3" ht="15.75" x14ac:dyDescent="0.2">
      <c r="A339" s="1" t="s">
        <v>218</v>
      </c>
      <c r="B339" t="str">
        <f t="shared" si="5"/>
        <v>carnegie trust</v>
      </c>
      <c r="C339" s="7"/>
    </row>
    <row r="340" spans="1:3" ht="15.75" x14ac:dyDescent="0.2">
      <c r="A340" s="1" t="s">
        <v>3136</v>
      </c>
      <c r="B340" t="str">
        <f t="shared" si="5"/>
        <v>carol m baldwin breast cancer research award</v>
      </c>
      <c r="C340" s="7"/>
    </row>
    <row r="341" spans="1:3" ht="15.75" x14ac:dyDescent="0.2">
      <c r="A341" s="1" t="s">
        <v>219</v>
      </c>
      <c r="B341" t="str">
        <f t="shared" si="5"/>
        <v>castilla la mancha government</v>
      </c>
      <c r="C341" s="7"/>
    </row>
    <row r="342" spans="1:3" ht="15.75" x14ac:dyDescent="0.2">
      <c r="A342" s="1" t="s">
        <v>220</v>
      </c>
      <c r="B342" t="str">
        <f t="shared" si="5"/>
        <v>catai</v>
      </c>
      <c r="C342" s="8" t="s">
        <v>220</v>
      </c>
    </row>
    <row r="343" spans="1:3" ht="15.75" x14ac:dyDescent="0.2">
      <c r="A343" s="1" t="s">
        <v>221</v>
      </c>
      <c r="B343" t="str">
        <f t="shared" si="5"/>
        <v>catalan government</v>
      </c>
      <c r="C343" s="7"/>
    </row>
    <row r="344" spans="1:3" ht="15.75" x14ac:dyDescent="0.2">
      <c r="A344" s="1" t="s">
        <v>222</v>
      </c>
      <c r="B344" t="str">
        <f t="shared" si="5"/>
        <v>catholic university of america</v>
      </c>
      <c r="C344" s="7"/>
    </row>
    <row r="345" spans="1:3" ht="15.75" x14ac:dyDescent="0.2">
      <c r="A345" s="1" t="s">
        <v>223</v>
      </c>
      <c r="B345" t="str">
        <f t="shared" si="5"/>
        <v>catholic university of brasilia - ucb</v>
      </c>
      <c r="C345" s="8" t="s">
        <v>6877</v>
      </c>
    </row>
    <row r="346" spans="1:3" ht="15.75" x14ac:dyDescent="0.2">
      <c r="A346" s="1" t="s">
        <v>224</v>
      </c>
      <c r="B346" t="str">
        <f t="shared" si="5"/>
        <v>cdti</v>
      </c>
      <c r="C346" s="8" t="s">
        <v>224</v>
      </c>
    </row>
    <row r="347" spans="1:3" ht="15.75" x14ac:dyDescent="0.2">
      <c r="A347" s="1" t="s">
        <v>2093</v>
      </c>
      <c r="B347" t="str">
        <f t="shared" si="5"/>
        <v>cdti spanish ministry of research</v>
      </c>
      <c r="C347" s="8" t="s">
        <v>224</v>
      </c>
    </row>
    <row r="348" spans="1:3" ht="15.75" x14ac:dyDescent="0.2">
      <c r="A348" s="1" t="s">
        <v>2635</v>
      </c>
      <c r="B348" t="str">
        <f t="shared" si="5"/>
        <v>cdti ministerio de industria turismo y comercio of spain</v>
      </c>
      <c r="C348" s="8" t="s">
        <v>224</v>
      </c>
    </row>
    <row r="349" spans="1:3" ht="15.75" x14ac:dyDescent="0.2">
      <c r="A349" s="1" t="s">
        <v>225</v>
      </c>
      <c r="B349" t="str">
        <f t="shared" si="5"/>
        <v>cemagref and basse-normandie regional council</v>
      </c>
      <c r="C349" s="7"/>
    </row>
    <row r="350" spans="1:3" ht="15.75" x14ac:dyDescent="0.2">
      <c r="A350" s="1" t="s">
        <v>226</v>
      </c>
      <c r="B350" t="str">
        <f t="shared" si="5"/>
        <v>cen</v>
      </c>
      <c r="C350" s="8" t="s">
        <v>226</v>
      </c>
    </row>
    <row r="351" spans="1:3" ht="15.75" x14ac:dyDescent="0.2">
      <c r="A351" s="1" t="s">
        <v>227</v>
      </c>
      <c r="B351" t="str">
        <f t="shared" si="5"/>
        <v>cenpes-petrobras</v>
      </c>
      <c r="C351" s="7"/>
    </row>
    <row r="352" spans="1:3" ht="15.75" x14ac:dyDescent="0.2">
      <c r="A352" s="1" t="s">
        <v>2094</v>
      </c>
      <c r="B352" t="str">
        <f t="shared" si="5"/>
        <v>center for behavioral and brain sciences cbbs</v>
      </c>
      <c r="C352" s="8" t="s">
        <v>6878</v>
      </c>
    </row>
    <row r="353" spans="1:3" ht="15.75" x14ac:dyDescent="0.2">
      <c r="A353" s="1" t="s">
        <v>2636</v>
      </c>
      <c r="B353" t="str">
        <f t="shared" si="5"/>
        <v>center for brains minds and machines cbmm - national science foundation science and technology center</v>
      </c>
      <c r="C353" s="8" t="s">
        <v>6879</v>
      </c>
    </row>
    <row r="354" spans="1:3" ht="15.75" x14ac:dyDescent="0.2">
      <c r="A354" s="1" t="s">
        <v>2095</v>
      </c>
      <c r="B354" t="str">
        <f t="shared" si="5"/>
        <v>center for clean water and clean energy at king fahd university of petroleum &amp; minerals kfupm</v>
      </c>
      <c r="C354" s="8" t="s">
        <v>6880</v>
      </c>
    </row>
    <row r="355" spans="1:3" ht="15.75" x14ac:dyDescent="0.2">
      <c r="A355" s="1" t="s">
        <v>2637</v>
      </c>
      <c r="B355" t="str">
        <f t="shared" si="5"/>
        <v>center for excellence in mining innovation cemi in sudbury ontario</v>
      </c>
      <c r="C355" s="8" t="s">
        <v>6881</v>
      </c>
    </row>
    <row r="356" spans="1:3" ht="15.75" x14ac:dyDescent="0.2">
      <c r="A356" s="1" t="s">
        <v>2096</v>
      </c>
      <c r="B356" t="str">
        <f t="shared" si="5"/>
        <v>center for fundamental living technology flint</v>
      </c>
      <c r="C356" s="7"/>
    </row>
    <row r="357" spans="1:3" ht="15.75" x14ac:dyDescent="0.2">
      <c r="A357" s="1" t="s">
        <v>228</v>
      </c>
      <c r="B357" t="str">
        <f t="shared" si="5"/>
        <v>center for global leadership</v>
      </c>
      <c r="C357" s="7"/>
    </row>
    <row r="358" spans="1:3" ht="15.75" x14ac:dyDescent="0.2">
      <c r="A358" s="1" t="s">
        <v>2097</v>
      </c>
      <c r="B358" t="str">
        <f t="shared" si="5"/>
        <v>center for integrated facility engineering cife at stanford university</v>
      </c>
      <c r="C358" s="8" t="s">
        <v>6882</v>
      </c>
    </row>
    <row r="359" spans="1:3" ht="15.75" x14ac:dyDescent="0.2">
      <c r="A359" s="1" t="s">
        <v>2638</v>
      </c>
      <c r="B359" t="str">
        <f t="shared" si="5"/>
        <v>center for mathematical modeling cmm valpara so center for science and technology cctval</v>
      </c>
      <c r="C359" s="8" t="s">
        <v>6883</v>
      </c>
    </row>
    <row r="360" spans="1:3" ht="15.75" x14ac:dyDescent="0.2">
      <c r="A360" s="1" t="s">
        <v>2098</v>
      </c>
      <c r="B360" t="str">
        <f t="shared" si="5"/>
        <v>center for research of information and communication technologies citic</v>
      </c>
      <c r="C360" s="8" t="s">
        <v>6884</v>
      </c>
    </row>
    <row r="361" spans="1:3" ht="15.75" x14ac:dyDescent="0.2">
      <c r="A361" s="1" t="s">
        <v>229</v>
      </c>
      <c r="B361" t="str">
        <f t="shared" si="5"/>
        <v>center for research resources</v>
      </c>
      <c r="C361" s="7"/>
    </row>
    <row r="362" spans="1:3" ht="15.75" x14ac:dyDescent="0.2">
      <c r="A362" s="1" t="s">
        <v>230</v>
      </c>
      <c r="B362" t="str">
        <f t="shared" si="5"/>
        <v>center for the management of systemic risk at columbia university</v>
      </c>
      <c r="C362" s="7"/>
    </row>
    <row r="363" spans="1:3" ht="15.75" x14ac:dyDescent="0.2">
      <c r="A363" s="1" t="s">
        <v>231</v>
      </c>
      <c r="B363" t="str">
        <f t="shared" si="5"/>
        <v>center for the study of language and information at stanford university</v>
      </c>
      <c r="C363" s="7"/>
    </row>
    <row r="364" spans="1:3" ht="15.75" x14ac:dyDescent="0.2">
      <c r="A364" s="1" t="s">
        <v>2639</v>
      </c>
      <c r="B364" t="str">
        <f t="shared" si="5"/>
        <v>center of competence of knowledge technologies for product system innovation in the industry and service with itms project</v>
      </c>
      <c r="C364" s="8" t="s">
        <v>6885</v>
      </c>
    </row>
    <row r="365" spans="1:3" ht="15.75" x14ac:dyDescent="0.2">
      <c r="A365" s="1" t="s">
        <v>232</v>
      </c>
      <c r="B365" t="str">
        <f t="shared" si="5"/>
        <v>center of excellence in oceans</v>
      </c>
      <c r="C365" s="7"/>
    </row>
    <row r="366" spans="1:3" ht="15.75" x14ac:dyDescent="0.2">
      <c r="A366" s="1" t="s">
        <v>2099</v>
      </c>
      <c r="B366" t="str">
        <f t="shared" si="5"/>
        <v>center of excellence in semantic agents coesa</v>
      </c>
      <c r="C366" s="8" t="s">
        <v>6886</v>
      </c>
    </row>
    <row r="367" spans="1:3" ht="15.75" x14ac:dyDescent="0.2">
      <c r="A367" s="1" t="s">
        <v>233</v>
      </c>
      <c r="B367" t="str">
        <f t="shared" si="5"/>
        <v>center of informatics of federal university of pernambuco - cin/ufpe - brazil</v>
      </c>
      <c r="C367" s="7"/>
    </row>
    <row r="368" spans="1:3" ht="15.75" x14ac:dyDescent="0.2">
      <c r="A368" s="1" t="s">
        <v>234</v>
      </c>
      <c r="B368" t="str">
        <f t="shared" si="5"/>
        <v>central research grant of hong kong polytechnic university</v>
      </c>
      <c r="C368" s="7"/>
    </row>
    <row r="369" spans="1:3" ht="15.75" x14ac:dyDescent="0.2">
      <c r="A369" s="1" t="s">
        <v>2640</v>
      </c>
      <c r="B369" t="str">
        <f t="shared" si="5"/>
        <v>centre de recherche sur le cerveau le comportement et la neuropsychiatrie crcn</v>
      </c>
      <c r="C369" s="8" t="s">
        <v>6887</v>
      </c>
    </row>
    <row r="370" spans="1:3" ht="15.75" x14ac:dyDescent="0.2">
      <c r="A370" s="1" t="s">
        <v>235</v>
      </c>
      <c r="B370" t="str">
        <f t="shared" si="5"/>
        <v>centre for applied cybernetics</v>
      </c>
      <c r="C370" s="7"/>
    </row>
    <row r="371" spans="1:3" ht="15.75" x14ac:dyDescent="0.2">
      <c r="A371" s="1" t="s">
        <v>2100</v>
      </c>
      <c r="B371" t="str">
        <f t="shared" si="5"/>
        <v>centre for development and advanced computingc-dac</v>
      </c>
      <c r="C371" s="8" t="s">
        <v>6888</v>
      </c>
    </row>
    <row r="372" spans="1:3" ht="15.75" x14ac:dyDescent="0.2">
      <c r="A372" s="1" t="s">
        <v>2101</v>
      </c>
      <c r="B372" t="str">
        <f t="shared" si="5"/>
        <v>centre for documentation and evaluation of alternatives to animal experiments zebet of the federal instiute for risk assessment bfr</v>
      </c>
      <c r="C372" s="8" t="s">
        <v>6889</v>
      </c>
    </row>
    <row r="373" spans="1:3" ht="15.75" x14ac:dyDescent="0.2">
      <c r="A373" s="1" t="s">
        <v>2102</v>
      </c>
      <c r="B373" t="str">
        <f t="shared" si="5"/>
        <v>centre for intelligent systems research cisr at deakin university</v>
      </c>
      <c r="C373" s="8" t="s">
        <v>6890</v>
      </c>
    </row>
    <row r="374" spans="1:3" ht="15.75" x14ac:dyDescent="0.2">
      <c r="A374" s="1" t="s">
        <v>2641</v>
      </c>
      <c r="B374" t="str">
        <f t="shared" si="5"/>
        <v>centre for ionic liquids umcil university of malaya</v>
      </c>
      <c r="C374" s="7"/>
    </row>
    <row r="375" spans="1:3" ht="15.75" x14ac:dyDescent="0.2">
      <c r="A375" s="1" t="s">
        <v>236</v>
      </c>
      <c r="B375" t="str">
        <f t="shared" si="5"/>
        <v>centre for research and development under the norwegian financial mechanism</v>
      </c>
      <c r="C375" s="7"/>
    </row>
    <row r="376" spans="1:3" ht="15.75" x14ac:dyDescent="0.2">
      <c r="A376" s="1" t="s">
        <v>2642</v>
      </c>
      <c r="B376" t="str">
        <f t="shared" si="5"/>
        <v>centre hospitalier universitaire de toulouse toulouse france</v>
      </c>
      <c r="C376" s="7"/>
    </row>
    <row r="377" spans="1:3" ht="15.75" x14ac:dyDescent="0.2">
      <c r="A377" s="1" t="s">
        <v>237</v>
      </c>
      <c r="B377" t="str">
        <f t="shared" si="5"/>
        <v>centre national de la recherche scientifique</v>
      </c>
      <c r="C377" s="7"/>
    </row>
    <row r="378" spans="1:3" ht="15.75" x14ac:dyDescent="0.2">
      <c r="A378" s="1" t="s">
        <v>238</v>
      </c>
      <c r="B378" t="str">
        <f t="shared" si="5"/>
        <v>centro di eccellenza - tecnologie scientifiche applicate alla ricerca archeologica agli studi storico artistici grant</v>
      </c>
      <c r="C378" s="7"/>
    </row>
    <row r="379" spans="1:3" ht="15.75" x14ac:dyDescent="0.2">
      <c r="A379" s="1" t="s">
        <v>239</v>
      </c>
      <c r="B379" t="str">
        <f t="shared" si="5"/>
        <v>cepetro</v>
      </c>
      <c r="C379" s="8" t="s">
        <v>239</v>
      </c>
    </row>
    <row r="380" spans="1:3" ht="15.75" x14ac:dyDescent="0.2">
      <c r="A380" s="1" t="s">
        <v>240</v>
      </c>
      <c r="B380" t="str">
        <f t="shared" si="5"/>
        <v>cergy-pontoise l'agglomeration</v>
      </c>
      <c r="C380" s="7"/>
    </row>
    <row r="381" spans="1:3" ht="15.75" x14ac:dyDescent="0.2">
      <c r="A381" s="1" t="s">
        <v>241</v>
      </c>
      <c r="B381" t="str">
        <f t="shared" si="5"/>
        <v>cetvi</v>
      </c>
      <c r="C381" s="8" t="s">
        <v>241</v>
      </c>
    </row>
    <row r="382" spans="1:3" ht="15.75" x14ac:dyDescent="0.2">
      <c r="A382" s="1" t="s">
        <v>2643</v>
      </c>
      <c r="B382" t="str">
        <f t="shared" si="5"/>
        <v>c-far one of the six src starnet centers - marco</v>
      </c>
      <c r="C382" s="8" t="s">
        <v>7342</v>
      </c>
    </row>
    <row r="383" spans="1:3" ht="15.75" x14ac:dyDescent="0.2">
      <c r="A383" s="1" t="s">
        <v>242</v>
      </c>
      <c r="B383" t="str">
        <f t="shared" si="5"/>
        <v>cgs</v>
      </c>
      <c r="C383" s="8" t="s">
        <v>242</v>
      </c>
    </row>
    <row r="384" spans="1:3" ht="15.75" x14ac:dyDescent="0.2">
      <c r="A384" s="1" t="s">
        <v>243</v>
      </c>
      <c r="B384" t="str">
        <f t="shared" si="5"/>
        <v>charity fund of rendering of assistance to scientists "new idea''</v>
      </c>
      <c r="C384" s="8" t="s">
        <v>7343</v>
      </c>
    </row>
    <row r="385" spans="1:3" ht="15.75" x14ac:dyDescent="0.2">
      <c r="A385" s="1" t="s">
        <v>244</v>
      </c>
      <c r="B385" t="str">
        <f t="shared" ref="B385:B448" si="6">LOWER(A385)</f>
        <v>charity remedi</v>
      </c>
      <c r="C385" s="8" t="s">
        <v>1525</v>
      </c>
    </row>
    <row r="386" spans="1:3" ht="15.75" x14ac:dyDescent="0.2">
      <c r="A386" s="1" t="s">
        <v>245</v>
      </c>
      <c r="B386" t="str">
        <f t="shared" si="6"/>
        <v>chemical engineering center of excellence at tarbiat modares university</v>
      </c>
      <c r="C386" s="7"/>
    </row>
    <row r="387" spans="1:3" ht="15.75" x14ac:dyDescent="0.2">
      <c r="A387" s="1" t="s">
        <v>246</v>
      </c>
      <c r="B387" t="str">
        <f t="shared" si="6"/>
        <v>chemical engineering department of the federal university of santa catarina</v>
      </c>
      <c r="C387" s="7"/>
    </row>
    <row r="388" spans="1:3" ht="15.75" x14ac:dyDescent="0.2">
      <c r="A388" s="1" t="s">
        <v>247</v>
      </c>
      <c r="B388" t="str">
        <f t="shared" si="6"/>
        <v>china 863 hightech program</v>
      </c>
      <c r="C388" s="7"/>
    </row>
    <row r="389" spans="1:3" ht="15.75" x14ac:dyDescent="0.2">
      <c r="A389" s="1" t="s">
        <v>248</v>
      </c>
      <c r="B389" t="str">
        <f t="shared" si="6"/>
        <v>china 973 program</v>
      </c>
      <c r="C389" s="7"/>
    </row>
    <row r="390" spans="1:3" ht="15.75" x14ac:dyDescent="0.2">
      <c r="A390" s="1" t="s">
        <v>249</v>
      </c>
      <c r="B390" t="str">
        <f t="shared" si="6"/>
        <v>china bejing education committee</v>
      </c>
      <c r="C390" s="8" t="s">
        <v>6891</v>
      </c>
    </row>
    <row r="391" spans="1:3" ht="15.75" x14ac:dyDescent="0.2">
      <c r="A391" s="1" t="s">
        <v>250</v>
      </c>
      <c r="B391" t="str">
        <f t="shared" si="6"/>
        <v>china building material test and certification center</v>
      </c>
      <c r="C391" s="7"/>
    </row>
    <row r="392" spans="1:3" ht="15.75" x14ac:dyDescent="0.2">
      <c r="A392" s="1" t="s">
        <v>251</v>
      </c>
      <c r="B392" t="str">
        <f t="shared" si="6"/>
        <v>china fundamental research funds for the central universities</v>
      </c>
      <c r="C392" s="7"/>
    </row>
    <row r="393" spans="1:3" ht="15.75" x14ac:dyDescent="0.2">
      <c r="A393" s="1" t="s">
        <v>252</v>
      </c>
      <c r="B393" t="str">
        <f t="shared" si="6"/>
        <v>china hubei provincial science and technology department</v>
      </c>
      <c r="C393" s="7"/>
    </row>
    <row r="394" spans="1:3" ht="15.75" x14ac:dyDescent="0.2">
      <c r="A394" s="1" t="s">
        <v>2103</v>
      </c>
      <c r="B394" t="str">
        <f t="shared" si="6"/>
        <v>china key basic research program 973 program</v>
      </c>
      <c r="C394" s="7"/>
    </row>
    <row r="395" spans="1:3" ht="15.75" x14ac:dyDescent="0.2">
      <c r="A395" s="1" t="s">
        <v>253</v>
      </c>
      <c r="B395" t="str">
        <f t="shared" si="6"/>
        <v>china scholarship council</v>
      </c>
      <c r="C395" s="7"/>
    </row>
    <row r="396" spans="1:3" ht="15.75" x14ac:dyDescent="0.2">
      <c r="A396" s="1" t="s">
        <v>2104</v>
      </c>
      <c r="B396" t="str">
        <f t="shared" si="6"/>
        <v>china scholarship council csc</v>
      </c>
      <c r="C396" s="8" t="s">
        <v>348</v>
      </c>
    </row>
    <row r="397" spans="1:3" ht="15.75" x14ac:dyDescent="0.2">
      <c r="A397" s="1" t="s">
        <v>254</v>
      </c>
      <c r="B397" t="str">
        <f t="shared" si="6"/>
        <v>china state key laboratory for alternate electrical power systems with renewable energy sources</v>
      </c>
      <c r="C397" s="7"/>
    </row>
    <row r="398" spans="1:3" ht="15.75" x14ac:dyDescent="0.2">
      <c r="A398" s="1" t="s">
        <v>2105</v>
      </c>
      <c r="B398" t="str">
        <f t="shared" si="6"/>
        <v>china university of geosciences beijing</v>
      </c>
      <c r="C398" s="7"/>
    </row>
    <row r="399" spans="1:3" ht="15.75" x14ac:dyDescent="0.2">
      <c r="A399" s="1" t="s">
        <v>255</v>
      </c>
      <c r="B399" t="str">
        <f t="shared" si="6"/>
        <v>china-japan friendship hospital</v>
      </c>
      <c r="C399" s="7"/>
    </row>
    <row r="400" spans="1:3" ht="15.75" x14ac:dyDescent="0.2">
      <c r="A400" s="1" t="s">
        <v>256</v>
      </c>
      <c r="B400" t="str">
        <f t="shared" si="6"/>
        <v>chinese 111 project on nuclear safety and simulation</v>
      </c>
      <c r="C400" s="7"/>
    </row>
    <row r="401" spans="1:3" ht="15.75" x14ac:dyDescent="0.2">
      <c r="A401" s="1" t="s">
        <v>257</v>
      </c>
      <c r="B401" t="str">
        <f t="shared" si="6"/>
        <v>chinese academy of sciences</v>
      </c>
      <c r="C401" s="7"/>
    </row>
    <row r="402" spans="1:3" ht="15.75" x14ac:dyDescent="0.2">
      <c r="A402" s="1" t="s">
        <v>258</v>
      </c>
      <c r="B402" t="str">
        <f t="shared" si="6"/>
        <v>chinese academy of sciences pioneer hundred talents program</v>
      </c>
      <c r="C402" s="7"/>
    </row>
    <row r="403" spans="1:3" ht="15.75" x14ac:dyDescent="0.2">
      <c r="A403" s="1" t="s">
        <v>259</v>
      </c>
      <c r="B403" t="str">
        <f t="shared" si="6"/>
        <v>chinese national basic research priority program</v>
      </c>
      <c r="C403" s="7"/>
    </row>
    <row r="404" spans="1:3" ht="15.75" x14ac:dyDescent="0.2">
      <c r="A404" s="1" t="s">
        <v>260</v>
      </c>
      <c r="B404" t="str">
        <f t="shared" si="6"/>
        <v>chinese national engineering laboratory for information content analysis technology</v>
      </c>
      <c r="C404" s="7"/>
    </row>
    <row r="405" spans="1:3" ht="15.75" x14ac:dyDescent="0.2">
      <c r="A405" s="1" t="s">
        <v>2106</v>
      </c>
      <c r="B405" t="str">
        <f t="shared" si="6"/>
        <v>chinese national science foundation nsfc</v>
      </c>
      <c r="C405" s="8" t="s">
        <v>1367</v>
      </c>
    </row>
    <row r="406" spans="1:3" ht="15.75" x14ac:dyDescent="0.2">
      <c r="A406" s="1" t="s">
        <v>2107</v>
      </c>
      <c r="B406" t="str">
        <f t="shared" si="6"/>
        <v>chinese universities scientific fund cusf</v>
      </c>
      <c r="C406" s="8" t="s">
        <v>6892</v>
      </c>
    </row>
    <row r="407" spans="1:3" ht="15.75" x14ac:dyDescent="0.2">
      <c r="A407" s="1" t="s">
        <v>261</v>
      </c>
      <c r="B407" t="str">
        <f t="shared" si="6"/>
        <v>chiron</v>
      </c>
      <c r="C407" s="8" t="s">
        <v>261</v>
      </c>
    </row>
    <row r="408" spans="1:3" ht="15.75" x14ac:dyDescent="0.2">
      <c r="A408" s="1" t="s">
        <v>262</v>
      </c>
      <c r="B408" t="str">
        <f t="shared" si="6"/>
        <v>chongqing natural science foundation</v>
      </c>
      <c r="C408" s="7"/>
    </row>
    <row r="409" spans="1:3" ht="15.75" x14ac:dyDescent="0.2">
      <c r="A409" s="1" t="s">
        <v>263</v>
      </c>
      <c r="B409" t="str">
        <f t="shared" si="6"/>
        <v>chongqing university of science and technology</v>
      </c>
      <c r="C409" s="7"/>
    </row>
    <row r="410" spans="1:3" ht="15.75" x14ac:dyDescent="0.2">
      <c r="A410" s="1" t="s">
        <v>264</v>
      </c>
      <c r="B410" t="str">
        <f t="shared" si="6"/>
        <v>chosun university</v>
      </c>
      <c r="C410" s="7"/>
    </row>
    <row r="411" spans="1:3" ht="15.75" x14ac:dyDescent="0.2">
      <c r="A411" s="1" t="s">
        <v>265</v>
      </c>
      <c r="B411" t="str">
        <f t="shared" si="6"/>
        <v>christian doppler forschungsgesellschaft</v>
      </c>
      <c r="C411" s="7"/>
    </row>
    <row r="412" spans="1:3" ht="15.75" x14ac:dyDescent="0.2">
      <c r="A412" s="1" t="s">
        <v>2108</v>
      </c>
      <c r="B412" t="str">
        <f t="shared" si="6"/>
        <v>chron cognitive heterogeneous reconfigurable optical network project</v>
      </c>
      <c r="C412" s="8" t="s">
        <v>6893</v>
      </c>
    </row>
    <row r="413" spans="1:3" ht="15.75" x14ac:dyDescent="0.2">
      <c r="A413" s="1" t="s">
        <v>266</v>
      </c>
      <c r="B413" t="str">
        <f t="shared" si="6"/>
        <v>chte</v>
      </c>
      <c r="C413" s="8" t="s">
        <v>266</v>
      </c>
    </row>
    <row r="414" spans="1:3" ht="15.75" x14ac:dyDescent="0.2">
      <c r="A414" s="1" t="s">
        <v>2644</v>
      </c>
      <c r="B414" t="str">
        <f t="shared" si="6"/>
        <v>ciba specialty chemicals switzerland</v>
      </c>
      <c r="C414" s="7"/>
    </row>
    <row r="415" spans="1:3" ht="15.75" x14ac:dyDescent="0.2">
      <c r="A415" s="1" t="s">
        <v>267</v>
      </c>
      <c r="B415" t="str">
        <f t="shared" si="6"/>
        <v>cicyt</v>
      </c>
      <c r="C415" s="7"/>
    </row>
    <row r="416" spans="1:3" ht="15.75" x14ac:dyDescent="0.2">
      <c r="A416" s="1" t="s">
        <v>2109</v>
      </c>
      <c r="B416" t="str">
        <f t="shared" si="6"/>
        <v>cicyt spain</v>
      </c>
      <c r="C416" s="8" t="s">
        <v>6894</v>
      </c>
    </row>
    <row r="417" spans="1:3" ht="15.75" x14ac:dyDescent="0.2">
      <c r="A417" s="1" t="s">
        <v>268</v>
      </c>
      <c r="B417" t="str">
        <f t="shared" si="6"/>
        <v>cicyt spanish committee</v>
      </c>
      <c r="C417" s="8" t="s">
        <v>6894</v>
      </c>
    </row>
    <row r="418" spans="1:3" ht="15.75" x14ac:dyDescent="0.2">
      <c r="A418" s="1" t="s">
        <v>269</v>
      </c>
      <c r="B418" t="str">
        <f t="shared" si="6"/>
        <v>cifar</v>
      </c>
      <c r="C418" s="8" t="s">
        <v>269</v>
      </c>
    </row>
    <row r="419" spans="1:3" ht="15.75" x14ac:dyDescent="0.2">
      <c r="A419" s="1" t="s">
        <v>270</v>
      </c>
      <c r="B419" t="str">
        <f t="shared" si="6"/>
        <v>cihr</v>
      </c>
      <c r="C419" s="8" t="s">
        <v>270</v>
      </c>
    </row>
    <row r="420" spans="1:3" ht="15.75" x14ac:dyDescent="0.2">
      <c r="A420" s="1" t="s">
        <v>271</v>
      </c>
      <c r="B420" t="str">
        <f t="shared" si="6"/>
        <v>cinvestav-ipn</v>
      </c>
      <c r="C420" s="8" t="s">
        <v>271</v>
      </c>
    </row>
    <row r="421" spans="1:3" ht="15.75" x14ac:dyDescent="0.2">
      <c r="A421" s="1" t="s">
        <v>272</v>
      </c>
      <c r="B421" t="str">
        <f t="shared" si="6"/>
        <v>citopsy</v>
      </c>
      <c r="C421" s="8" t="s">
        <v>272</v>
      </c>
    </row>
    <row r="422" spans="1:3" ht="15.75" x14ac:dyDescent="0.2">
      <c r="A422" s="1" t="s">
        <v>2645</v>
      </c>
      <c r="B422" t="str">
        <f t="shared" si="6"/>
        <v>city of montreal quebec canada</v>
      </c>
      <c r="C422" s="7"/>
    </row>
    <row r="423" spans="1:3" ht="15.75" x14ac:dyDescent="0.2">
      <c r="A423" s="1" t="s">
        <v>273</v>
      </c>
      <c r="B423" t="str">
        <f t="shared" si="6"/>
        <v>city university of hong kong</v>
      </c>
      <c r="C423" s="7"/>
    </row>
    <row r="424" spans="1:3" ht="15.75" x14ac:dyDescent="0.2">
      <c r="A424" s="1" t="s">
        <v>274</v>
      </c>
      <c r="B424" t="str">
        <f t="shared" si="6"/>
        <v>civil aviation authority and bristow helicopters</v>
      </c>
      <c r="C424" s="7"/>
    </row>
    <row r="425" spans="1:3" ht="15.75" x14ac:dyDescent="0.2">
      <c r="A425" s="1" t="s">
        <v>275</v>
      </c>
      <c r="B425" t="str">
        <f t="shared" si="6"/>
        <v>civil aviation university of china research fund</v>
      </c>
      <c r="C425" s="7"/>
    </row>
    <row r="426" spans="1:3" ht="15.75" x14ac:dyDescent="0.2">
      <c r="A426" s="1" t="s">
        <v>2110</v>
      </c>
      <c r="B426" t="str">
        <f t="shared" si="6"/>
        <v>civil engineering department of iran university of science and technology iust</v>
      </c>
      <c r="C426" s="8" t="s">
        <v>6895</v>
      </c>
    </row>
    <row r="427" spans="1:3" ht="15.75" x14ac:dyDescent="0.2">
      <c r="A427" s="1" t="s">
        <v>276</v>
      </c>
      <c r="B427" t="str">
        <f t="shared" si="6"/>
        <v>clamping fixtures in intelligent production systems</v>
      </c>
      <c r="C427" s="7"/>
    </row>
    <row r="428" spans="1:3" ht="15.75" x14ac:dyDescent="0.2">
      <c r="A428" s="1" t="s">
        <v>3137</v>
      </c>
      <c r="B428" t="str">
        <f t="shared" si="6"/>
        <v>clearview diagnostics inc</v>
      </c>
      <c r="C428" s="7"/>
    </row>
    <row r="429" spans="1:3" ht="15.75" x14ac:dyDescent="0.2">
      <c r="A429" s="1" t="s">
        <v>2646</v>
      </c>
      <c r="B429" t="str">
        <f t="shared" si="6"/>
        <v>clinical research priority program "neurorehab" university of zurich</v>
      </c>
      <c r="C429" s="7"/>
    </row>
    <row r="430" spans="1:3" ht="15.75" x14ac:dyDescent="0.2">
      <c r="A430" s="1" t="s">
        <v>277</v>
      </c>
      <c r="B430" t="str">
        <f t="shared" si="6"/>
        <v>cloud group at the school of computer science of the university of st andrews</v>
      </c>
      <c r="C430" s="7"/>
    </row>
    <row r="431" spans="1:3" ht="15.75" x14ac:dyDescent="0.2">
      <c r="A431" s="1" t="s">
        <v>278</v>
      </c>
      <c r="B431" t="str">
        <f t="shared" si="6"/>
        <v>cluster of excellence for multi-modal computing and interaction</v>
      </c>
      <c r="C431" s="7"/>
    </row>
    <row r="432" spans="1:3" ht="15.75" x14ac:dyDescent="0.2">
      <c r="A432" s="1" t="s">
        <v>2647</v>
      </c>
      <c r="B432" t="str">
        <f t="shared" si="6"/>
        <v>cluster projects in the engineering research institute college of engineering of seoul national university</v>
      </c>
      <c r="C432" s="7"/>
    </row>
    <row r="433" spans="1:3" ht="15.75" x14ac:dyDescent="0.2">
      <c r="A433" s="1" t="s">
        <v>279</v>
      </c>
      <c r="B433" t="str">
        <f t="shared" si="6"/>
        <v>cncsis</v>
      </c>
      <c r="C433" s="8" t="s">
        <v>279</v>
      </c>
    </row>
    <row r="434" spans="1:3" ht="15.75" x14ac:dyDescent="0.2">
      <c r="A434" s="1" t="s">
        <v>2111</v>
      </c>
      <c r="B434" t="str">
        <f t="shared" si="6"/>
        <v>cncsis - uefiscdi romanian national university research council</v>
      </c>
      <c r="C434" s="8" t="s">
        <v>279</v>
      </c>
    </row>
    <row r="435" spans="1:3" ht="15.75" x14ac:dyDescent="0.2">
      <c r="A435" s="1" t="s">
        <v>280</v>
      </c>
      <c r="B435" t="str">
        <f t="shared" si="6"/>
        <v>cncsis - uefiscdi pnii - idei grant</v>
      </c>
      <c r="C435" s="8" t="s">
        <v>279</v>
      </c>
    </row>
    <row r="436" spans="1:3" ht="15.75" x14ac:dyDescent="0.2">
      <c r="A436" s="1" t="s">
        <v>281</v>
      </c>
      <c r="B436" t="str">
        <f t="shared" si="6"/>
        <v>cncsis pncdi2 grant</v>
      </c>
      <c r="C436" s="8" t="s">
        <v>279</v>
      </c>
    </row>
    <row r="437" spans="1:3" ht="15.75" x14ac:dyDescent="0.2">
      <c r="A437" s="1" t="s">
        <v>282</v>
      </c>
      <c r="B437" t="str">
        <f t="shared" si="6"/>
        <v>cncsis-uefiscsu</v>
      </c>
      <c r="C437" s="8" t="s">
        <v>282</v>
      </c>
    </row>
    <row r="438" spans="1:3" ht="15.75" x14ac:dyDescent="0.2">
      <c r="A438" s="1" t="s">
        <v>283</v>
      </c>
      <c r="B438" t="str">
        <f t="shared" si="6"/>
        <v>cncs-uefiscdi</v>
      </c>
      <c r="C438" s="8" t="s">
        <v>283</v>
      </c>
    </row>
    <row r="439" spans="1:3" ht="15.75" x14ac:dyDescent="0.2">
      <c r="A439" s="1" t="s">
        <v>284</v>
      </c>
      <c r="B439" t="str">
        <f t="shared" si="6"/>
        <v>cnmp</v>
      </c>
      <c r="C439" s="8" t="s">
        <v>284</v>
      </c>
    </row>
    <row r="440" spans="1:3" ht="15.75" x14ac:dyDescent="0.2">
      <c r="A440" s="1" t="s">
        <v>285</v>
      </c>
      <c r="B440" t="str">
        <f t="shared" si="6"/>
        <v>cnpq</v>
      </c>
      <c r="C440" s="7"/>
    </row>
    <row r="441" spans="1:3" ht="15.75" x14ac:dyDescent="0.2">
      <c r="A441" s="1" t="s">
        <v>2648</v>
      </c>
      <c r="B441" t="str">
        <f t="shared" si="6"/>
        <v>cnpq - brazilian national council for scientific and technological development</v>
      </c>
      <c r="C441" s="7"/>
    </row>
    <row r="442" spans="1:3" ht="15.75" x14ac:dyDescent="0.2">
      <c r="A442" s="1" t="s">
        <v>2112</v>
      </c>
      <c r="B442" t="str">
        <f t="shared" si="6"/>
        <v>cnpq brazilian agency</v>
      </c>
      <c r="C442" s="7"/>
    </row>
    <row r="443" spans="1:3" ht="15.75" x14ac:dyDescent="0.2">
      <c r="A443" s="1" t="s">
        <v>2113</v>
      </c>
      <c r="B443" t="str">
        <f t="shared" si="6"/>
        <v>cnpq brazilian council for scientific and technological development</v>
      </c>
      <c r="C443" s="7"/>
    </row>
    <row r="444" spans="1:3" ht="15.75" x14ac:dyDescent="0.2">
      <c r="A444" s="1" t="s">
        <v>2114</v>
      </c>
      <c r="B444" t="str">
        <f t="shared" si="6"/>
        <v>cnpq brazilian national research council</v>
      </c>
      <c r="C444" s="7"/>
    </row>
    <row r="445" spans="1:3" ht="15.75" x14ac:dyDescent="0.2">
      <c r="A445" s="1" t="s">
        <v>2115</v>
      </c>
      <c r="B445" t="str">
        <f t="shared" si="6"/>
        <v>cnpq brazilian research council</v>
      </c>
      <c r="C445" s="7"/>
    </row>
    <row r="446" spans="1:3" ht="15.75" x14ac:dyDescent="0.2">
      <c r="A446" s="1" t="s">
        <v>2116</v>
      </c>
      <c r="B446" t="str">
        <f t="shared" si="6"/>
        <v>cnpq conselho nacional de desenvolvimento cientfico e tecnologico - a brazilian research foundation</v>
      </c>
      <c r="C446" s="7"/>
    </row>
    <row r="447" spans="1:3" ht="15.75" x14ac:dyDescent="0.2">
      <c r="A447" s="1" t="s">
        <v>2117</v>
      </c>
      <c r="B447" t="str">
        <f t="shared" si="6"/>
        <v>cnpq conselho nacional de desenvolvimento cientifico e tecnologico</v>
      </c>
      <c r="C447" s="7"/>
    </row>
    <row r="448" spans="1:3" ht="15.75" x14ac:dyDescent="0.2">
      <c r="A448" s="1" t="s">
        <v>2118</v>
      </c>
      <c r="B448" t="str">
        <f t="shared" si="6"/>
        <v>cnpq the brazilian research council</v>
      </c>
      <c r="C448" s="7"/>
    </row>
    <row r="449" spans="1:3" ht="15.75" x14ac:dyDescent="0.2">
      <c r="A449" s="1" t="s">
        <v>286</v>
      </c>
      <c r="B449" t="str">
        <f t="shared" ref="B449:B512" si="7">LOWER(A449)</f>
        <v>cnpq pelo fomento</v>
      </c>
      <c r="C449" s="7"/>
    </row>
    <row r="450" spans="1:3" ht="15.75" x14ac:dyDescent="0.2">
      <c r="A450" s="1" t="s">
        <v>2119</v>
      </c>
      <c r="B450" t="str">
        <f t="shared" si="7"/>
        <v>cnpq through the pibiti ufscar</v>
      </c>
      <c r="C450" s="8" t="s">
        <v>6896</v>
      </c>
    </row>
    <row r="451" spans="1:3" ht="15.75" x14ac:dyDescent="0.2">
      <c r="A451" s="1" t="s">
        <v>287</v>
      </c>
      <c r="B451" t="str">
        <f t="shared" si="7"/>
        <v>cnpq through the program "ciencia sem fronteiras"</v>
      </c>
      <c r="C451" s="7"/>
    </row>
    <row r="452" spans="1:3" ht="15.75" x14ac:dyDescent="0.2">
      <c r="A452" s="1" t="s">
        <v>2649</v>
      </c>
      <c r="B452" t="str">
        <f t="shared" si="7"/>
        <v>cnpq brazil</v>
      </c>
      <c r="C452" s="7"/>
    </row>
    <row r="453" spans="1:3" ht="15.75" x14ac:dyDescent="0.2">
      <c r="A453" s="1" t="s">
        <v>288</v>
      </c>
      <c r="B453" t="str">
        <f t="shared" si="7"/>
        <v>cnpq/brazil</v>
      </c>
      <c r="C453" s="7"/>
    </row>
    <row r="454" spans="1:3" ht="15.75" x14ac:dyDescent="0.2">
      <c r="A454" s="1" t="s">
        <v>2120</v>
      </c>
      <c r="B454" t="str">
        <f t="shared" si="7"/>
        <v>cnpq/mct an institute of the brazilian goverment</v>
      </c>
      <c r="C454" s="7"/>
    </row>
    <row r="455" spans="1:3" ht="15.75" x14ac:dyDescent="0.2">
      <c r="A455" s="1" t="s">
        <v>289</v>
      </c>
      <c r="B455" t="str">
        <f t="shared" si="7"/>
        <v>cnpq-national council for research and development of brazil</v>
      </c>
      <c r="C455" s="7"/>
    </row>
    <row r="456" spans="1:3" ht="15.75" x14ac:dyDescent="0.2">
      <c r="A456" s="1" t="s">
        <v>290</v>
      </c>
      <c r="B456" t="str">
        <f t="shared" si="7"/>
        <v>cnr grant</v>
      </c>
      <c r="C456" s="8" t="s">
        <v>6897</v>
      </c>
    </row>
    <row r="457" spans="1:3" ht="15.75" x14ac:dyDescent="0.2">
      <c r="A457" s="1" t="s">
        <v>291</v>
      </c>
      <c r="B457" t="str">
        <f t="shared" si="7"/>
        <v>cnrs</v>
      </c>
      <c r="C457" s="8" t="s">
        <v>291</v>
      </c>
    </row>
    <row r="458" spans="1:3" ht="15.75" x14ac:dyDescent="0.2">
      <c r="A458" s="1" t="s">
        <v>2121</v>
      </c>
      <c r="B458" t="str">
        <f t="shared" si="7"/>
        <v>cnrs mastodons petasky project</v>
      </c>
      <c r="C458" s="8" t="s">
        <v>291</v>
      </c>
    </row>
    <row r="459" spans="1:3" ht="15.75" x14ac:dyDescent="0.2">
      <c r="A459" s="1" t="s">
        <v>292</v>
      </c>
      <c r="B459" t="str">
        <f t="shared" si="7"/>
        <v>co-building project from philosophy and social science research plan in heilongjiang province</v>
      </c>
      <c r="C459" s="7"/>
    </row>
    <row r="460" spans="1:3" ht="15.75" x14ac:dyDescent="0.2">
      <c r="A460" s="1" t="s">
        <v>293</v>
      </c>
      <c r="B460" t="str">
        <f t="shared" si="7"/>
        <v>cognisud</v>
      </c>
      <c r="C460" s="7"/>
    </row>
    <row r="461" spans="1:3" ht="15.75" x14ac:dyDescent="0.2">
      <c r="A461" s="1" t="s">
        <v>294</v>
      </c>
      <c r="B461" t="str">
        <f t="shared" si="7"/>
        <v>cognitive science program</v>
      </c>
      <c r="C461" s="7"/>
    </row>
    <row r="462" spans="1:3" ht="15.75" x14ac:dyDescent="0.2">
      <c r="A462" s="1" t="s">
        <v>2650</v>
      </c>
      <c r="B462" t="str">
        <f t="shared" si="7"/>
        <v>cogvis team at the university of hamburg germany</v>
      </c>
      <c r="C462" s="7"/>
    </row>
    <row r="463" spans="1:3" ht="15.75" x14ac:dyDescent="0.2">
      <c r="A463" s="1" t="s">
        <v>295</v>
      </c>
      <c r="B463" t="str">
        <f t="shared" si="7"/>
        <v>cogvis team at the university of leeds</v>
      </c>
      <c r="C463" s="7"/>
    </row>
    <row r="464" spans="1:3" ht="15.75" x14ac:dyDescent="0.2">
      <c r="A464" s="1" t="s">
        <v>296</v>
      </c>
      <c r="B464" t="str">
        <f t="shared" si="7"/>
        <v>colciencias</v>
      </c>
      <c r="C464" s="7"/>
    </row>
    <row r="465" spans="1:3" ht="15.75" x14ac:dyDescent="0.2">
      <c r="A465" s="1" t="s">
        <v>297</v>
      </c>
      <c r="B465" t="str">
        <f t="shared" si="7"/>
        <v>collaborative innovation center of novel software technology and industrialization</v>
      </c>
      <c r="C465" s="7"/>
    </row>
    <row r="466" spans="1:3" ht="15.75" x14ac:dyDescent="0.2">
      <c r="A466" s="1" t="s">
        <v>2122</v>
      </c>
      <c r="B466" t="str">
        <f t="shared" si="7"/>
        <v>collective mind project spanish ministry of economy and competitiveness</v>
      </c>
      <c r="C466" s="7"/>
    </row>
    <row r="467" spans="1:3" ht="15.75" x14ac:dyDescent="0.2">
      <c r="A467" s="1" t="s">
        <v>298</v>
      </c>
      <c r="B467" t="str">
        <f t="shared" si="7"/>
        <v>college natural science foundation of jiangsu province in china</v>
      </c>
      <c r="C467" s="7"/>
    </row>
    <row r="468" spans="1:3" ht="15.75" x14ac:dyDescent="0.2">
      <c r="A468" s="1" t="s">
        <v>2651</v>
      </c>
      <c r="B468" t="str">
        <f t="shared" si="7"/>
        <v>college of arts &amp; sciences durham science center university of nebraska omaha nebraska usa</v>
      </c>
      <c r="C468" s="8" t="s">
        <v>6865</v>
      </c>
    </row>
    <row r="469" spans="1:3" ht="15.75" x14ac:dyDescent="0.2">
      <c r="A469" s="1" t="s">
        <v>299</v>
      </c>
      <c r="B469" t="str">
        <f t="shared" si="7"/>
        <v>college of engineering research center</v>
      </c>
      <c r="C469" s="7"/>
    </row>
    <row r="470" spans="1:3" ht="15.75" x14ac:dyDescent="0.2">
      <c r="A470" s="1" t="s">
        <v>2652</v>
      </c>
      <c r="B470" t="str">
        <f t="shared" si="7"/>
        <v>colombian association for earthquake engineering ais</v>
      </c>
      <c r="C470" s="8" t="s">
        <v>6898</v>
      </c>
    </row>
    <row r="471" spans="1:3" ht="15.75" x14ac:dyDescent="0.2">
      <c r="A471" s="1" t="s">
        <v>2123</v>
      </c>
      <c r="B471" t="str">
        <f t="shared" si="7"/>
        <v>colombian institute for the advancement of science and technology colciencias</v>
      </c>
      <c r="C471" s="8" t="s">
        <v>6899</v>
      </c>
    </row>
    <row r="472" spans="1:3" ht="15.75" x14ac:dyDescent="0.2">
      <c r="A472" s="1" t="s">
        <v>300</v>
      </c>
      <c r="B472" t="str">
        <f t="shared" si="7"/>
        <v>colorado state university energy supercluster</v>
      </c>
      <c r="C472" s="7"/>
    </row>
    <row r="473" spans="1:3" ht="15.75" x14ac:dyDescent="0.2">
      <c r="A473" s="1" t="s">
        <v>301</v>
      </c>
      <c r="B473" t="str">
        <f t="shared" si="7"/>
        <v>columbia university</v>
      </c>
      <c r="C473" s="7"/>
    </row>
    <row r="474" spans="1:3" ht="15.75" x14ac:dyDescent="0.2">
      <c r="A474" s="1" t="s">
        <v>302</v>
      </c>
      <c r="B474" t="str">
        <f t="shared" si="7"/>
        <v>combiomed</v>
      </c>
      <c r="C474" s="8" t="s">
        <v>302</v>
      </c>
    </row>
    <row r="475" spans="1:3" ht="15.75" x14ac:dyDescent="0.2">
      <c r="A475" s="1" t="s">
        <v>303</v>
      </c>
      <c r="B475" t="str">
        <f t="shared" si="7"/>
        <v>commercialisation fund of enterprise ireland is gratefully acknowledged</v>
      </c>
      <c r="C475" s="7"/>
    </row>
    <row r="476" spans="1:3" ht="15.75" x14ac:dyDescent="0.2">
      <c r="A476" s="1" t="s">
        <v>304</v>
      </c>
      <c r="B476" t="str">
        <f t="shared" si="7"/>
        <v>commission of european communities</v>
      </c>
      <c r="C476" s="7"/>
    </row>
    <row r="477" spans="1:3" ht="15.75" x14ac:dyDescent="0.2">
      <c r="A477" s="1" t="s">
        <v>305</v>
      </c>
      <c r="B477" t="str">
        <f t="shared" si="7"/>
        <v>commission of the european community</v>
      </c>
      <c r="C477" s="7"/>
    </row>
    <row r="478" spans="1:3" ht="15.75" x14ac:dyDescent="0.2">
      <c r="A478" s="1" t="s">
        <v>306</v>
      </c>
      <c r="B478" t="str">
        <f t="shared" si="7"/>
        <v>commission on higher education</v>
      </c>
      <c r="C478" s="7"/>
    </row>
    <row r="479" spans="1:3" ht="15.75" x14ac:dyDescent="0.2">
      <c r="A479" s="1" t="s">
        <v>307</v>
      </c>
      <c r="B479" t="str">
        <f t="shared" si="7"/>
        <v>commonwealth scholarship</v>
      </c>
      <c r="C479" s="7"/>
    </row>
    <row r="480" spans="1:3" ht="15.75" x14ac:dyDescent="0.2">
      <c r="A480" s="1" t="s">
        <v>308</v>
      </c>
      <c r="B480" t="str">
        <f t="shared" si="7"/>
        <v>commonwealth scholarship commission</v>
      </c>
      <c r="C480" s="7"/>
    </row>
    <row r="481" spans="1:3" ht="15.75" x14ac:dyDescent="0.2">
      <c r="A481" s="1" t="s">
        <v>2653</v>
      </c>
      <c r="B481" t="str">
        <f t="shared" si="7"/>
        <v>commonwealth scholarship commission united kingdom</v>
      </c>
      <c r="C481" s="7"/>
    </row>
    <row r="482" spans="1:3" ht="15.75" x14ac:dyDescent="0.2">
      <c r="A482" s="1" t="s">
        <v>2654</v>
      </c>
      <c r="B482" t="str">
        <f t="shared" si="7"/>
        <v>compagnia san paolo within the ginseng project</v>
      </c>
      <c r="C482" s="8" t="s">
        <v>6900</v>
      </c>
    </row>
    <row r="483" spans="1:3" ht="15.75" x14ac:dyDescent="0.2">
      <c r="A483" s="1" t="s">
        <v>309</v>
      </c>
      <c r="B483" t="str">
        <f t="shared" si="7"/>
        <v>companhia paulista de forca e luz</v>
      </c>
      <c r="C483" s="7"/>
    </row>
    <row r="484" spans="1:3" ht="15.75" x14ac:dyDescent="0.2">
      <c r="A484" s="1" t="s">
        <v>310</v>
      </c>
      <c r="B484" t="str">
        <f t="shared" si="7"/>
        <v>compete</v>
      </c>
      <c r="C484" s="8" t="s">
        <v>310</v>
      </c>
    </row>
    <row r="485" spans="1:3" ht="15.75" x14ac:dyDescent="0.2">
      <c r="A485" s="1" t="s">
        <v>311</v>
      </c>
      <c r="B485" t="str">
        <f t="shared" si="7"/>
        <v>compete under feder programme</v>
      </c>
      <c r="C485" s="8" t="s">
        <v>310</v>
      </c>
    </row>
    <row r="486" spans="1:3" ht="15.75" x14ac:dyDescent="0.2">
      <c r="A486" s="1" t="s">
        <v>312</v>
      </c>
      <c r="B486" t="str">
        <f t="shared" si="7"/>
        <v>complexity bounds in coalgebraic modal logic</v>
      </c>
      <c r="C486" s="7"/>
    </row>
    <row r="487" spans="1:3" ht="15.75" x14ac:dyDescent="0.2">
      <c r="A487" s="1" t="s">
        <v>313</v>
      </c>
      <c r="B487" t="str">
        <f t="shared" si="7"/>
        <v>computer science national program of the spanish ministry of economy and competitiveness</v>
      </c>
      <c r="C487" s="7"/>
    </row>
    <row r="488" spans="1:3" ht="15.75" x14ac:dyDescent="0.2">
      <c r="A488" s="1" t="s">
        <v>314</v>
      </c>
      <c r="B488" t="str">
        <f t="shared" si="7"/>
        <v>computer science national programme of the spanish ministry of economy and competitiveness</v>
      </c>
      <c r="C488" s="7"/>
    </row>
    <row r="489" spans="1:3" ht="15.75" x14ac:dyDescent="0.2">
      <c r="A489" s="1" t="s">
        <v>2655</v>
      </c>
      <c r="B489" t="str">
        <f t="shared" si="7"/>
        <v>computer science phd school of the university of szeged hungary</v>
      </c>
      <c r="C489" s="7"/>
    </row>
    <row r="490" spans="1:3" ht="15.75" x14ac:dyDescent="0.2">
      <c r="A490" s="1" t="s">
        <v>2656</v>
      </c>
      <c r="B490" t="str">
        <f t="shared" si="7"/>
        <v>computer systems engineering research group at the university putra malaysia 43400 serdang selangor darul ehsan malaysia</v>
      </c>
      <c r="C490" s="7"/>
    </row>
    <row r="491" spans="1:3" ht="15.75" x14ac:dyDescent="0.2">
      <c r="A491" s="1" t="s">
        <v>315</v>
      </c>
      <c r="B491" t="str">
        <f t="shared" si="7"/>
        <v>computing innovation fellowship</v>
      </c>
      <c r="C491" s="7"/>
    </row>
    <row r="492" spans="1:3" ht="15.75" x14ac:dyDescent="0.2">
      <c r="A492" s="1" t="s">
        <v>316</v>
      </c>
      <c r="B492" t="str">
        <f t="shared" si="7"/>
        <v>comunidad autonoma de la rioja</v>
      </c>
      <c r="C492" s="7"/>
    </row>
    <row r="493" spans="1:3" ht="15.75" x14ac:dyDescent="0.2">
      <c r="A493" s="1" t="s">
        <v>317</v>
      </c>
      <c r="B493" t="str">
        <f t="shared" si="7"/>
        <v>conacyt</v>
      </c>
      <c r="C493" s="7"/>
    </row>
    <row r="494" spans="1:3" ht="15.75" x14ac:dyDescent="0.2">
      <c r="A494" s="1" t="s">
        <v>2124</v>
      </c>
      <c r="B494" t="str">
        <f t="shared" si="7"/>
        <v>conacyt consejonacional de ciencia y tecnologia</v>
      </c>
      <c r="C494" s="7"/>
    </row>
    <row r="495" spans="1:3" ht="15.75" x14ac:dyDescent="0.2">
      <c r="A495" s="1" t="s">
        <v>2125</v>
      </c>
      <c r="B495" t="str">
        <f t="shared" si="7"/>
        <v>conacyt national laboratory project of solar chemistry and solar concentration</v>
      </c>
      <c r="C495" s="8" t="s">
        <v>6901</v>
      </c>
    </row>
    <row r="496" spans="1:3" ht="15.75" x14ac:dyDescent="0.2">
      <c r="A496" s="1" t="s">
        <v>318</v>
      </c>
      <c r="B496" t="str">
        <f t="shared" si="7"/>
        <v>conacyt -calculo de covering arrays</v>
      </c>
      <c r="C496" s="7"/>
    </row>
    <row r="497" spans="1:3" ht="15.75" x14ac:dyDescent="0.2">
      <c r="A497" s="1" t="s">
        <v>319</v>
      </c>
      <c r="B497" t="str">
        <f t="shared" si="7"/>
        <v>conacyt exchange scholarship program</v>
      </c>
      <c r="C497" s="8" t="s">
        <v>6901</v>
      </c>
    </row>
    <row r="498" spans="1:3" ht="15.75" x14ac:dyDescent="0.2">
      <c r="A498" s="1" t="s">
        <v>320</v>
      </c>
      <c r="B498" t="str">
        <f t="shared" si="7"/>
        <v>conacyt mexico</v>
      </c>
      <c r="C498" s="8" t="s">
        <v>6901</v>
      </c>
    </row>
    <row r="499" spans="1:3" ht="15.75" x14ac:dyDescent="0.2">
      <c r="A499" s="1" t="s">
        <v>321</v>
      </c>
      <c r="B499" t="str">
        <f t="shared" si="7"/>
        <v>conicet</v>
      </c>
      <c r="C499" s="8" t="s">
        <v>321</v>
      </c>
    </row>
    <row r="500" spans="1:3" ht="15.75" x14ac:dyDescent="0.2">
      <c r="A500" s="1" t="s">
        <v>2126</v>
      </c>
      <c r="B500" t="str">
        <f t="shared" si="7"/>
        <v>conicet argentina</v>
      </c>
      <c r="C500" s="8" t="s">
        <v>321</v>
      </c>
    </row>
    <row r="501" spans="1:3" ht="15.75" x14ac:dyDescent="0.2">
      <c r="A501" s="1" t="s">
        <v>2126</v>
      </c>
      <c r="B501" t="str">
        <f t="shared" si="7"/>
        <v>conicet argentina</v>
      </c>
      <c r="C501" s="8" t="s">
        <v>321</v>
      </c>
    </row>
    <row r="502" spans="1:3" ht="15.75" x14ac:dyDescent="0.2">
      <c r="A502" s="1" t="s">
        <v>322</v>
      </c>
      <c r="B502" t="str">
        <f t="shared" si="7"/>
        <v>conicyt</v>
      </c>
      <c r="C502" s="8" t="s">
        <v>322</v>
      </c>
    </row>
    <row r="503" spans="1:3" ht="15.75" x14ac:dyDescent="0.2">
      <c r="A503" s="1" t="s">
        <v>323</v>
      </c>
      <c r="B503" t="str">
        <f t="shared" si="7"/>
        <v>conseil regional du nord-pas de calais</v>
      </c>
      <c r="C503" s="7"/>
    </row>
    <row r="504" spans="1:3" ht="15.75" x14ac:dyDescent="0.2">
      <c r="A504" s="1" t="s">
        <v>2657</v>
      </c>
      <c r="B504" t="str">
        <f t="shared" si="7"/>
        <v>consejeria de innovacion ciencia y empresa de la junta de andalucia spain</v>
      </c>
      <c r="C504" s="7"/>
    </row>
    <row r="505" spans="1:3" ht="15.75" x14ac:dyDescent="0.2">
      <c r="A505" s="1" t="s">
        <v>2658</v>
      </c>
      <c r="B505" t="str">
        <f t="shared" si="7"/>
        <v>consejeria de innovacion ciencia y empresas junta de andalucia</v>
      </c>
      <c r="C505" s="7"/>
    </row>
    <row r="506" spans="1:3" ht="15.75" x14ac:dyDescent="0.2">
      <c r="A506" s="1" t="s">
        <v>2659</v>
      </c>
      <c r="B506" t="str">
        <f t="shared" si="7"/>
        <v>consejo de ciencia y tecnologia del estado guanajuato concyteg guanajuato</v>
      </c>
      <c r="C506" s="8" t="s">
        <v>6902</v>
      </c>
    </row>
    <row r="507" spans="1:3" ht="15.75" x14ac:dyDescent="0.2">
      <c r="A507" s="1" t="s">
        <v>2660</v>
      </c>
      <c r="B507" t="str">
        <f t="shared" si="7"/>
        <v>consejo nacional de ciencia y tecnologia conacyt mexico</v>
      </c>
      <c r="C507" s="8" t="s">
        <v>6901</v>
      </c>
    </row>
    <row r="508" spans="1:3" ht="15.75" x14ac:dyDescent="0.2">
      <c r="A508" s="1" t="s">
        <v>2661</v>
      </c>
      <c r="B508" t="str">
        <f t="shared" si="7"/>
        <v>consejo nacional de ciencia y tecnologia conacyt</v>
      </c>
      <c r="C508" s="8" t="s">
        <v>6901</v>
      </c>
    </row>
    <row r="509" spans="1:3" ht="15.75" x14ac:dyDescent="0.2">
      <c r="A509" s="1" t="s">
        <v>2662</v>
      </c>
      <c r="B509" t="str">
        <f t="shared" si="7"/>
        <v>consejo nacional de investigaciones cientificas y tecnicas coni-cet from argentina</v>
      </c>
      <c r="C509" s="8" t="s">
        <v>6903</v>
      </c>
    </row>
    <row r="510" spans="1:3" ht="15.75" x14ac:dyDescent="0.2">
      <c r="A510" s="1" t="s">
        <v>324</v>
      </c>
      <c r="B510" t="str">
        <f t="shared" si="7"/>
        <v>conselho nacional de desenvolvimento cientifico e tecnologico</v>
      </c>
      <c r="C510" s="7"/>
    </row>
    <row r="511" spans="1:3" ht="15.75" x14ac:dyDescent="0.2">
      <c r="A511" s="1" t="s">
        <v>325</v>
      </c>
      <c r="B511" t="str">
        <f t="shared" si="7"/>
        <v>conselho nacional de desenvolvimento cientifico e tecnologico - cnpq</v>
      </c>
      <c r="C511" s="7"/>
    </row>
    <row r="512" spans="1:3" ht="15.75" x14ac:dyDescent="0.2">
      <c r="A512" s="1" t="s">
        <v>2127</v>
      </c>
      <c r="B512" t="str">
        <f t="shared" si="7"/>
        <v>conselho nacional de desenvolvimento cientifico e tecnologico brazil</v>
      </c>
      <c r="C512" s="7"/>
    </row>
    <row r="513" spans="1:3" ht="15.75" x14ac:dyDescent="0.2">
      <c r="A513" s="1" t="s">
        <v>2128</v>
      </c>
      <c r="B513" t="str">
        <f t="shared" ref="B513:B576" si="8">LOWER(A513)</f>
        <v>conselho nacional de desenvolvimento cientifico e tecnologico cnn</v>
      </c>
      <c r="C513" s="8" t="s">
        <v>6904</v>
      </c>
    </row>
    <row r="514" spans="1:3" ht="15.75" x14ac:dyDescent="0.2">
      <c r="A514" s="1" t="s">
        <v>2129</v>
      </c>
      <c r="B514" t="str">
        <f t="shared" si="8"/>
        <v>conselho nacional de desenvolvimento cientifico e tecnologico cnpq</v>
      </c>
      <c r="C514" s="7"/>
    </row>
    <row r="515" spans="1:3" ht="15.75" x14ac:dyDescent="0.2">
      <c r="A515" s="1" t="s">
        <v>2663</v>
      </c>
      <c r="B515" t="str">
        <f t="shared" si="8"/>
        <v>conselleria de cultura educacion e ordenacion universitaria</v>
      </c>
      <c r="C515" s="7"/>
    </row>
    <row r="516" spans="1:3" ht="15.75" x14ac:dyDescent="0.2">
      <c r="A516" s="1" t="s">
        <v>2130</v>
      </c>
      <c r="B516" t="str">
        <f t="shared" si="8"/>
        <v>conselleria d'educacio generalitat valenciana</v>
      </c>
      <c r="C516" s="7"/>
    </row>
    <row r="517" spans="1:3" ht="15.75" x14ac:dyDescent="0.2">
      <c r="A517" s="1" t="s">
        <v>326</v>
      </c>
      <c r="B517" t="str">
        <f t="shared" si="8"/>
        <v>consolidated edison company of new york</v>
      </c>
      <c r="C517" s="7"/>
    </row>
    <row r="518" spans="1:3" ht="15.75" x14ac:dyDescent="0.2">
      <c r="A518" s="1" t="s">
        <v>327</v>
      </c>
      <c r="B518" t="str">
        <f t="shared" si="8"/>
        <v>consolider at project ingenio of the spanish ministry of science and innovation</v>
      </c>
      <c r="C518" s="8" t="s">
        <v>7344</v>
      </c>
    </row>
    <row r="519" spans="1:3" ht="15.75" x14ac:dyDescent="0.2">
      <c r="A519" s="1" t="s">
        <v>328</v>
      </c>
      <c r="B519" t="str">
        <f t="shared" si="8"/>
        <v>consolider ingenio</v>
      </c>
      <c r="C519" s="7"/>
    </row>
    <row r="520" spans="1:3" ht="15.75" x14ac:dyDescent="0.2">
      <c r="A520" s="1" t="s">
        <v>329</v>
      </c>
      <c r="B520" t="str">
        <f t="shared" si="8"/>
        <v>consolider-ingenio</v>
      </c>
      <c r="C520" s="8" t="s">
        <v>329</v>
      </c>
    </row>
    <row r="521" spans="1:3" ht="15.75" x14ac:dyDescent="0.2">
      <c r="A521" s="1" t="s">
        <v>2664</v>
      </c>
      <c r="B521" t="str">
        <f t="shared" si="8"/>
        <v>construction funds of humanities and social sciences lanzhou university</v>
      </c>
      <c r="C521" s="7"/>
    </row>
    <row r="522" spans="1:3" ht="15.75" x14ac:dyDescent="0.2">
      <c r="A522" s="1" t="s">
        <v>330</v>
      </c>
      <c r="B522" t="str">
        <f t="shared" si="8"/>
        <v>consulat general de france de hong kong</v>
      </c>
      <c r="C522" s="7"/>
    </row>
    <row r="523" spans="1:3" ht="15.75" x14ac:dyDescent="0.2">
      <c r="A523" s="1" t="s">
        <v>331</v>
      </c>
      <c r="B523" t="str">
        <f t="shared" si="8"/>
        <v>cooperative research centre for spatial information - australian commonwealth's cooperative research centres programme</v>
      </c>
      <c r="C523" s="7"/>
    </row>
    <row r="524" spans="1:3" ht="15.75" x14ac:dyDescent="0.2">
      <c r="A524" s="1" t="s">
        <v>332</v>
      </c>
      <c r="B524" t="str">
        <f t="shared" si="8"/>
        <v>cooperative research centre for spatial information - business cooperative research centres program</v>
      </c>
      <c r="C524" s="7"/>
    </row>
    <row r="525" spans="1:3" ht="15.75" x14ac:dyDescent="0.2">
      <c r="A525" s="1" t="s">
        <v>333</v>
      </c>
      <c r="B525" t="str">
        <f t="shared" si="8"/>
        <v>coordenacao de aperfeicoamento de pessoal de nivel superior</v>
      </c>
      <c r="C525" s="7"/>
    </row>
    <row r="526" spans="1:3" ht="15.75" x14ac:dyDescent="0.2">
      <c r="A526" s="1" t="s">
        <v>2131</v>
      </c>
      <c r="B526" t="str">
        <f t="shared" si="8"/>
        <v>coordenacao de aperfeicoamento de pessoal de nivel superior capes</v>
      </c>
      <c r="C526" s="8" t="s">
        <v>213</v>
      </c>
    </row>
    <row r="527" spans="1:3" ht="15.75" x14ac:dyDescent="0.2">
      <c r="A527" s="1" t="s">
        <v>2131</v>
      </c>
      <c r="B527" t="str">
        <f t="shared" si="8"/>
        <v>coordenacao de aperfeicoamento de pessoal de nivel superior capes</v>
      </c>
      <c r="C527" s="8" t="s">
        <v>213</v>
      </c>
    </row>
    <row r="528" spans="1:3" ht="15.75" x14ac:dyDescent="0.2">
      <c r="A528" s="1" t="s">
        <v>334</v>
      </c>
      <c r="B528" t="str">
        <f t="shared" si="8"/>
        <v>co-ordination for improvement of higher level personnel-capes</v>
      </c>
      <c r="C528" s="7"/>
    </row>
    <row r="529" spans="1:3" ht="15.75" x14ac:dyDescent="0.2">
      <c r="A529" s="1" t="s">
        <v>2132</v>
      </c>
      <c r="B529" t="str">
        <f t="shared" si="8"/>
        <v>coordination for the improvement of people with higher education capes</v>
      </c>
      <c r="C529" s="8" t="s">
        <v>213</v>
      </c>
    </row>
    <row r="530" spans="1:3" ht="15.75" x14ac:dyDescent="0.2">
      <c r="A530" s="1" t="s">
        <v>335</v>
      </c>
      <c r="B530" t="str">
        <f t="shared" si="8"/>
        <v>coordinator ship of selcuk university</v>
      </c>
      <c r="C530" s="7"/>
    </row>
    <row r="531" spans="1:3" ht="15.75" x14ac:dyDescent="0.2">
      <c r="A531" s="1" t="s">
        <v>336</v>
      </c>
      <c r="B531" t="str">
        <f t="shared" si="8"/>
        <v>cornell university</v>
      </c>
      <c r="C531" s="7"/>
    </row>
    <row r="532" spans="1:3" ht="15.75" x14ac:dyDescent="0.2">
      <c r="A532" s="1" t="s">
        <v>2665</v>
      </c>
      <c r="B532" t="str">
        <f t="shared" si="8"/>
        <v>corporacion autonoma regional del valle del cauca cvc colombia</v>
      </c>
      <c r="C532" s="8" t="s">
        <v>6905</v>
      </c>
    </row>
    <row r="533" spans="1:3" ht="15.75" x14ac:dyDescent="0.2">
      <c r="A533" s="1" t="s">
        <v>337</v>
      </c>
      <c r="B533" t="str">
        <f t="shared" si="8"/>
        <v>cost</v>
      </c>
      <c r="C533" s="8" t="s">
        <v>337</v>
      </c>
    </row>
    <row r="534" spans="1:3" ht="15.75" x14ac:dyDescent="0.2">
      <c r="A534" s="1" t="s">
        <v>338</v>
      </c>
      <c r="B534" t="str">
        <f t="shared" si="8"/>
        <v>cost action</v>
      </c>
      <c r="C534" s="8" t="s">
        <v>337</v>
      </c>
    </row>
    <row r="535" spans="1:3" ht="15.75" x14ac:dyDescent="0.2">
      <c r="A535" s="1" t="s">
        <v>339</v>
      </c>
      <c r="B535" t="str">
        <f t="shared" si="8"/>
        <v>cotton research and development corporation</v>
      </c>
      <c r="C535" s="7"/>
    </row>
    <row r="536" spans="1:3" ht="15.75" x14ac:dyDescent="0.2">
      <c r="A536" s="1" t="s">
        <v>3138</v>
      </c>
      <c r="B536" t="str">
        <f t="shared" si="8"/>
        <v>council of agriculture taiwan roc</v>
      </c>
      <c r="C536" s="7"/>
    </row>
    <row r="537" spans="1:3" ht="15.75" x14ac:dyDescent="0.2">
      <c r="A537" s="1" t="s">
        <v>340</v>
      </c>
      <c r="B537" t="str">
        <f t="shared" si="8"/>
        <v>council of education of the regional government of castilla-leon</v>
      </c>
      <c r="C537" s="7"/>
    </row>
    <row r="538" spans="1:3" ht="15.75" x14ac:dyDescent="0.2">
      <c r="A538" s="1" t="s">
        <v>341</v>
      </c>
      <c r="B538" t="str">
        <f t="shared" si="8"/>
        <v>council of science and technology of castilla-la mancha</v>
      </c>
      <c r="C538" s="7"/>
    </row>
    <row r="539" spans="1:3" ht="15.75" x14ac:dyDescent="0.2">
      <c r="A539" s="1" t="s">
        <v>2133</v>
      </c>
      <c r="B539" t="str">
        <f t="shared" si="8"/>
        <v>council of scientific and industrial research csir</v>
      </c>
      <c r="C539" s="8" t="s">
        <v>350</v>
      </c>
    </row>
    <row r="540" spans="1:3" ht="15.75" x14ac:dyDescent="0.2">
      <c r="A540" s="1" t="s">
        <v>2666</v>
      </c>
      <c r="B540" t="str">
        <f t="shared" si="8"/>
        <v>council of scientific and industrial research csir government of india</v>
      </c>
      <c r="C540" s="8" t="s">
        <v>350</v>
      </c>
    </row>
    <row r="541" spans="1:3" ht="15.75" x14ac:dyDescent="0.2">
      <c r="A541" s="1" t="s">
        <v>2667</v>
      </c>
      <c r="B541" t="str">
        <f t="shared" si="8"/>
        <v>council of scientific and industrial research csir government of india new delhi under network project tapcoal</v>
      </c>
      <c r="C541" s="8" t="s">
        <v>350</v>
      </c>
    </row>
    <row r="542" spans="1:3" ht="15.75" x14ac:dyDescent="0.2">
      <c r="A542" s="1" t="s">
        <v>2668</v>
      </c>
      <c r="B542" t="str">
        <f t="shared" si="8"/>
        <v>council of scientific and industrial research network project: tapcoal government of india new delhi</v>
      </c>
      <c r="C542" s="7"/>
    </row>
    <row r="543" spans="1:3" ht="15.75" x14ac:dyDescent="0.2">
      <c r="A543" s="1" t="s">
        <v>342</v>
      </c>
      <c r="B543" t="str">
        <f t="shared" si="8"/>
        <v>council of the president of the russian federation</v>
      </c>
      <c r="C543" s="7"/>
    </row>
    <row r="544" spans="1:3" ht="15.75" x14ac:dyDescent="0.2">
      <c r="A544" s="1" t="s">
        <v>2669</v>
      </c>
      <c r="B544" t="str">
        <f t="shared" si="8"/>
        <v>council scientific and industrial research india in the form of csir research associate fellowship</v>
      </c>
      <c r="C544" s="8" t="s">
        <v>350</v>
      </c>
    </row>
    <row r="545" spans="1:3" ht="15.75" x14ac:dyDescent="0.2">
      <c r="A545" s="1" t="s">
        <v>2670</v>
      </c>
      <c r="B545" t="str">
        <f t="shared" si="8"/>
        <v>country science support plan china</v>
      </c>
      <c r="C545" s="7"/>
    </row>
    <row r="546" spans="1:3" ht="15.75" x14ac:dyDescent="0.2">
      <c r="A546" s="1" t="s">
        <v>343</v>
      </c>
      <c r="B546" t="str">
        <f t="shared" si="8"/>
        <v>coventry university</v>
      </c>
      <c r="C546" s="7"/>
    </row>
    <row r="547" spans="1:3" ht="15.75" x14ac:dyDescent="0.2">
      <c r="A547" s="1" t="s">
        <v>344</v>
      </c>
      <c r="B547" t="str">
        <f t="shared" si="8"/>
        <v>creadapt</v>
      </c>
      <c r="C547" s="7"/>
    </row>
    <row r="548" spans="1:3" ht="15.75" x14ac:dyDescent="0.2">
      <c r="A548" s="1" t="s">
        <v>345</v>
      </c>
      <c r="B548" t="str">
        <f t="shared" si="8"/>
        <v>crems summer program award at the university of toronto</v>
      </c>
      <c r="C548" s="8" t="s">
        <v>6906</v>
      </c>
    </row>
    <row r="549" spans="1:3" ht="15.75" x14ac:dyDescent="0.2">
      <c r="A549" s="1" t="s">
        <v>2671</v>
      </c>
      <c r="B549" t="str">
        <f t="shared" si="8"/>
        <v>crest jst</v>
      </c>
      <c r="C549" s="8" t="s">
        <v>7345</v>
      </c>
    </row>
    <row r="550" spans="1:3" ht="15.75" x14ac:dyDescent="0.2">
      <c r="A550" s="1" t="s">
        <v>346</v>
      </c>
      <c r="B550" t="str">
        <f t="shared" si="8"/>
        <v>cruk</v>
      </c>
      <c r="C550" s="8" t="s">
        <v>346</v>
      </c>
    </row>
    <row r="551" spans="1:3" ht="15.75" x14ac:dyDescent="0.2">
      <c r="A551" s="1" t="s">
        <v>347</v>
      </c>
      <c r="B551" t="str">
        <f t="shared" si="8"/>
        <v>cr-uk</v>
      </c>
      <c r="C551" s="8" t="s">
        <v>347</v>
      </c>
    </row>
    <row r="552" spans="1:3" ht="15.75" x14ac:dyDescent="0.2">
      <c r="A552" s="1" t="s">
        <v>2134</v>
      </c>
      <c r="B552" t="str">
        <f t="shared" si="8"/>
        <v>csbr centres for systems biology research initiative from the netherlands organisation for scientific research nwo</v>
      </c>
      <c r="C552" s="8" t="s">
        <v>6907</v>
      </c>
    </row>
    <row r="553" spans="1:3" ht="15.75" x14ac:dyDescent="0.2">
      <c r="A553" s="1" t="s">
        <v>348</v>
      </c>
      <c r="B553" t="str">
        <f t="shared" si="8"/>
        <v>csc</v>
      </c>
      <c r="C553" s="8" t="s">
        <v>348</v>
      </c>
    </row>
    <row r="554" spans="1:3" ht="15.75" x14ac:dyDescent="0.2">
      <c r="A554" s="1" t="s">
        <v>349</v>
      </c>
      <c r="B554" t="str">
        <f t="shared" si="8"/>
        <v>csic</v>
      </c>
      <c r="C554" s="8" t="s">
        <v>349</v>
      </c>
    </row>
    <row r="555" spans="1:3" ht="15.75" x14ac:dyDescent="0.2">
      <c r="A555" s="1" t="s">
        <v>350</v>
      </c>
      <c r="B555" t="str">
        <f t="shared" si="8"/>
        <v>csir</v>
      </c>
      <c r="C555" s="8" t="s">
        <v>350</v>
      </c>
    </row>
    <row r="556" spans="1:3" ht="15.75" x14ac:dyDescent="0.2">
      <c r="A556" s="1" t="s">
        <v>2672</v>
      </c>
      <c r="B556" t="str">
        <f t="shared" si="8"/>
        <v>csir council of scientific and industrial research new delhi</v>
      </c>
      <c r="C556" s="8" t="s">
        <v>350</v>
      </c>
    </row>
    <row r="557" spans="1:3" ht="15.75" x14ac:dyDescent="0.2">
      <c r="A557" s="1" t="s">
        <v>2673</v>
      </c>
      <c r="B557" t="str">
        <f t="shared" si="8"/>
        <v>csir government of india new delhi</v>
      </c>
      <c r="C557" s="8" t="s">
        <v>350</v>
      </c>
    </row>
    <row r="558" spans="1:3" ht="15.75" x14ac:dyDescent="0.2">
      <c r="A558" s="1" t="s">
        <v>2674</v>
      </c>
      <c r="B558" t="str">
        <f t="shared" si="8"/>
        <v>csir new delhi</v>
      </c>
      <c r="C558" s="8" t="s">
        <v>350</v>
      </c>
    </row>
    <row r="559" spans="1:3" ht="15.75" x14ac:dyDescent="0.2">
      <c r="A559" s="1" t="s">
        <v>351</v>
      </c>
      <c r="B559" t="str">
        <f t="shared" si="8"/>
        <v>csir-india</v>
      </c>
      <c r="C559" s="7"/>
    </row>
    <row r="560" spans="1:3" ht="15.75" x14ac:dyDescent="0.2">
      <c r="A560" s="1" t="s">
        <v>352</v>
      </c>
      <c r="B560" t="str">
        <f t="shared" si="8"/>
        <v>csiro</v>
      </c>
      <c r="C560" s="8" t="s">
        <v>352</v>
      </c>
    </row>
    <row r="561" spans="1:3" ht="15.75" x14ac:dyDescent="0.2">
      <c r="A561" s="1" t="s">
        <v>353</v>
      </c>
      <c r="B561" t="str">
        <f t="shared" si="8"/>
        <v>csiro julius career award</v>
      </c>
      <c r="C561" s="8" t="s">
        <v>352</v>
      </c>
    </row>
    <row r="562" spans="1:3" ht="15.75" x14ac:dyDescent="0.2">
      <c r="A562" s="1" t="s">
        <v>354</v>
      </c>
      <c r="B562" t="str">
        <f t="shared" si="8"/>
        <v>csiro's water for healthy country</v>
      </c>
      <c r="C562" s="7"/>
    </row>
    <row r="563" spans="1:3" ht="15.75" x14ac:dyDescent="0.2">
      <c r="A563" s="1" t="s">
        <v>355</v>
      </c>
      <c r="B563" t="str">
        <f t="shared" si="8"/>
        <v>cstd</v>
      </c>
      <c r="C563" s="8" t="s">
        <v>355</v>
      </c>
    </row>
    <row r="564" spans="1:3" ht="15.75" x14ac:dyDescent="0.2">
      <c r="A564" s="1" t="s">
        <v>2135</v>
      </c>
      <c r="B564" t="str">
        <f t="shared" si="8"/>
        <v>ctc collectivite territoriale de corse</v>
      </c>
      <c r="C564" s="8" t="s">
        <v>6908</v>
      </c>
    </row>
    <row r="565" spans="1:3" ht="15.75" x14ac:dyDescent="0.2">
      <c r="A565" s="1" t="s">
        <v>356</v>
      </c>
      <c r="B565" t="str">
        <f t="shared" si="8"/>
        <v>ctu in prague</v>
      </c>
      <c r="C565" s="8" t="s">
        <v>6909</v>
      </c>
    </row>
    <row r="566" spans="1:3" ht="15.75" x14ac:dyDescent="0.2">
      <c r="A566" s="1" t="s">
        <v>2675</v>
      </c>
      <c r="B566" t="str">
        <f t="shared" si="8"/>
        <v>ctu in prague czech republic</v>
      </c>
      <c r="C566" s="8" t="s">
        <v>6909</v>
      </c>
    </row>
    <row r="567" spans="1:3" ht="15.75" x14ac:dyDescent="0.2">
      <c r="A567" s="1" t="s">
        <v>357</v>
      </c>
      <c r="B567" t="str">
        <f t="shared" si="8"/>
        <v>cute project</v>
      </c>
      <c r="C567" s="8" t="s">
        <v>6910</v>
      </c>
    </row>
    <row r="568" spans="1:3" ht="15.75" x14ac:dyDescent="0.2">
      <c r="A568" s="1" t="s">
        <v>358</v>
      </c>
      <c r="B568" t="str">
        <f t="shared" si="8"/>
        <v>cyberspace research institute</v>
      </c>
      <c r="C568" s="7"/>
    </row>
    <row r="569" spans="1:3" ht="15.75" x14ac:dyDescent="0.2">
      <c r="A569" s="1" t="s">
        <v>359</v>
      </c>
      <c r="B569" t="str">
        <f t="shared" si="8"/>
        <v>cyprus research promotion foundation</v>
      </c>
      <c r="C569" s="7"/>
    </row>
    <row r="570" spans="1:3" ht="15.75" x14ac:dyDescent="0.2">
      <c r="A570" s="1" t="s">
        <v>2136</v>
      </c>
      <c r="B570" t="str">
        <f t="shared" si="8"/>
        <v>cyted spain</v>
      </c>
      <c r="C570" s="8" t="s">
        <v>6911</v>
      </c>
    </row>
    <row r="571" spans="1:3" ht="15.75" x14ac:dyDescent="0.2">
      <c r="A571" s="1" t="s">
        <v>360</v>
      </c>
      <c r="B571" t="str">
        <f t="shared" si="8"/>
        <v>czech grant foundation</v>
      </c>
      <c r="C571" s="7"/>
    </row>
    <row r="572" spans="1:3" ht="15.75" x14ac:dyDescent="0.2">
      <c r="A572" s="1" t="s">
        <v>361</v>
      </c>
      <c r="B572" t="str">
        <f t="shared" si="8"/>
        <v>czech science foundation</v>
      </c>
      <c r="C572" s="7"/>
    </row>
    <row r="573" spans="1:3" ht="15.75" x14ac:dyDescent="0.2">
      <c r="A573" s="1" t="s">
        <v>2676</v>
      </c>
      <c r="B573" t="str">
        <f t="shared" si="8"/>
        <v>czech technical university in prague faculty of biomedical engineering</v>
      </c>
      <c r="C573" s="7"/>
    </row>
    <row r="574" spans="1:3" ht="15.75" x14ac:dyDescent="0.2">
      <c r="A574" s="1" t="s">
        <v>2677</v>
      </c>
      <c r="B574" t="str">
        <f t="shared" si="8"/>
        <v>da ciencia e da tecnologia portugal</v>
      </c>
      <c r="C574" s="7"/>
    </row>
    <row r="575" spans="1:3" ht="15.75" x14ac:dyDescent="0.2">
      <c r="A575" s="1" t="s">
        <v>362</v>
      </c>
      <c r="B575" t="str">
        <f t="shared" si="8"/>
        <v>daad</v>
      </c>
      <c r="C575" s="8" t="s">
        <v>362</v>
      </c>
    </row>
    <row r="576" spans="1:3" ht="15.75" x14ac:dyDescent="0.2">
      <c r="A576" s="1" t="s">
        <v>2678</v>
      </c>
      <c r="B576" t="str">
        <f t="shared" si="8"/>
        <v>dae government of india</v>
      </c>
      <c r="C576" s="8" t="s">
        <v>7346</v>
      </c>
    </row>
    <row r="577" spans="1:3" ht="15.75" x14ac:dyDescent="0.2">
      <c r="A577" s="1" t="s">
        <v>2679</v>
      </c>
      <c r="B577" t="str">
        <f t="shared" ref="B577:B640" si="9">LOWER(A577)</f>
        <v>daegu gyeongbuk institute of science and technology research and development program of the ministry of science ict &amp; future planning of korea</v>
      </c>
      <c r="C577" s="8" t="s">
        <v>6853</v>
      </c>
    </row>
    <row r="578" spans="1:3" ht="15.75" x14ac:dyDescent="0.2">
      <c r="A578" s="1" t="s">
        <v>3139</v>
      </c>
      <c r="B578" t="str">
        <f t="shared" si="9"/>
        <v>damsmanlik san ve tic ltd</v>
      </c>
      <c r="C578" s="7"/>
    </row>
    <row r="579" spans="1:3" ht="15.75" x14ac:dyDescent="0.2">
      <c r="A579" s="1" t="s">
        <v>363</v>
      </c>
      <c r="B579" t="str">
        <f t="shared" si="9"/>
        <v>danish council for strategic research</v>
      </c>
      <c r="C579" s="7"/>
    </row>
    <row r="580" spans="1:3" ht="15.75" x14ac:dyDescent="0.2">
      <c r="A580" s="1" t="s">
        <v>364</v>
      </c>
      <c r="B580" t="str">
        <f t="shared" si="9"/>
        <v>danish national science foundation</v>
      </c>
      <c r="C580" s="7"/>
    </row>
    <row r="581" spans="1:3" ht="15.75" x14ac:dyDescent="0.2">
      <c r="A581" s="1" t="s">
        <v>2137</v>
      </c>
      <c r="B581" t="str">
        <f t="shared" si="9"/>
        <v>dar al-handassah shair &amp; partners research fund</v>
      </c>
      <c r="C581" s="7"/>
    </row>
    <row r="582" spans="1:3" ht="15.75" x14ac:dyDescent="0.2">
      <c r="A582" s="1" t="s">
        <v>365</v>
      </c>
      <c r="B582" t="str">
        <f t="shared" si="9"/>
        <v>darpa</v>
      </c>
      <c r="C582" s="8" t="s">
        <v>365</v>
      </c>
    </row>
    <row r="583" spans="1:3" ht="15.75" x14ac:dyDescent="0.2">
      <c r="A583" s="1" t="s">
        <v>366</v>
      </c>
      <c r="B583" t="str">
        <f t="shared" si="9"/>
        <v>darpa grant</v>
      </c>
      <c r="C583" s="8" t="s">
        <v>365</v>
      </c>
    </row>
    <row r="584" spans="1:3" ht="15.75" x14ac:dyDescent="0.2">
      <c r="A584" s="1" t="s">
        <v>367</v>
      </c>
      <c r="B584" t="str">
        <f t="shared" si="9"/>
        <v>darpa ipto</v>
      </c>
      <c r="C584" s="8" t="s">
        <v>365</v>
      </c>
    </row>
    <row r="585" spans="1:3" ht="15.75" x14ac:dyDescent="0.2">
      <c r="A585" s="1" t="s">
        <v>368</v>
      </c>
      <c r="B585" t="str">
        <f t="shared" si="9"/>
        <v>darpa ppaml</v>
      </c>
      <c r="C585" s="8" t="s">
        <v>365</v>
      </c>
    </row>
    <row r="586" spans="1:3" ht="15.75" x14ac:dyDescent="0.2">
      <c r="A586" s="1" t="s">
        <v>369</v>
      </c>
      <c r="B586" t="str">
        <f t="shared" si="9"/>
        <v>darpa tactical technology office</v>
      </c>
      <c r="C586" s="8" t="s">
        <v>365</v>
      </c>
    </row>
    <row r="587" spans="1:3" ht="15.75" x14ac:dyDescent="0.2">
      <c r="A587" s="1" t="s">
        <v>370</v>
      </c>
      <c r="B587" t="str">
        <f t="shared" si="9"/>
        <v>darpa under integrated learning program</v>
      </c>
      <c r="C587" s="8" t="s">
        <v>365</v>
      </c>
    </row>
    <row r="588" spans="1:3" ht="15.75" x14ac:dyDescent="0.2">
      <c r="A588" s="1" t="s">
        <v>371</v>
      </c>
      <c r="B588" t="str">
        <f t="shared" si="9"/>
        <v>darpa-ipto</v>
      </c>
      <c r="C588" s="8" t="s">
        <v>371</v>
      </c>
    </row>
    <row r="589" spans="1:3" ht="15.75" x14ac:dyDescent="0.2">
      <c r="A589" s="1" t="s">
        <v>372</v>
      </c>
      <c r="B589" t="str">
        <f t="shared" si="9"/>
        <v>dataparc</v>
      </c>
      <c r="C589" s="7"/>
    </row>
    <row r="590" spans="1:3" ht="15.75" x14ac:dyDescent="0.2">
      <c r="A590" s="1" t="s">
        <v>373</v>
      </c>
      <c r="B590" t="str">
        <f t="shared" si="9"/>
        <v>david and lucile packard foundation</v>
      </c>
      <c r="C590" s="7"/>
    </row>
    <row r="591" spans="1:3" ht="15.75" x14ac:dyDescent="0.2">
      <c r="A591" s="1" t="s">
        <v>374</v>
      </c>
      <c r="B591" t="str">
        <f t="shared" si="9"/>
        <v>david filo and jerry yang faculty scholar award</v>
      </c>
      <c r="C591" s="7"/>
    </row>
    <row r="592" spans="1:3" ht="15.75" x14ac:dyDescent="0.2">
      <c r="A592" s="1" t="s">
        <v>2680</v>
      </c>
      <c r="B592" t="str">
        <f t="shared" si="9"/>
        <v>deanship of research king fahd university of petroleum and minerals</v>
      </c>
      <c r="C592" s="7"/>
    </row>
    <row r="593" spans="1:3" ht="15.75" x14ac:dyDescent="0.2">
      <c r="A593" s="1" t="s">
        <v>2138</v>
      </c>
      <c r="B593" t="str">
        <f t="shared" si="9"/>
        <v>deanship of scientific research dsr at king fahd university of petroleum &amp; minerals kfupm</v>
      </c>
      <c r="C593" s="8" t="s">
        <v>6912</v>
      </c>
    </row>
    <row r="594" spans="1:3" ht="15.75" x14ac:dyDescent="0.2">
      <c r="A594" s="1" t="s">
        <v>2681</v>
      </c>
      <c r="B594" t="str">
        <f t="shared" si="9"/>
        <v>deanship of scientific research dsr of king fahd university of petroleum &amp; minerals saudi arabia</v>
      </c>
      <c r="C594" s="8" t="s">
        <v>6912</v>
      </c>
    </row>
    <row r="595" spans="1:3" ht="15.75" x14ac:dyDescent="0.2">
      <c r="A595" s="1" t="s">
        <v>2682</v>
      </c>
      <c r="B595" t="str">
        <f t="shared" si="9"/>
        <v>deanship of scientific research dsr king abdulaziz university kau jeddah</v>
      </c>
      <c r="C595" s="8" t="s">
        <v>6912</v>
      </c>
    </row>
    <row r="596" spans="1:3" ht="15.75" x14ac:dyDescent="0.2">
      <c r="A596" s="1" t="s">
        <v>2683</v>
      </c>
      <c r="B596" t="str">
        <f t="shared" si="9"/>
        <v>deanship of scientific research king saud university and agriculture research center college of food and agriculture sciences</v>
      </c>
      <c r="C596" s="7"/>
    </row>
    <row r="597" spans="1:3" ht="15.75" x14ac:dyDescent="0.2">
      <c r="A597" s="1" t="s">
        <v>2684</v>
      </c>
      <c r="B597" t="str">
        <f t="shared" si="9"/>
        <v>deanship of scientific research qassim university saudi arabia</v>
      </c>
      <c r="C597" s="7"/>
    </row>
    <row r="598" spans="1:3" ht="15.75" x14ac:dyDescent="0.2">
      <c r="A598" s="1" t="s">
        <v>2685</v>
      </c>
      <c r="B598" t="str">
        <f t="shared" si="9"/>
        <v>defence science and technology organisation dsto airservices australia</v>
      </c>
      <c r="C598" s="8" t="s">
        <v>6913</v>
      </c>
    </row>
    <row r="599" spans="1:3" ht="15.75" x14ac:dyDescent="0.2">
      <c r="A599" s="1" t="s">
        <v>2686</v>
      </c>
      <c r="B599" t="str">
        <f t="shared" si="9"/>
        <v>defence science and technology organization dsto australia</v>
      </c>
      <c r="C599" s="8" t="s">
        <v>6913</v>
      </c>
    </row>
    <row r="600" spans="1:3" ht="15.75" x14ac:dyDescent="0.2">
      <c r="A600" s="1" t="s">
        <v>375</v>
      </c>
      <c r="B600" t="str">
        <f t="shared" si="9"/>
        <v>defense advanced research projects agency</v>
      </c>
      <c r="C600" s="7"/>
    </row>
    <row r="601" spans="1:3" ht="15.75" x14ac:dyDescent="0.2">
      <c r="A601" s="1" t="s">
        <v>2139</v>
      </c>
      <c r="B601" t="str">
        <f t="shared" si="9"/>
        <v>defense advanced research projects agency darpa</v>
      </c>
      <c r="C601" s="8" t="s">
        <v>365</v>
      </c>
    </row>
    <row r="602" spans="1:3" ht="15.75" x14ac:dyDescent="0.2">
      <c r="A602" s="1" t="s">
        <v>376</v>
      </c>
      <c r="B602" t="str">
        <f t="shared" si="9"/>
        <v>defense advanced research projects agency under darpa</v>
      </c>
      <c r="C602" s="8" t="s">
        <v>365</v>
      </c>
    </row>
    <row r="603" spans="1:3" ht="15.75" x14ac:dyDescent="0.2">
      <c r="A603" s="1" t="s">
        <v>377</v>
      </c>
      <c r="B603" t="str">
        <f t="shared" si="9"/>
        <v>delegation regionale a la recherche et a la technologie</v>
      </c>
      <c r="C603" s="7"/>
    </row>
    <row r="604" spans="1:3" ht="15.75" x14ac:dyDescent="0.2">
      <c r="A604" s="1" t="s">
        <v>3140</v>
      </c>
      <c r="B604" t="str">
        <f t="shared" si="9"/>
        <v>delsys inc</v>
      </c>
      <c r="C604" s="7"/>
    </row>
    <row r="605" spans="1:3" ht="15.75" x14ac:dyDescent="0.2">
      <c r="A605" s="1" t="s">
        <v>378</v>
      </c>
      <c r="B605" t="str">
        <f t="shared" si="9"/>
        <v>delta-fly pharma</v>
      </c>
      <c r="C605" s="7"/>
    </row>
    <row r="606" spans="1:3" ht="15.75" x14ac:dyDescent="0.2">
      <c r="A606" s="1" t="s">
        <v>2687</v>
      </c>
      <c r="B606" t="str">
        <f t="shared" si="9"/>
        <v>department of accounting and finance monash university</v>
      </c>
      <c r="C606" s="7"/>
    </row>
    <row r="607" spans="1:3" ht="15.75" x14ac:dyDescent="0.2">
      <c r="A607" s="1" t="s">
        <v>2688</v>
      </c>
      <c r="B607" t="str">
        <f t="shared" si="9"/>
        <v>department of automatic control and robotics faculty of mechanical engineering bialystok university of technology</v>
      </c>
      <c r="C607" s="7"/>
    </row>
    <row r="608" spans="1:3" ht="15.75" x14ac:dyDescent="0.2">
      <c r="A608" s="1" t="s">
        <v>2689</v>
      </c>
      <c r="B608" t="str">
        <f t="shared" si="9"/>
        <v>department of biotechnology dbt india</v>
      </c>
      <c r="C608" s="8" t="s">
        <v>7347</v>
      </c>
    </row>
    <row r="609" spans="1:3" ht="15.75" x14ac:dyDescent="0.2">
      <c r="A609" s="1" t="s">
        <v>2690</v>
      </c>
      <c r="B609" t="str">
        <f t="shared" si="9"/>
        <v>department of biotechnology india</v>
      </c>
      <c r="C609" s="7"/>
    </row>
    <row r="610" spans="1:3" ht="15.75" x14ac:dyDescent="0.2">
      <c r="A610" s="1" t="s">
        <v>2140</v>
      </c>
      <c r="B610" t="str">
        <f t="shared" si="9"/>
        <v>department of computer and information science at the norwegian university of science and technology ntnu</v>
      </c>
      <c r="C610" s="8" t="s">
        <v>6914</v>
      </c>
    </row>
    <row r="611" spans="1:3" ht="15.75" x14ac:dyDescent="0.2">
      <c r="A611" s="1" t="s">
        <v>2141</v>
      </c>
      <c r="B611" t="str">
        <f t="shared" si="9"/>
        <v>department of defense advanced research projects agency darpa</v>
      </c>
      <c r="C611" s="8" t="s">
        <v>365</v>
      </c>
    </row>
    <row r="612" spans="1:3" ht="15.75" x14ac:dyDescent="0.2">
      <c r="A612" s="1" t="s">
        <v>379</v>
      </c>
      <c r="B612" t="str">
        <f t="shared" si="9"/>
        <v>department of defense breast cancer research program predoctoral traineeship</v>
      </c>
      <c r="C612" s="7"/>
    </row>
    <row r="613" spans="1:3" ht="15.75" x14ac:dyDescent="0.2">
      <c r="A613" s="1" t="s">
        <v>380</v>
      </c>
      <c r="B613" t="str">
        <f t="shared" si="9"/>
        <v>department of education and science of the principality of asturias</v>
      </c>
      <c r="C613" s="7"/>
    </row>
    <row r="614" spans="1:3" ht="15.75" x14ac:dyDescent="0.2">
      <c r="A614" s="1" t="s">
        <v>381</v>
      </c>
      <c r="B614" t="str">
        <f t="shared" si="9"/>
        <v>department of education of guangdong province</v>
      </c>
      <c r="C614" s="7"/>
    </row>
    <row r="615" spans="1:3" ht="15.75" x14ac:dyDescent="0.2">
      <c r="A615" s="1" t="s">
        <v>382</v>
      </c>
      <c r="B615" t="str">
        <f t="shared" si="9"/>
        <v>department of education of jilin province</v>
      </c>
      <c r="C615" s="7"/>
    </row>
    <row r="616" spans="1:3" ht="15.75" x14ac:dyDescent="0.2">
      <c r="A616" s="1" t="s">
        <v>2691</v>
      </c>
      <c r="B616" t="str">
        <f t="shared" si="9"/>
        <v>department of education universities and research of the basque government</v>
      </c>
      <c r="C616" s="7"/>
    </row>
    <row r="617" spans="1:3" ht="15.75" x14ac:dyDescent="0.2">
      <c r="A617" s="1" t="s">
        <v>2692</v>
      </c>
      <c r="B617" t="str">
        <f t="shared" si="9"/>
        <v>department of electronic &amp; electrical engineering loughborough university</v>
      </c>
      <c r="C617" s="7"/>
    </row>
    <row r="618" spans="1:3" ht="15.75" x14ac:dyDescent="0.2">
      <c r="A618" s="1" t="s">
        <v>383</v>
      </c>
      <c r="B618" t="str">
        <f t="shared" si="9"/>
        <v>department of energy</v>
      </c>
      <c r="C618" s="7"/>
    </row>
    <row r="619" spans="1:3" ht="15.75" x14ac:dyDescent="0.2">
      <c r="A619" s="1" t="s">
        <v>384</v>
      </c>
      <c r="B619" t="str">
        <f t="shared" si="9"/>
        <v>department of energy &amp; mineral engineering</v>
      </c>
      <c r="C619" s="7"/>
    </row>
    <row r="620" spans="1:3" ht="15.75" x14ac:dyDescent="0.2">
      <c r="A620" s="1" t="s">
        <v>385</v>
      </c>
      <c r="B620" t="str">
        <f t="shared" si="9"/>
        <v>department of engineering systems and design at the universitat jaume i</v>
      </c>
      <c r="C620" s="7"/>
    </row>
    <row r="621" spans="1:3" ht="15.75" x14ac:dyDescent="0.2">
      <c r="A621" s="1" t="s">
        <v>386</v>
      </c>
      <c r="B621" t="str">
        <f t="shared" si="9"/>
        <v>department of health</v>
      </c>
      <c r="C621" s="7"/>
    </row>
    <row r="622" spans="1:3" ht="15.75" x14ac:dyDescent="0.2">
      <c r="A622" s="1" t="s">
        <v>2142</v>
      </c>
      <c r="B622" t="str">
        <f t="shared" si="9"/>
        <v>department of health england</v>
      </c>
      <c r="C622" s="7"/>
    </row>
    <row r="623" spans="1:3" ht="15.75" x14ac:dyDescent="0.2">
      <c r="A623" s="1" t="s">
        <v>2693</v>
      </c>
      <c r="B623" t="str">
        <f t="shared" si="9"/>
        <v>department of health taiwan</v>
      </c>
      <c r="C623" s="7"/>
    </row>
    <row r="624" spans="1:3" ht="15.75" x14ac:dyDescent="0.2">
      <c r="A624" s="1" t="s">
        <v>387</v>
      </c>
      <c r="B624" t="str">
        <f t="shared" si="9"/>
        <v>department of higher education of indonesia</v>
      </c>
      <c r="C624" s="7"/>
    </row>
    <row r="625" spans="1:3" ht="15.75" x14ac:dyDescent="0.2">
      <c r="A625" s="1" t="s">
        <v>388</v>
      </c>
      <c r="B625" t="str">
        <f t="shared" si="9"/>
        <v>department of homeland security's directorate for science and technology</v>
      </c>
      <c r="C625" s="7"/>
    </row>
    <row r="626" spans="1:3" ht="15.75" x14ac:dyDescent="0.2">
      <c r="A626" s="1" t="s">
        <v>2143</v>
      </c>
      <c r="B626" t="str">
        <f t="shared" si="9"/>
        <v>department of industrial and systems engineering ise of the hong kong polytechnic university</v>
      </c>
      <c r="C626" s="8" t="s">
        <v>6915</v>
      </c>
    </row>
    <row r="627" spans="1:3" ht="15.75" x14ac:dyDescent="0.2">
      <c r="A627" s="1" t="s">
        <v>389</v>
      </c>
      <c r="B627" t="str">
        <f t="shared" si="9"/>
        <v>department of industrial and systems engineering of the hong kong polytechnic university</v>
      </c>
      <c r="C627" s="7"/>
    </row>
    <row r="628" spans="1:3" ht="15.75" x14ac:dyDescent="0.2">
      <c r="A628" s="1" t="s">
        <v>2694</v>
      </c>
      <c r="B628" t="str">
        <f t="shared" si="9"/>
        <v>department of information technology ministry of communication and information technology government of india</v>
      </c>
      <c r="C628" s="7"/>
    </row>
    <row r="629" spans="1:3" ht="15.75" x14ac:dyDescent="0.2">
      <c r="A629" s="1" t="s">
        <v>2144</v>
      </c>
      <c r="B629" t="str">
        <f t="shared" si="9"/>
        <v>department of mechanical and manufacturing engineering in university putra malaysia upm</v>
      </c>
      <c r="C629" s="8" t="s">
        <v>1954</v>
      </c>
    </row>
    <row r="630" spans="1:3" ht="15.75" x14ac:dyDescent="0.2">
      <c r="A630" s="1" t="s">
        <v>3141</v>
      </c>
      <c r="B630" t="str">
        <f t="shared" si="9"/>
        <v>department of mechanical engineering at mvgr college of engineering from the institution for establishment of mechatronics lab</v>
      </c>
      <c r="C630" s="7"/>
    </row>
    <row r="631" spans="1:3" ht="15.75" x14ac:dyDescent="0.2">
      <c r="A631" s="1" t="s">
        <v>390</v>
      </c>
      <c r="B631" t="str">
        <f t="shared" si="9"/>
        <v>department of petroleum engineering</v>
      </c>
      <c r="C631" s="7"/>
    </row>
    <row r="632" spans="1:3" ht="15.75" x14ac:dyDescent="0.2">
      <c r="A632" s="1" t="s">
        <v>391</v>
      </c>
      <c r="B632" t="str">
        <f t="shared" si="9"/>
        <v>department of radiology at suny upstate medical university</v>
      </c>
      <c r="C632" s="8" t="s">
        <v>6916</v>
      </c>
    </row>
    <row r="633" spans="1:3" ht="15.75" x14ac:dyDescent="0.2">
      <c r="A633" s="1" t="s">
        <v>392</v>
      </c>
      <c r="B633" t="str">
        <f t="shared" si="9"/>
        <v>department of science and technology</v>
      </c>
      <c r="C633" s="7"/>
    </row>
    <row r="634" spans="1:3" ht="15.75" x14ac:dyDescent="0.2">
      <c r="A634" s="1" t="s">
        <v>2695</v>
      </c>
      <c r="B634" t="str">
        <f t="shared" si="9"/>
        <v>department of science and technology dst government of india</v>
      </c>
      <c r="C634" s="8" t="s">
        <v>434</v>
      </c>
    </row>
    <row r="635" spans="1:3" ht="15.75" x14ac:dyDescent="0.2">
      <c r="A635" s="1" t="s">
        <v>2696</v>
      </c>
      <c r="B635" t="str">
        <f t="shared" si="9"/>
        <v>department of science and technology dst india</v>
      </c>
      <c r="C635" s="8" t="s">
        <v>434</v>
      </c>
    </row>
    <row r="636" spans="1:3" ht="15.75" x14ac:dyDescent="0.2">
      <c r="A636" s="1" t="s">
        <v>2697</v>
      </c>
      <c r="B636" t="str">
        <f t="shared" si="9"/>
        <v>department of science and technology dst new delhi</v>
      </c>
      <c r="C636" s="8" t="s">
        <v>434</v>
      </c>
    </row>
    <row r="637" spans="1:3" ht="15.75" x14ac:dyDescent="0.2">
      <c r="A637" s="1" t="s">
        <v>2698</v>
      </c>
      <c r="B637" t="str">
        <f t="shared" si="9"/>
        <v>department of science and technology spain under the national programme for research development and innovation</v>
      </c>
      <c r="C637" s="7"/>
    </row>
    <row r="638" spans="1:3" ht="15.75" x14ac:dyDescent="0.2">
      <c r="A638" s="1" t="s">
        <v>2699</v>
      </c>
      <c r="B638" t="str">
        <f t="shared" si="9"/>
        <v>department of science and technology government of india</v>
      </c>
      <c r="C638" s="7"/>
    </row>
    <row r="639" spans="1:3" ht="15.75" x14ac:dyDescent="0.2">
      <c r="A639" s="1" t="s">
        <v>2700</v>
      </c>
      <c r="B639" t="str">
        <f t="shared" si="9"/>
        <v>department of science and technology new delhi india</v>
      </c>
      <c r="C639" s="7"/>
    </row>
    <row r="640" spans="1:3" ht="15.75" x14ac:dyDescent="0.2">
      <c r="A640" s="1" t="s">
        <v>393</v>
      </c>
      <c r="B640" t="str">
        <f t="shared" si="9"/>
        <v>department of sociology at northwestern university</v>
      </c>
      <c r="C640" s="7"/>
    </row>
    <row r="641" spans="1:3" ht="15.75" x14ac:dyDescent="0.2">
      <c r="A641" s="1" t="s">
        <v>394</v>
      </c>
      <c r="B641" t="str">
        <f t="shared" ref="B641:B704" si="10">LOWER(A641)</f>
        <v>department of systems medicine and bioengineering</v>
      </c>
      <c r="C641" s="7"/>
    </row>
    <row r="642" spans="1:3" ht="15.75" x14ac:dyDescent="0.2">
      <c r="A642" s="1" t="s">
        <v>395</v>
      </c>
      <c r="B642" t="str">
        <f t="shared" si="10"/>
        <v>department of trade and industry</v>
      </c>
      <c r="C642" s="7"/>
    </row>
    <row r="643" spans="1:3" ht="15.75" x14ac:dyDescent="0.2">
      <c r="A643" s="1" t="s">
        <v>396</v>
      </c>
      <c r="B643" t="str">
        <f t="shared" si="10"/>
        <v>department of trade and industry under the foresight' link' programme in conjunction with partners stoves plc</v>
      </c>
      <c r="C643" s="8" t="s">
        <v>6917</v>
      </c>
    </row>
    <row r="644" spans="1:3" ht="15.75" x14ac:dyDescent="0.2">
      <c r="A644" s="1" t="s">
        <v>3142</v>
      </c>
      <c r="B644" t="str">
        <f t="shared" si="10"/>
        <v>dept of cybernetics faculty of electrical engineering czech technical university in prague</v>
      </c>
      <c r="C644" s="7"/>
    </row>
    <row r="645" spans="1:3" ht="15.75" x14ac:dyDescent="0.2">
      <c r="A645" s="1" t="s">
        <v>397</v>
      </c>
      <c r="B645" t="str">
        <f t="shared" si="10"/>
        <v>desmold</v>
      </c>
      <c r="C645" s="7"/>
    </row>
    <row r="646" spans="1:3" ht="15.75" x14ac:dyDescent="0.2">
      <c r="A646" s="1" t="s">
        <v>2145</v>
      </c>
      <c r="B646" t="str">
        <f t="shared" si="10"/>
        <v>deutsche forschungs gemeinschaft dfg</v>
      </c>
      <c r="C646" s="8" t="s">
        <v>401</v>
      </c>
    </row>
    <row r="647" spans="1:3" ht="15.75" x14ac:dyDescent="0.2">
      <c r="A647" s="1" t="s">
        <v>398</v>
      </c>
      <c r="B647" t="str">
        <f t="shared" si="10"/>
        <v>deutsche forschungsgemeinschaft</v>
      </c>
      <c r="C647" s="7"/>
    </row>
    <row r="648" spans="1:3" ht="15.75" x14ac:dyDescent="0.2">
      <c r="A648" s="1" t="s">
        <v>2146</v>
      </c>
      <c r="B648" t="str">
        <f t="shared" si="10"/>
        <v>deutsche forschungsgemeinschaft dfg</v>
      </c>
      <c r="C648" s="8" t="s">
        <v>401</v>
      </c>
    </row>
    <row r="649" spans="1:3" ht="15.75" x14ac:dyDescent="0.2">
      <c r="A649" s="1" t="s">
        <v>2701</v>
      </c>
      <c r="B649" t="str">
        <f t="shared" si="10"/>
        <v>deutsche forschungsgemeinschaft dfg priority program "new frameworks of rationality"</v>
      </c>
      <c r="C649" s="8" t="s">
        <v>401</v>
      </c>
    </row>
    <row r="650" spans="1:3" ht="15.75" x14ac:dyDescent="0.2">
      <c r="A650" s="1" t="s">
        <v>2702</v>
      </c>
      <c r="B650" t="str">
        <f t="shared" si="10"/>
        <v>deutsche forschungsgemeinschaft project paws</v>
      </c>
      <c r="C650" s="8" t="s">
        <v>6918</v>
      </c>
    </row>
    <row r="651" spans="1:3" ht="15.75" x14ac:dyDescent="0.2">
      <c r="A651" s="1" t="s">
        <v>2147</v>
      </c>
      <c r="B651" t="str">
        <f t="shared" si="10"/>
        <v>deutsches zentrum fur luft- und raumfahrt dlr forderkennzeichen</v>
      </c>
      <c r="C651" s="8" t="s">
        <v>420</v>
      </c>
    </row>
    <row r="652" spans="1:3" ht="15.75" x14ac:dyDescent="0.2">
      <c r="A652" s="1" t="s">
        <v>399</v>
      </c>
      <c r="B652" t="str">
        <f t="shared" si="10"/>
        <v>development operational programme - erdf</v>
      </c>
      <c r="C652" s="8" t="s">
        <v>502</v>
      </c>
    </row>
    <row r="653" spans="1:3" ht="15.75" x14ac:dyDescent="0.2">
      <c r="A653" s="1" t="s">
        <v>400</v>
      </c>
      <c r="B653" t="str">
        <f t="shared" si="10"/>
        <v>development program for science and technology of luoyang</v>
      </c>
      <c r="C653" s="7"/>
    </row>
    <row r="654" spans="1:3" ht="15.75" x14ac:dyDescent="0.2">
      <c r="A654" s="1" t="s">
        <v>401</v>
      </c>
      <c r="B654" t="str">
        <f t="shared" si="10"/>
        <v>dfg</v>
      </c>
      <c r="C654" s="8" t="s">
        <v>401</v>
      </c>
    </row>
    <row r="655" spans="1:3" ht="15.75" x14ac:dyDescent="0.2">
      <c r="A655" s="1" t="s">
        <v>402</v>
      </c>
      <c r="B655" t="str">
        <f t="shared" si="10"/>
        <v>dfg "cluster of excellence multimodal computing and interaction"</v>
      </c>
      <c r="C655" s="8" t="s">
        <v>401</v>
      </c>
    </row>
    <row r="656" spans="1:3" ht="15.75" x14ac:dyDescent="0.2">
      <c r="A656" s="1" t="s">
        <v>3143</v>
      </c>
      <c r="B656" t="str">
        <f t="shared" si="10"/>
        <v>dfg german research assoc</v>
      </c>
      <c r="C656" s="8" t="s">
        <v>401</v>
      </c>
    </row>
    <row r="657" spans="1:3" ht="15.75" x14ac:dyDescent="0.2">
      <c r="A657" s="1" t="s">
        <v>2148</v>
      </c>
      <c r="B657" t="str">
        <f t="shared" si="10"/>
        <v>dfg german research council</v>
      </c>
      <c r="C657" s="8" t="s">
        <v>401</v>
      </c>
    </row>
    <row r="658" spans="1:3" ht="15.75" x14ac:dyDescent="0.2">
      <c r="A658" s="1" t="s">
        <v>403</v>
      </c>
      <c r="B658" t="str">
        <f t="shared" si="10"/>
        <v>dfg as part of the transregional collaborative research center</v>
      </c>
      <c r="C658" s="8" t="s">
        <v>401</v>
      </c>
    </row>
    <row r="659" spans="1:3" ht="15.75" x14ac:dyDescent="0.2">
      <c r="A659" s="1" t="s">
        <v>404</v>
      </c>
      <c r="B659" t="str">
        <f t="shared" si="10"/>
        <v>dfg research training group algosyn</v>
      </c>
      <c r="C659" s="8" t="s">
        <v>401</v>
      </c>
    </row>
    <row r="660" spans="1:3" ht="15.75" x14ac:dyDescent="0.2">
      <c r="A660" s="1" t="s">
        <v>405</v>
      </c>
      <c r="B660" t="str">
        <f t="shared" si="10"/>
        <v>dfg-grant</v>
      </c>
      <c r="C660" s="7"/>
    </row>
    <row r="661" spans="1:3" ht="15.75" x14ac:dyDescent="0.2">
      <c r="A661" s="1" t="s">
        <v>406</v>
      </c>
      <c r="B661" t="str">
        <f t="shared" si="10"/>
        <v>dgapa</v>
      </c>
      <c r="C661" s="8" t="s">
        <v>406</v>
      </c>
    </row>
    <row r="662" spans="1:3" ht="15.75" x14ac:dyDescent="0.2">
      <c r="A662" s="1" t="s">
        <v>407</v>
      </c>
      <c r="B662" t="str">
        <f t="shared" si="10"/>
        <v>dgapa-papiit</v>
      </c>
      <c r="C662" s="8" t="s">
        <v>407</v>
      </c>
    </row>
    <row r="663" spans="1:3" ht="15.75" x14ac:dyDescent="0.2">
      <c r="A663" s="1" t="s">
        <v>408</v>
      </c>
      <c r="B663" t="str">
        <f t="shared" si="10"/>
        <v>dgicyt: innovacion en la prctica cientfica: enfoques cognitivos y sus consecuencias filosficas</v>
      </c>
      <c r="C663" s="8" t="s">
        <v>7348</v>
      </c>
    </row>
    <row r="664" spans="1:3" ht="15.75" x14ac:dyDescent="0.2">
      <c r="A664" s="1" t="s">
        <v>409</v>
      </c>
      <c r="B664" t="str">
        <f t="shared" si="10"/>
        <v>dhs</v>
      </c>
      <c r="C664" s="8" t="s">
        <v>409</v>
      </c>
    </row>
    <row r="665" spans="1:3" ht="15.75" x14ac:dyDescent="0.2">
      <c r="A665" s="1" t="s">
        <v>410</v>
      </c>
      <c r="B665" t="str">
        <f t="shared" si="10"/>
        <v>dhu distinguished young professor program</v>
      </c>
      <c r="C665" s="8" t="s">
        <v>6919</v>
      </c>
    </row>
    <row r="666" spans="1:3" ht="15.75" x14ac:dyDescent="0.2">
      <c r="A666" s="1" t="s">
        <v>2149</v>
      </c>
      <c r="B666" t="str">
        <f t="shared" si="10"/>
        <v>diamant a mathematics cluster of the netherlands organization for scientific research nwo</v>
      </c>
      <c r="C666" s="8" t="s">
        <v>6920</v>
      </c>
    </row>
    <row r="667" spans="1:3" ht="15.75" x14ac:dyDescent="0.2">
      <c r="A667" s="1" t="s">
        <v>411</v>
      </c>
      <c r="B667" t="str">
        <f t="shared" si="10"/>
        <v>digital economy</v>
      </c>
      <c r="C667" s="7"/>
    </row>
    <row r="668" spans="1:3" ht="15.75" x14ac:dyDescent="0.2">
      <c r="A668" s="1" t="s">
        <v>2150</v>
      </c>
      <c r="B668" t="str">
        <f t="shared" si="10"/>
        <v>dime research bureau of unal at medellin campus</v>
      </c>
      <c r="C668" s="8" t="s">
        <v>6921</v>
      </c>
    </row>
    <row r="669" spans="1:3" ht="15.75" x14ac:dyDescent="0.2">
      <c r="A669" s="1" t="s">
        <v>412</v>
      </c>
      <c r="B669" t="str">
        <f t="shared" si="10"/>
        <v>diputacion general de aragon</v>
      </c>
      <c r="C669" s="7"/>
    </row>
    <row r="670" spans="1:3" ht="15.75" x14ac:dyDescent="0.2">
      <c r="A670" s="1" t="s">
        <v>2151</v>
      </c>
      <c r="B670" t="str">
        <f t="shared" si="10"/>
        <v>direccion de investigacion de la universidad de cuenca diuc</v>
      </c>
      <c r="C670" s="8" t="s">
        <v>6922</v>
      </c>
    </row>
    <row r="671" spans="1:3" ht="15.75" x14ac:dyDescent="0.2">
      <c r="A671" s="1" t="s">
        <v>413</v>
      </c>
      <c r="B671" t="str">
        <f t="shared" si="10"/>
        <v>direccion general de investigacion of the spanish ministry of science and innovation</v>
      </c>
      <c r="C671" s="7"/>
    </row>
    <row r="672" spans="1:3" ht="15.75" x14ac:dyDescent="0.2">
      <c r="A672" s="1" t="s">
        <v>2152</v>
      </c>
      <c r="B672" t="str">
        <f t="shared" si="10"/>
        <v>directorate general of higher education in indonesia dikti</v>
      </c>
      <c r="C672" s="8" t="s">
        <v>6923</v>
      </c>
    </row>
    <row r="673" spans="1:3" ht="15.75" x14ac:dyDescent="0.2">
      <c r="A673" s="1" t="s">
        <v>3144</v>
      </c>
      <c r="B673" t="str">
        <f t="shared" si="10"/>
        <v>directorate of research extension and advisory services uet lahore-pakistan</v>
      </c>
      <c r="C673" s="7"/>
    </row>
    <row r="674" spans="1:3" ht="15.75" x14ac:dyDescent="0.2">
      <c r="A674" s="1" t="s">
        <v>414</v>
      </c>
      <c r="B674" t="str">
        <f t="shared" si="10"/>
        <v>dirha grant</v>
      </c>
      <c r="C674" s="8" t="s">
        <v>6924</v>
      </c>
    </row>
    <row r="675" spans="1:3" ht="15.75" x14ac:dyDescent="0.2">
      <c r="A675" s="1" t="s">
        <v>415</v>
      </c>
      <c r="B675" t="str">
        <f t="shared" si="10"/>
        <v>disability essex</v>
      </c>
      <c r="C675" s="7"/>
    </row>
    <row r="676" spans="1:3" ht="15.75" x14ac:dyDescent="0.2">
      <c r="A676" s="1" t="s">
        <v>416</v>
      </c>
      <c r="B676" t="str">
        <f t="shared" si="10"/>
        <v>disaster research group</v>
      </c>
      <c r="C676" s="7"/>
    </row>
    <row r="677" spans="1:3" ht="15.75" x14ac:dyDescent="0.2">
      <c r="A677" s="1" t="s">
        <v>417</v>
      </c>
      <c r="B677" t="str">
        <f t="shared" si="10"/>
        <v>disney research</v>
      </c>
      <c r="C677" s="7"/>
    </row>
    <row r="678" spans="1:3" ht="15.75" x14ac:dyDescent="0.2">
      <c r="A678" s="1" t="s">
        <v>2153</v>
      </c>
      <c r="B678" t="str">
        <f t="shared" si="10"/>
        <v>distinguished scientist fellowship programdsfp at king saud university</v>
      </c>
      <c r="C678" s="8" t="s">
        <v>6925</v>
      </c>
    </row>
    <row r="679" spans="1:3" ht="15.75" x14ac:dyDescent="0.2">
      <c r="A679" s="1" t="s">
        <v>418</v>
      </c>
      <c r="B679" t="str">
        <f t="shared" si="10"/>
        <v>distinguished young scholar in beijing award - china</v>
      </c>
      <c r="C679" s="7"/>
    </row>
    <row r="680" spans="1:3" ht="15.75" x14ac:dyDescent="0.2">
      <c r="A680" s="1" t="s">
        <v>419</v>
      </c>
      <c r="B680" t="str">
        <f t="shared" si="10"/>
        <v>diu</v>
      </c>
      <c r="C680" s="8" t="s">
        <v>419</v>
      </c>
    </row>
    <row r="681" spans="1:3" ht="15.75" x14ac:dyDescent="0.2">
      <c r="A681" s="1" t="s">
        <v>3145</v>
      </c>
      <c r="B681" t="str">
        <f t="shared" si="10"/>
        <v>d-link co taiwan</v>
      </c>
      <c r="C681" s="7"/>
    </row>
    <row r="682" spans="1:3" ht="15.75" x14ac:dyDescent="0.2">
      <c r="A682" s="1" t="s">
        <v>420</v>
      </c>
      <c r="B682" t="str">
        <f t="shared" si="10"/>
        <v>dlr</v>
      </c>
      <c r="C682" s="8" t="s">
        <v>420</v>
      </c>
    </row>
    <row r="683" spans="1:3" ht="15.75" x14ac:dyDescent="0.2">
      <c r="A683" s="1" t="s">
        <v>421</v>
      </c>
      <c r="B683" t="str">
        <f t="shared" si="10"/>
        <v>doctor foundation of henan university of science and technology</v>
      </c>
      <c r="C683" s="7"/>
    </row>
    <row r="684" spans="1:3" ht="15.75" x14ac:dyDescent="0.2">
      <c r="A684" s="1" t="s">
        <v>422</v>
      </c>
      <c r="B684" t="str">
        <f t="shared" si="10"/>
        <v>doctor fund of yanshan university</v>
      </c>
      <c r="C684" s="7"/>
    </row>
    <row r="685" spans="1:3" ht="15.75" x14ac:dyDescent="0.2">
      <c r="A685" s="1" t="s">
        <v>423</v>
      </c>
      <c r="B685" t="str">
        <f t="shared" si="10"/>
        <v>doctor research fund of jimei university</v>
      </c>
      <c r="C685" s="7"/>
    </row>
    <row r="686" spans="1:3" ht="15.75" x14ac:dyDescent="0.2">
      <c r="A686" s="1" t="s">
        <v>424</v>
      </c>
      <c r="B686" t="str">
        <f t="shared" si="10"/>
        <v>doctoral college on computational perception of the vienna university of technology</v>
      </c>
      <c r="C686" s="7"/>
    </row>
    <row r="687" spans="1:3" ht="15.75" x14ac:dyDescent="0.2">
      <c r="A687" s="1" t="s">
        <v>425</v>
      </c>
      <c r="B687" t="str">
        <f t="shared" si="10"/>
        <v>doctoral fund of chinese ministry of education</v>
      </c>
      <c r="C687" s="7"/>
    </row>
    <row r="688" spans="1:3" ht="15.75" x14ac:dyDescent="0.2">
      <c r="A688" s="1" t="s">
        <v>426</v>
      </c>
      <c r="B688" t="str">
        <f t="shared" si="10"/>
        <v>doctoral innovation foundation of guilin university of technology</v>
      </c>
      <c r="C688" s="7"/>
    </row>
    <row r="689" spans="1:3" ht="15.75" x14ac:dyDescent="0.2">
      <c r="A689" s="1" t="s">
        <v>427</v>
      </c>
      <c r="B689" t="str">
        <f t="shared" si="10"/>
        <v>dod counterdrug technology development program office</v>
      </c>
      <c r="C689" s="8" t="s">
        <v>6926</v>
      </c>
    </row>
    <row r="690" spans="1:3" ht="15.75" x14ac:dyDescent="0.2">
      <c r="A690" s="1" t="s">
        <v>2703</v>
      </c>
      <c r="B690" t="str">
        <f t="shared" si="10"/>
        <v>dod air force office of scientific research</v>
      </c>
      <c r="C690" s="7"/>
    </row>
    <row r="691" spans="1:3" ht="15.75" x14ac:dyDescent="0.2">
      <c r="A691" s="1" t="s">
        <v>428</v>
      </c>
      <c r="B691" t="str">
        <f t="shared" si="10"/>
        <v>doe office of science by argonne national laboratory</v>
      </c>
      <c r="C691" s="8" t="s">
        <v>6927</v>
      </c>
    </row>
    <row r="692" spans="1:3" ht="15.75" x14ac:dyDescent="0.2">
      <c r="A692" s="1" t="s">
        <v>429</v>
      </c>
      <c r="B692" t="str">
        <f t="shared" si="10"/>
        <v>domestic nuclear detection office under department of homeland security</v>
      </c>
      <c r="C692" s="7"/>
    </row>
    <row r="693" spans="1:3" ht="15.75" x14ac:dyDescent="0.2">
      <c r="A693" s="1" t="s">
        <v>430</v>
      </c>
      <c r="B693" t="str">
        <f t="shared" si="10"/>
        <v>dongfeng peugeot citroen automobile company limited</v>
      </c>
      <c r="C693" s="7"/>
    </row>
    <row r="694" spans="1:3" ht="15.75" x14ac:dyDescent="0.2">
      <c r="A694" s="1" t="s">
        <v>431</v>
      </c>
      <c r="B694" t="str">
        <f t="shared" si="10"/>
        <v>donna ambrose</v>
      </c>
      <c r="C694" s="7"/>
    </row>
    <row r="695" spans="1:3" ht="15.75" x14ac:dyDescent="0.2">
      <c r="A695" s="1" t="s">
        <v>2154</v>
      </c>
      <c r="B695" t="str">
        <f t="shared" si="10"/>
        <v>dr i-kids education center dr i-kids</v>
      </c>
      <c r="C695" s="7"/>
    </row>
    <row r="696" spans="1:3" ht="15.75" x14ac:dyDescent="0.2">
      <c r="A696" s="1" t="s">
        <v>432</v>
      </c>
      <c r="B696" t="str">
        <f t="shared" si="10"/>
        <v>dr pinchas borenstein talpiot medical leadership program 2013 fellowship</v>
      </c>
      <c r="C696" s="7"/>
    </row>
    <row r="697" spans="1:3" ht="15.75" x14ac:dyDescent="0.2">
      <c r="A697" s="1" t="s">
        <v>433</v>
      </c>
      <c r="B697" t="str">
        <f t="shared" si="10"/>
        <v>drdc ottawa</v>
      </c>
      <c r="C697" s="8" t="s">
        <v>6928</v>
      </c>
    </row>
    <row r="698" spans="1:3" ht="15.75" x14ac:dyDescent="0.2">
      <c r="A698" s="1" t="s">
        <v>2704</v>
      </c>
      <c r="B698" t="str">
        <f t="shared" si="10"/>
        <v>ds funds of eti faculty gdansk university of technology</v>
      </c>
      <c r="C698" s="8" t="s">
        <v>7349</v>
      </c>
    </row>
    <row r="699" spans="1:3" ht="15.75" x14ac:dyDescent="0.2">
      <c r="A699" s="1" t="s">
        <v>434</v>
      </c>
      <c r="B699" t="str">
        <f t="shared" si="10"/>
        <v>dst</v>
      </c>
      <c r="C699" s="8" t="s">
        <v>434</v>
      </c>
    </row>
    <row r="700" spans="1:3" ht="15.75" x14ac:dyDescent="0.2">
      <c r="A700" s="1" t="s">
        <v>2705</v>
      </c>
      <c r="B700" t="str">
        <f t="shared" si="10"/>
        <v>dst government of india</v>
      </c>
      <c r="C700" s="8" t="s">
        <v>434</v>
      </c>
    </row>
    <row r="701" spans="1:3" ht="15.75" x14ac:dyDescent="0.2">
      <c r="A701" s="1" t="s">
        <v>435</v>
      </c>
      <c r="B701" t="str">
        <f t="shared" si="10"/>
        <v>dst-india</v>
      </c>
      <c r="C701" s="7"/>
    </row>
    <row r="702" spans="1:3" ht="15.75" x14ac:dyDescent="0.2">
      <c r="A702" s="1" t="s">
        <v>2706</v>
      </c>
      <c r="B702" t="str">
        <f t="shared" si="10"/>
        <v>duel company - lazio innova the financing agency of the italian latium region</v>
      </c>
      <c r="C702" s="7"/>
    </row>
    <row r="703" spans="1:3" ht="15.75" x14ac:dyDescent="0.2">
      <c r="A703" s="1" t="s">
        <v>2707</v>
      </c>
      <c r="B703" t="str">
        <f t="shared" si="10"/>
        <v>dunarea de jos university of galati romania</v>
      </c>
      <c r="C703" s="7"/>
    </row>
    <row r="704" spans="1:3" ht="15.75" x14ac:dyDescent="0.2">
      <c r="A704" s="1" t="s">
        <v>2708</v>
      </c>
      <c r="B704" t="str">
        <f t="shared" si="10"/>
        <v>dunarea de jos university galati romania</v>
      </c>
      <c r="C704" s="7"/>
    </row>
    <row r="705" spans="1:3" ht="15.75" x14ac:dyDescent="0.2">
      <c r="A705" s="1" t="s">
        <v>436</v>
      </c>
      <c r="B705" t="str">
        <f t="shared" ref="B705:B768" si="11">LOWER(A705)</f>
        <v>durban university of technology</v>
      </c>
      <c r="C705" s="7"/>
    </row>
    <row r="706" spans="1:3" ht="15.75" x14ac:dyDescent="0.2">
      <c r="A706" s="1" t="s">
        <v>437</v>
      </c>
      <c r="B706" t="str">
        <f t="shared" si="11"/>
        <v>dutch company heijmans techniek mobiliteit</v>
      </c>
      <c r="C706" s="7"/>
    </row>
    <row r="707" spans="1:3" ht="15.75" x14ac:dyDescent="0.2">
      <c r="A707" s="1" t="s">
        <v>2155</v>
      </c>
      <c r="B707" t="str">
        <f t="shared" si="11"/>
        <v>dutch knowledge network on system innovations and transitions ksi</v>
      </c>
      <c r="C707" s="8" t="s">
        <v>6929</v>
      </c>
    </row>
    <row r="708" spans="1:3" ht="15.75" x14ac:dyDescent="0.2">
      <c r="A708" s="1" t="s">
        <v>438</v>
      </c>
      <c r="B708" t="str">
        <f t="shared" si="11"/>
        <v>dutch ministry of transport</v>
      </c>
      <c r="C708" s="7"/>
    </row>
    <row r="709" spans="1:3" ht="15.75" x14ac:dyDescent="0.2">
      <c r="A709" s="1" t="s">
        <v>439</v>
      </c>
      <c r="B709" t="str">
        <f t="shared" si="11"/>
        <v>dutch national research council under the nwo smart energy systems program</v>
      </c>
      <c r="C709" s="8" t="s">
        <v>1373</v>
      </c>
    </row>
    <row r="710" spans="1:3" ht="15.75" x14ac:dyDescent="0.2">
      <c r="A710" s="1" t="s">
        <v>2156</v>
      </c>
      <c r="B710" t="str">
        <f t="shared" si="11"/>
        <v>dutch organisation for scientific research nwo</v>
      </c>
      <c r="C710" s="8" t="s">
        <v>1373</v>
      </c>
    </row>
    <row r="711" spans="1:3" ht="15.75" x14ac:dyDescent="0.2">
      <c r="A711" s="1" t="s">
        <v>440</v>
      </c>
      <c r="B711" t="str">
        <f t="shared" si="11"/>
        <v>dutch technology foundation stw</v>
      </c>
      <c r="C711" s="8" t="s">
        <v>1786</v>
      </c>
    </row>
    <row r="712" spans="1:3" ht="15.75" x14ac:dyDescent="0.2">
      <c r="A712" s="1" t="s">
        <v>2709</v>
      </c>
      <c r="B712" t="str">
        <f t="shared" si="11"/>
        <v>dynamic security monitoring and control under ministry of education china</v>
      </c>
      <c r="C712" s="7"/>
    </row>
    <row r="713" spans="1:3" ht="15.75" x14ac:dyDescent="0.2">
      <c r="A713" s="1" t="s">
        <v>3146</v>
      </c>
      <c r="B713" t="str">
        <f t="shared" si="11"/>
        <v>eu-european social fund</v>
      </c>
      <c r="C713" s="7"/>
    </row>
    <row r="714" spans="1:3" ht="15.75" x14ac:dyDescent="0.2">
      <c r="A714" s="1" t="s">
        <v>441</v>
      </c>
      <c r="B714" t="str">
        <f t="shared" si="11"/>
        <v>eads germany</v>
      </c>
      <c r="C714" s="8" t="s">
        <v>6930</v>
      </c>
    </row>
    <row r="715" spans="1:3" ht="15.75" x14ac:dyDescent="0.2">
      <c r="A715" s="1" t="s">
        <v>442</v>
      </c>
      <c r="B715" t="str">
        <f t="shared" si="11"/>
        <v>eagl</v>
      </c>
      <c r="C715" s="8" t="s">
        <v>442</v>
      </c>
    </row>
    <row r="716" spans="1:3" ht="15.75" x14ac:dyDescent="0.2">
      <c r="A716" s="1" t="s">
        <v>2157</v>
      </c>
      <c r="B716" t="str">
        <f t="shared" si="11"/>
        <v>eanship of scientific research dsr</v>
      </c>
      <c r="C716" s="8" t="s">
        <v>6912</v>
      </c>
    </row>
    <row r="717" spans="1:3" ht="15.75" x14ac:dyDescent="0.2">
      <c r="A717" s="1" t="s">
        <v>2710</v>
      </c>
      <c r="B717" t="str">
        <f t="shared" si="11"/>
        <v>early career scheme of the research grants council of hong kong sar china</v>
      </c>
      <c r="C717" s="8" t="s">
        <v>7235</v>
      </c>
    </row>
    <row r="718" spans="1:3" ht="15.75" x14ac:dyDescent="0.2">
      <c r="A718" s="1" t="s">
        <v>443</v>
      </c>
      <c r="B718" t="str">
        <f t="shared" si="11"/>
        <v>early researcher award from ministry of research and innovation of ontario</v>
      </c>
      <c r="C718" s="7"/>
    </row>
    <row r="719" spans="1:3" ht="15.75" x14ac:dyDescent="0.2">
      <c r="A719" s="1" t="s">
        <v>444</v>
      </c>
      <c r="B719" t="str">
        <f t="shared" si="11"/>
        <v>earlysense</v>
      </c>
      <c r="C719" s="7"/>
    </row>
    <row r="720" spans="1:3" ht="15.75" x14ac:dyDescent="0.2">
      <c r="A720" s="1" t="s">
        <v>445</v>
      </c>
      <c r="B720" t="str">
        <f t="shared" si="11"/>
        <v>ec</v>
      </c>
      <c r="C720" s="7"/>
    </row>
    <row r="721" spans="1:3" ht="15.75" x14ac:dyDescent="0.2">
      <c r="A721" s="1" t="s">
        <v>446</v>
      </c>
      <c r="B721" t="str">
        <f t="shared" si="11"/>
        <v>ec "marie curie"</v>
      </c>
      <c r="C721" s="7"/>
    </row>
    <row r="722" spans="1:3" ht="15.75" x14ac:dyDescent="0.2">
      <c r="A722" s="1" t="s">
        <v>2158</v>
      </c>
      <c r="B722" t="str">
        <f t="shared" si="11"/>
        <v>ec through artist2 in portugal</v>
      </c>
      <c r="C722" s="7"/>
    </row>
    <row r="723" spans="1:3" ht="15.75" x14ac:dyDescent="0.2">
      <c r="A723" s="1" t="s">
        <v>447</v>
      </c>
      <c r="B723" t="str">
        <f t="shared" si="11"/>
        <v>ec feder grant</v>
      </c>
      <c r="C723" s="8" t="s">
        <v>600</v>
      </c>
    </row>
    <row r="724" spans="1:3" ht="15.75" x14ac:dyDescent="0.2">
      <c r="A724" s="1" t="s">
        <v>448</v>
      </c>
      <c r="B724" t="str">
        <f t="shared" si="11"/>
        <v>ec fp7</v>
      </c>
      <c r="C724" s="8" t="s">
        <v>6957</v>
      </c>
    </row>
    <row r="725" spans="1:3" ht="15.75" x14ac:dyDescent="0.2">
      <c r="A725" s="1" t="s">
        <v>449</v>
      </c>
      <c r="B725" t="str">
        <f t="shared" si="11"/>
        <v>ec under ip sme programme</v>
      </c>
      <c r="C725" s="8" t="s">
        <v>7350</v>
      </c>
    </row>
    <row r="726" spans="1:3" ht="15.75" x14ac:dyDescent="0.2">
      <c r="A726" s="1" t="s">
        <v>450</v>
      </c>
      <c r="B726" t="str">
        <f t="shared" si="11"/>
        <v>ec-7pm-spacebook</v>
      </c>
      <c r="C726" s="7"/>
    </row>
    <row r="727" spans="1:3" ht="15.75" x14ac:dyDescent="0.2">
      <c r="A727" s="1" t="s">
        <v>451</v>
      </c>
      <c r="B727" t="str">
        <f t="shared" si="11"/>
        <v>echocardiography at the tehran heart center</v>
      </c>
      <c r="C727" s="7"/>
    </row>
    <row r="728" spans="1:3" ht="15.75" x14ac:dyDescent="0.2">
      <c r="A728" s="1" t="s">
        <v>452</v>
      </c>
      <c r="B728" t="str">
        <f t="shared" si="11"/>
        <v>e-citiz rd team</v>
      </c>
      <c r="C728" s="7"/>
    </row>
    <row r="729" spans="1:3" ht="15.75" x14ac:dyDescent="0.2">
      <c r="A729" s="1" t="s">
        <v>2159</v>
      </c>
      <c r="B729" t="str">
        <f t="shared" si="11"/>
        <v>ecole centrale de nantes ecn</v>
      </c>
      <c r="C729" s="8" t="s">
        <v>6931</v>
      </c>
    </row>
    <row r="730" spans="1:3" ht="15.75" x14ac:dyDescent="0.2">
      <c r="A730" s="1" t="s">
        <v>2711</v>
      </c>
      <c r="B730" t="str">
        <f t="shared" si="11"/>
        <v>economic and social research council uk</v>
      </c>
      <c r="C730" s="7"/>
    </row>
    <row r="731" spans="1:3" ht="15.75" x14ac:dyDescent="0.2">
      <c r="A731" s="1" t="s">
        <v>2160</v>
      </c>
      <c r="B731" t="str">
        <f t="shared" si="11"/>
        <v>economic and social sciences researcher council esrc under the tlrp-tel programme</v>
      </c>
      <c r="C731" s="8" t="s">
        <v>6932</v>
      </c>
    </row>
    <row r="732" spans="1:3" ht="15.75" x14ac:dyDescent="0.2">
      <c r="A732" s="1" t="s">
        <v>453</v>
      </c>
      <c r="B732" t="str">
        <f t="shared" si="11"/>
        <v>ec's 7th fp</v>
      </c>
      <c r="C732" s="7"/>
    </row>
    <row r="733" spans="1:3" ht="15.75" x14ac:dyDescent="0.2">
      <c r="A733" s="1" t="s">
        <v>454</v>
      </c>
      <c r="B733" t="str">
        <f t="shared" si="11"/>
        <v>ectrims-magnims research fellowship</v>
      </c>
      <c r="C733" s="8" t="s">
        <v>6933</v>
      </c>
    </row>
    <row r="734" spans="1:3" ht="15.75" x14ac:dyDescent="0.2">
      <c r="A734" s="1" t="s">
        <v>2161</v>
      </c>
      <c r="B734" t="str">
        <f t="shared" si="11"/>
        <v>edens project eco-district energy network systems</v>
      </c>
      <c r="C734" s="8" t="s">
        <v>6934</v>
      </c>
    </row>
    <row r="735" spans="1:3" ht="15.75" x14ac:dyDescent="0.2">
      <c r="A735" s="1" t="s">
        <v>455</v>
      </c>
      <c r="B735" t="str">
        <f t="shared" si="11"/>
        <v>edf energy and abb</v>
      </c>
      <c r="C735" s="8" t="s">
        <v>6935</v>
      </c>
    </row>
    <row r="736" spans="1:3" ht="15.75" x14ac:dyDescent="0.2">
      <c r="A736" s="1" t="s">
        <v>456</v>
      </c>
      <c r="B736" t="str">
        <f t="shared" si="11"/>
        <v>edf energy networks</v>
      </c>
      <c r="C736" s="8" t="s">
        <v>6935</v>
      </c>
    </row>
    <row r="737" spans="1:3" ht="15.75" x14ac:dyDescent="0.2">
      <c r="A737" s="1" t="s">
        <v>2712</v>
      </c>
      <c r="B737" t="str">
        <f t="shared" si="11"/>
        <v>edic seed fund of the faculty of engineering national university of singapore</v>
      </c>
      <c r="C737" s="8" t="s">
        <v>6936</v>
      </c>
    </row>
    <row r="738" spans="1:3" ht="15.75" x14ac:dyDescent="0.2">
      <c r="A738" s="1" t="s">
        <v>457</v>
      </c>
      <c r="B738" t="str">
        <f t="shared" si="11"/>
        <v>editorial board</v>
      </c>
      <c r="C738" s="7"/>
    </row>
    <row r="739" spans="1:3" ht="15.75" x14ac:dyDescent="0.2">
      <c r="A739" s="1" t="s">
        <v>458</v>
      </c>
      <c r="B739" t="str">
        <f t="shared" si="11"/>
        <v>editors of journal knowledge-based systems</v>
      </c>
      <c r="C739" s="7"/>
    </row>
    <row r="740" spans="1:3" ht="15.75" x14ac:dyDescent="0.2">
      <c r="A740" s="1" t="s">
        <v>459</v>
      </c>
      <c r="B740" t="str">
        <f t="shared" si="11"/>
        <v>education fund of liaoning province</v>
      </c>
      <c r="C740" s="7"/>
    </row>
    <row r="741" spans="1:3" ht="15.75" x14ac:dyDescent="0.2">
      <c r="A741" s="1" t="s">
        <v>460</v>
      </c>
      <c r="B741" t="str">
        <f t="shared" si="11"/>
        <v>educational commission of guangxi province of china</v>
      </c>
      <c r="C741" s="7"/>
    </row>
    <row r="742" spans="1:3" ht="15.75" x14ac:dyDescent="0.2">
      <c r="A742" s="1" t="s">
        <v>461</v>
      </c>
      <c r="B742" t="str">
        <f t="shared" si="11"/>
        <v>educational commission of hubei province of china</v>
      </c>
      <c r="C742" s="7"/>
    </row>
    <row r="743" spans="1:3" ht="15.75" x14ac:dyDescent="0.2">
      <c r="A743" s="1" t="s">
        <v>462</v>
      </c>
      <c r="B743" t="str">
        <f t="shared" si="11"/>
        <v>eea financial mechanism under rokidair</v>
      </c>
      <c r="C743" s="8" t="s">
        <v>6937</v>
      </c>
    </row>
    <row r="744" spans="1:3" ht="15.75" x14ac:dyDescent="0.2">
      <c r="A744" s="1" t="s">
        <v>463</v>
      </c>
      <c r="B744" t="str">
        <f t="shared" si="11"/>
        <v>eea financial mechanism under the project rokidair - towards a better protection of children against air pollution threats in the urban areas of romania</v>
      </c>
      <c r="C744" s="8" t="s">
        <v>6937</v>
      </c>
    </row>
    <row r="745" spans="1:3" ht="15.75" x14ac:dyDescent="0.2">
      <c r="A745" s="1" t="s">
        <v>464</v>
      </c>
      <c r="B745" t="str">
        <f t="shared" si="11"/>
        <v>eea financial mechanism under the project rokidair "towards a better protection of children against air pollution threats in the urban areas of romania"</v>
      </c>
      <c r="C745" s="8" t="s">
        <v>6937</v>
      </c>
    </row>
    <row r="746" spans="1:3" ht="15.75" x14ac:dyDescent="0.2">
      <c r="A746" s="1" t="s">
        <v>2713</v>
      </c>
      <c r="B746" t="str">
        <f t="shared" si="11"/>
        <v>eecs department university of toledo</v>
      </c>
      <c r="C746" s="8" t="s">
        <v>6938</v>
      </c>
    </row>
    <row r="747" spans="1:3" ht="15.75" x14ac:dyDescent="0.2">
      <c r="A747" s="1" t="s">
        <v>465</v>
      </c>
      <c r="B747" t="str">
        <f t="shared" si="11"/>
        <v>eedsm hub</v>
      </c>
      <c r="C747" s="8" t="s">
        <v>6939</v>
      </c>
    </row>
    <row r="748" spans="1:3" ht="15.75" x14ac:dyDescent="0.2">
      <c r="A748" s="1" t="s">
        <v>466</v>
      </c>
      <c r="B748" t="str">
        <f t="shared" si="11"/>
        <v>eee project</v>
      </c>
      <c r="C748" s="8" t="s">
        <v>6940</v>
      </c>
    </row>
    <row r="749" spans="1:3" ht="15.75" x14ac:dyDescent="0.2">
      <c r="A749" s="1" t="s">
        <v>467</v>
      </c>
      <c r="B749" t="str">
        <f t="shared" si="11"/>
        <v>egide/daad-procope</v>
      </c>
      <c r="C749" s="8" t="s">
        <v>467</v>
      </c>
    </row>
    <row r="750" spans="1:3" ht="15.75" x14ac:dyDescent="0.2">
      <c r="A750" s="1" t="s">
        <v>3147</v>
      </c>
      <c r="B750" t="str">
        <f t="shared" si="11"/>
        <v>ehealth in motion ltd</v>
      </c>
      <c r="C750" s="7"/>
    </row>
    <row r="751" spans="1:3" ht="15.75" x14ac:dyDescent="0.2">
      <c r="A751" s="1" t="s">
        <v>3148</v>
      </c>
      <c r="B751" t="str">
        <f t="shared" si="11"/>
        <v>eidos interactive ltd</v>
      </c>
      <c r="C751" s="7"/>
    </row>
    <row r="752" spans="1:3" ht="15.75" x14ac:dyDescent="0.2">
      <c r="A752" s="1" t="s">
        <v>468</v>
      </c>
      <c r="B752" t="str">
        <f t="shared" si="11"/>
        <v>eit ict labs in the medical cyber-physical systems activity</v>
      </c>
      <c r="C752" s="8" t="s">
        <v>6941</v>
      </c>
    </row>
    <row r="753" spans="1:3" ht="15.75" x14ac:dyDescent="0.2">
      <c r="A753" s="1" t="s">
        <v>2714</v>
      </c>
      <c r="B753" t="str">
        <f t="shared" si="11"/>
        <v>electrical &amp; electronics engineering dept sam higginbottom institute of agriculture technology &amp; sciences- deemed university allahabad india</v>
      </c>
      <c r="C753" s="7"/>
    </row>
    <row r="754" spans="1:3" ht="15.75" x14ac:dyDescent="0.2">
      <c r="A754" s="1" t="s">
        <v>2162</v>
      </c>
      <c r="B754" t="str">
        <f t="shared" si="11"/>
        <v>electrical engineering doctoral program from the national polytechnic school ecuador</v>
      </c>
      <c r="C754" s="7"/>
    </row>
    <row r="755" spans="1:3" ht="15.75" x14ac:dyDescent="0.2">
      <c r="A755" s="1" t="s">
        <v>469</v>
      </c>
      <c r="B755" t="str">
        <f t="shared" si="11"/>
        <v>electronics and telecommunications research institute</v>
      </c>
      <c r="C755" s="7"/>
    </row>
    <row r="756" spans="1:3" ht="15.75" x14ac:dyDescent="0.2">
      <c r="A756" s="1" t="s">
        <v>470</v>
      </c>
      <c r="B756" t="str">
        <f t="shared" si="11"/>
        <v>elektro power distribution company</v>
      </c>
      <c r="C756" s="8" t="s">
        <v>6942</v>
      </c>
    </row>
    <row r="757" spans="1:3" ht="15.75" x14ac:dyDescent="0.2">
      <c r="A757" s="1" t="s">
        <v>471</v>
      </c>
      <c r="B757" t="str">
        <f t="shared" si="11"/>
        <v>embl</v>
      </c>
      <c r="C757" s="8" t="s">
        <v>471</v>
      </c>
    </row>
    <row r="758" spans="1:3" ht="15.75" x14ac:dyDescent="0.2">
      <c r="A758" s="1" t="s">
        <v>472</v>
      </c>
      <c r="B758" t="str">
        <f t="shared" si="11"/>
        <v>embrapa - brazilian agricultural research corporation</v>
      </c>
      <c r="C758" s="8" t="s">
        <v>6943</v>
      </c>
    </row>
    <row r="759" spans="1:3" ht="15.75" x14ac:dyDescent="0.2">
      <c r="A759" s="1" t="s">
        <v>473</v>
      </c>
      <c r="B759" t="str">
        <f t="shared" si="11"/>
        <v>embry-riddle aeronautical university</v>
      </c>
      <c r="C759" s="7"/>
    </row>
    <row r="760" spans="1:3" ht="15.75" x14ac:dyDescent="0.2">
      <c r="A760" s="1" t="s">
        <v>2163</v>
      </c>
      <c r="B760" t="str">
        <f t="shared" si="11"/>
        <v>empresa brasileira de pesquisa agropecuaria embrapa</v>
      </c>
      <c r="C760" s="8" t="s">
        <v>6943</v>
      </c>
    </row>
    <row r="761" spans="1:3" ht="15.75" x14ac:dyDescent="0.2">
      <c r="A761" s="1" t="s">
        <v>474</v>
      </c>
      <c r="B761" t="str">
        <f t="shared" si="11"/>
        <v>endeavour award</v>
      </c>
      <c r="C761" s="7"/>
    </row>
    <row r="762" spans="1:3" ht="15.75" x14ac:dyDescent="0.2">
      <c r="A762" s="1" t="s">
        <v>475</v>
      </c>
      <c r="B762" t="str">
        <f t="shared" si="11"/>
        <v>energos</v>
      </c>
      <c r="C762" s="8" t="s">
        <v>475</v>
      </c>
    </row>
    <row r="763" spans="1:3" ht="15.75" x14ac:dyDescent="0.2">
      <c r="A763" s="1" t="s">
        <v>3149</v>
      </c>
      <c r="B763" t="str">
        <f t="shared" si="11"/>
        <v>enersul - energias do brasil sa from brazil</v>
      </c>
      <c r="C763" s="7"/>
    </row>
    <row r="764" spans="1:3" ht="15.75" x14ac:dyDescent="0.2">
      <c r="A764" s="1" t="s">
        <v>3150</v>
      </c>
      <c r="B764" t="str">
        <f t="shared" si="11"/>
        <v>enersul - energias do brasil sa from brazil through its research and development program</v>
      </c>
      <c r="C764" s="7"/>
    </row>
    <row r="765" spans="1:3" ht="15.75" x14ac:dyDescent="0.2">
      <c r="A765" s="1" t="s">
        <v>2715</v>
      </c>
      <c r="B765" t="str">
        <f t="shared" si="11"/>
        <v>engineering and physical science research council united kingdom</v>
      </c>
      <c r="C765" s="7"/>
    </row>
    <row r="766" spans="1:3" ht="15.75" x14ac:dyDescent="0.2">
      <c r="A766" s="1" t="s">
        <v>476</v>
      </c>
      <c r="B766" t="str">
        <f t="shared" si="11"/>
        <v>engineering and physical sciences research council</v>
      </c>
      <c r="C766" s="7"/>
    </row>
    <row r="767" spans="1:3" ht="15.75" x14ac:dyDescent="0.2">
      <c r="A767" s="1" t="s">
        <v>2164</v>
      </c>
      <c r="B767" t="str">
        <f t="shared" si="11"/>
        <v>engineering and physical sciences research council epsrc</v>
      </c>
      <c r="C767" s="8" t="s">
        <v>486</v>
      </c>
    </row>
    <row r="768" spans="1:3" ht="15.75" x14ac:dyDescent="0.2">
      <c r="A768" s="1" t="s">
        <v>2165</v>
      </c>
      <c r="B768" t="str">
        <f t="shared" si="11"/>
        <v>engineering and physical sciences research council epsrc under project "uct for games and beyond"</v>
      </c>
      <c r="C768" s="8" t="s">
        <v>486</v>
      </c>
    </row>
    <row r="769" spans="1:3" ht="15.75" x14ac:dyDescent="0.2">
      <c r="A769" s="1" t="s">
        <v>2716</v>
      </c>
      <c r="B769" t="str">
        <f t="shared" ref="B769:B832" si="12">LOWER(A769)</f>
        <v>engineering and physical sciences research council uk</v>
      </c>
      <c r="C769" s="7"/>
    </row>
    <row r="770" spans="1:3" ht="15.75" x14ac:dyDescent="0.2">
      <c r="A770" s="1" t="s">
        <v>477</v>
      </c>
      <c r="B770" t="str">
        <f t="shared" si="12"/>
        <v>engineering and physical sciences research council's flood risk management research consortium</v>
      </c>
      <c r="C770" s="7"/>
    </row>
    <row r="771" spans="1:3" ht="15.75" x14ac:dyDescent="0.2">
      <c r="A771" s="1" t="s">
        <v>478</v>
      </c>
      <c r="B771" t="str">
        <f t="shared" si="12"/>
        <v>engineering laboratory fund projects of national local joint engineering laboratory</v>
      </c>
      <c r="C771" s="7"/>
    </row>
    <row r="772" spans="1:3" ht="15.75" x14ac:dyDescent="0.2">
      <c r="A772" s="1" t="s">
        <v>479</v>
      </c>
      <c r="B772" t="str">
        <f t="shared" si="12"/>
        <v>engineering phd program of unam</v>
      </c>
      <c r="C772" s="8" t="s">
        <v>1867</v>
      </c>
    </row>
    <row r="773" spans="1:3" ht="15.75" x14ac:dyDescent="0.2">
      <c r="A773" s="1" t="s">
        <v>480</v>
      </c>
      <c r="B773" t="str">
        <f t="shared" si="12"/>
        <v>engineers canada-td meloche monnex</v>
      </c>
      <c r="C773" s="7"/>
    </row>
    <row r="774" spans="1:3" ht="15.75" x14ac:dyDescent="0.2">
      <c r="A774" s="1" t="s">
        <v>481</v>
      </c>
      <c r="B774" t="str">
        <f t="shared" si="12"/>
        <v>enmax corporation under the industrial research chairs program</v>
      </c>
      <c r="C774" s="8" t="s">
        <v>6944</v>
      </c>
    </row>
    <row r="775" spans="1:3" ht="15.75" x14ac:dyDescent="0.2">
      <c r="A775" s="1" t="s">
        <v>482</v>
      </c>
      <c r="B775" t="str">
        <f t="shared" si="12"/>
        <v>enterprise ireland</v>
      </c>
      <c r="C775" s="7"/>
    </row>
    <row r="776" spans="1:3" ht="15.75" x14ac:dyDescent="0.2">
      <c r="A776" s="1" t="s">
        <v>483</v>
      </c>
      <c r="B776" t="str">
        <f t="shared" si="12"/>
        <v>environment agency</v>
      </c>
      <c r="C776" s="7"/>
    </row>
    <row r="777" spans="1:3" ht="15.75" x14ac:dyDescent="0.2">
      <c r="A777" s="1" t="s">
        <v>2717</v>
      </c>
      <c r="B777" t="str">
        <f t="shared" si="12"/>
        <v>environmental biology lab of environmental sciences department faculty of science alexandria university alexandria egypt</v>
      </c>
      <c r="C777" s="7"/>
    </row>
    <row r="778" spans="1:3" ht="15.75" x14ac:dyDescent="0.2">
      <c r="A778" s="1" t="s">
        <v>484</v>
      </c>
      <c r="B778" t="str">
        <f t="shared" si="12"/>
        <v>environmental engineering program at the american university in cairo</v>
      </c>
      <c r="C778" s="7"/>
    </row>
    <row r="779" spans="1:3" ht="15.75" x14ac:dyDescent="0.2">
      <c r="A779" s="1" t="s">
        <v>485</v>
      </c>
      <c r="B779" t="str">
        <f t="shared" si="12"/>
        <v>epolicy eu project</v>
      </c>
      <c r="C779" s="7"/>
    </row>
    <row r="780" spans="1:3" ht="15.75" x14ac:dyDescent="0.2">
      <c r="A780" s="1" t="s">
        <v>486</v>
      </c>
      <c r="B780" t="str">
        <f t="shared" si="12"/>
        <v>epsrc</v>
      </c>
      <c r="C780" s="8" t="s">
        <v>486</v>
      </c>
    </row>
    <row r="781" spans="1:3" ht="15.75" x14ac:dyDescent="0.2">
      <c r="A781" s="1" t="s">
        <v>2166</v>
      </c>
      <c r="B781" t="str">
        <f t="shared" si="12"/>
        <v>epsrc united kingdom</v>
      </c>
      <c r="C781" s="8" t="s">
        <v>486</v>
      </c>
    </row>
    <row r="782" spans="1:3" ht="15.75" x14ac:dyDescent="0.2">
      <c r="A782" s="1" t="s">
        <v>487</v>
      </c>
      <c r="B782" t="str">
        <f t="shared" si="12"/>
        <v>epsrc cancer imaging centre</v>
      </c>
      <c r="C782" s="8" t="s">
        <v>486</v>
      </c>
    </row>
    <row r="783" spans="1:3" ht="15.75" x14ac:dyDescent="0.2">
      <c r="A783" s="1" t="s">
        <v>488</v>
      </c>
      <c r="B783" t="str">
        <f t="shared" si="12"/>
        <v>epsrc crest network</v>
      </c>
      <c r="C783" s="8" t="s">
        <v>486</v>
      </c>
    </row>
    <row r="784" spans="1:3" ht="15.75" x14ac:dyDescent="0.2">
      <c r="A784" s="1" t="s">
        <v>489</v>
      </c>
      <c r="B784" t="str">
        <f t="shared" si="12"/>
        <v>epsrc doctoral prize fellowship</v>
      </c>
      <c r="C784" s="8" t="s">
        <v>486</v>
      </c>
    </row>
    <row r="785" spans="1:3" ht="15.75" x14ac:dyDescent="0.2">
      <c r="A785" s="1" t="s">
        <v>490</v>
      </c>
      <c r="B785" t="str">
        <f t="shared" si="12"/>
        <v>epsrc doctoral training centre</v>
      </c>
      <c r="C785" s="8" t="s">
        <v>486</v>
      </c>
    </row>
    <row r="786" spans="1:3" ht="15.75" x14ac:dyDescent="0.2">
      <c r="A786" s="1" t="s">
        <v>491</v>
      </c>
      <c r="B786" t="str">
        <f t="shared" si="12"/>
        <v>epsrc engineering doctorate from the veiv engd programme at ucl</v>
      </c>
      <c r="C786" s="8" t="s">
        <v>486</v>
      </c>
    </row>
    <row r="787" spans="1:3" ht="15.75" x14ac:dyDescent="0.2">
      <c r="A787" s="1" t="s">
        <v>492</v>
      </c>
      <c r="B787" t="str">
        <f t="shared" si="12"/>
        <v>epsrc industrial case</v>
      </c>
      <c r="C787" s="8" t="s">
        <v>486</v>
      </c>
    </row>
    <row r="788" spans="1:3" ht="15.75" x14ac:dyDescent="0.2">
      <c r="A788" s="1" t="s">
        <v>493</v>
      </c>
      <c r="B788" t="str">
        <f t="shared" si="12"/>
        <v>epsrc phd&lt;inf&gt;+&lt;/inf&gt;</v>
      </c>
      <c r="C788" s="8" t="s">
        <v>486</v>
      </c>
    </row>
    <row r="789" spans="1:3" ht="15.75" x14ac:dyDescent="0.2">
      <c r="A789" s="1" t="s">
        <v>494</v>
      </c>
      <c r="B789" t="str">
        <f t="shared" si="12"/>
        <v>epsrc project</v>
      </c>
      <c r="C789" s="8" t="s">
        <v>486</v>
      </c>
    </row>
    <row r="790" spans="1:3" ht="15.75" x14ac:dyDescent="0.2">
      <c r="A790" s="1" t="s">
        <v>495</v>
      </c>
      <c r="B790" t="str">
        <f t="shared" si="12"/>
        <v>epsrc project grant</v>
      </c>
      <c r="C790" s="8" t="s">
        <v>486</v>
      </c>
    </row>
    <row r="791" spans="1:3" ht="15.75" x14ac:dyDescent="0.2">
      <c r="A791" s="1" t="s">
        <v>496</v>
      </c>
      <c r="B791" t="str">
        <f t="shared" si="12"/>
        <v>epsrc supergen v</v>
      </c>
      <c r="C791" s="8" t="s">
        <v>486</v>
      </c>
    </row>
    <row r="792" spans="1:3" ht="15.75" x14ac:dyDescent="0.2">
      <c r="A792" s="1" t="s">
        <v>497</v>
      </c>
      <c r="B792" t="str">
        <f t="shared" si="12"/>
        <v>epsrc/imrc</v>
      </c>
      <c r="C792" s="8" t="s">
        <v>497</v>
      </c>
    </row>
    <row r="793" spans="1:3" ht="15.75" x14ac:dyDescent="0.2">
      <c r="A793" s="1" t="s">
        <v>2718</v>
      </c>
      <c r="B793" t="str">
        <f t="shared" si="12"/>
        <v>equipex robotex france</v>
      </c>
      <c r="C793" s="8" t="s">
        <v>6945</v>
      </c>
    </row>
    <row r="794" spans="1:3" ht="15.75" x14ac:dyDescent="0.2">
      <c r="A794" s="1" t="s">
        <v>2167</v>
      </c>
      <c r="B794" t="str">
        <f t="shared" si="12"/>
        <v>erasmus program european commission</v>
      </c>
      <c r="C794" s="7"/>
    </row>
    <row r="795" spans="1:3" ht="15.75" x14ac:dyDescent="0.2">
      <c r="A795" s="1" t="s">
        <v>498</v>
      </c>
      <c r="B795" t="str">
        <f t="shared" si="12"/>
        <v>erc</v>
      </c>
      <c r="C795" s="8" t="s">
        <v>498</v>
      </c>
    </row>
    <row r="796" spans="1:3" ht="15.75" x14ac:dyDescent="0.2">
      <c r="A796" s="1" t="s">
        <v>499</v>
      </c>
      <c r="B796" t="str">
        <f t="shared" si="12"/>
        <v>erc starting grant multijedi</v>
      </c>
      <c r="C796" s="8" t="s">
        <v>498</v>
      </c>
    </row>
    <row r="797" spans="1:3" ht="15.75" x14ac:dyDescent="0.2">
      <c r="A797" s="1" t="s">
        <v>500</v>
      </c>
      <c r="B797" t="str">
        <f t="shared" si="12"/>
        <v>erc under the european community</v>
      </c>
      <c r="C797" s="8" t="s">
        <v>498</v>
      </c>
    </row>
    <row r="798" spans="1:3" ht="15.75" x14ac:dyDescent="0.2">
      <c r="A798" s="1" t="s">
        <v>501</v>
      </c>
      <c r="B798" t="str">
        <f t="shared" si="12"/>
        <v>ercim</v>
      </c>
      <c r="C798" s="8" t="s">
        <v>501</v>
      </c>
    </row>
    <row r="799" spans="1:3" ht="15.75" x14ac:dyDescent="0.2">
      <c r="A799" s="1" t="s">
        <v>502</v>
      </c>
      <c r="B799" t="str">
        <f t="shared" si="12"/>
        <v>erdf</v>
      </c>
      <c r="C799" s="8" t="s">
        <v>502</v>
      </c>
    </row>
    <row r="800" spans="1:3" ht="15.75" x14ac:dyDescent="0.2">
      <c r="A800" s="1" t="s">
        <v>2168</v>
      </c>
      <c r="B800" t="str">
        <f t="shared" si="12"/>
        <v>erdf - european regional development fund through the compete programme operational programme for competitiveness</v>
      </c>
      <c r="C800" s="8" t="s">
        <v>502</v>
      </c>
    </row>
    <row r="801" spans="1:3" ht="15.75" x14ac:dyDescent="0.2">
      <c r="A801" s="1" t="s">
        <v>503</v>
      </c>
      <c r="B801" t="str">
        <f t="shared" si="12"/>
        <v>erdf funds</v>
      </c>
      <c r="C801" s="8" t="s">
        <v>502</v>
      </c>
    </row>
    <row r="802" spans="1:3" ht="15.75" x14ac:dyDescent="0.2">
      <c r="A802" s="1" t="s">
        <v>2169</v>
      </c>
      <c r="B802" t="str">
        <f t="shared" si="12"/>
        <v>erdf-european regional development fund through the compete programme operational programme for competitiveness</v>
      </c>
      <c r="C802" s="8" t="s">
        <v>310</v>
      </c>
    </row>
    <row r="803" spans="1:3" ht="15.75" x14ac:dyDescent="0.2">
      <c r="A803" s="1" t="s">
        <v>504</v>
      </c>
      <c r="B803" t="str">
        <f t="shared" si="12"/>
        <v>esa</v>
      </c>
      <c r="C803" s="8" t="s">
        <v>504</v>
      </c>
    </row>
    <row r="804" spans="1:3" ht="15.75" x14ac:dyDescent="0.2">
      <c r="A804" s="1" t="s">
        <v>2719</v>
      </c>
      <c r="B804" t="str">
        <f t="shared" si="12"/>
        <v>e-science ministry of science technology and innovation mosti</v>
      </c>
      <c r="C804" s="8" t="s">
        <v>6946</v>
      </c>
    </row>
    <row r="805" spans="1:3" ht="15.75" x14ac:dyDescent="0.2">
      <c r="A805" s="1" t="s">
        <v>505</v>
      </c>
      <c r="B805" t="str">
        <f t="shared" si="12"/>
        <v>espi &amp; le barbier company</v>
      </c>
      <c r="C805" s="7"/>
    </row>
    <row r="806" spans="1:3" ht="15.75" x14ac:dyDescent="0.2">
      <c r="A806" s="1" t="s">
        <v>506</v>
      </c>
      <c r="B806" t="str">
        <f t="shared" si="12"/>
        <v>esprc</v>
      </c>
      <c r="C806" s="8" t="s">
        <v>506</v>
      </c>
    </row>
    <row r="807" spans="1:3" ht="15.75" x14ac:dyDescent="0.2">
      <c r="A807" s="1" t="s">
        <v>507</v>
      </c>
      <c r="B807" t="str">
        <f t="shared" si="12"/>
        <v>esrc/epsrc/dtupaccit</v>
      </c>
      <c r="C807" s="8" t="s">
        <v>507</v>
      </c>
    </row>
    <row r="808" spans="1:3" ht="15.75" x14ac:dyDescent="0.2">
      <c r="A808" s="1" t="s">
        <v>2720</v>
      </c>
      <c r="B808" t="str">
        <f t="shared" si="12"/>
        <v>este trabajo esta parcialmente financiado par: consejeria de innovacion ciencia y empresa junta de andalucia espana</v>
      </c>
      <c r="C808" s="7"/>
    </row>
    <row r="809" spans="1:3" ht="15.75" x14ac:dyDescent="0.2">
      <c r="A809" s="1" t="s">
        <v>3151</v>
      </c>
      <c r="B809" t="str">
        <f t="shared" si="12"/>
        <v>este trabajo esta parcialmente financiado por: consejeria de innovacion ciencia y empresa junta de andalucia espana</v>
      </c>
      <c r="C809" s="7"/>
    </row>
    <row r="810" spans="1:3" ht="15.75" x14ac:dyDescent="0.2">
      <c r="A810" s="1" t="s">
        <v>508</v>
      </c>
      <c r="B810" t="str">
        <f t="shared" si="12"/>
        <v>estonian science foundation</v>
      </c>
      <c r="C810" s="7"/>
    </row>
    <row r="811" spans="1:3" ht="15.75" x14ac:dyDescent="0.2">
      <c r="A811" s="1" t="s">
        <v>2721</v>
      </c>
      <c r="B811" t="str">
        <f t="shared" si="12"/>
        <v>etortek saiotek and research groups</v>
      </c>
      <c r="C811" s="7"/>
    </row>
    <row r="812" spans="1:3" ht="15.75" x14ac:dyDescent="0.2">
      <c r="A812" s="1" t="s">
        <v>509</v>
      </c>
      <c r="B812" t="str">
        <f t="shared" si="12"/>
        <v>etoy laboratory of the department of computing</v>
      </c>
      <c r="C812" s="7"/>
    </row>
    <row r="813" spans="1:3" ht="15.75" x14ac:dyDescent="0.2">
      <c r="A813" s="1" t="s">
        <v>510</v>
      </c>
      <c r="B813" t="str">
        <f t="shared" si="12"/>
        <v>eu</v>
      </c>
      <c r="C813" s="7"/>
    </row>
    <row r="814" spans="1:3" ht="15.75" x14ac:dyDescent="0.2">
      <c r="A814" s="1" t="s">
        <v>2170</v>
      </c>
      <c r="B814" t="str">
        <f t="shared" si="12"/>
        <v>eu  feder</v>
      </c>
      <c r="C814" s="8" t="s">
        <v>600</v>
      </c>
    </row>
    <row r="815" spans="1:3" ht="15.75" x14ac:dyDescent="0.2">
      <c r="A815" s="1" t="s">
        <v>513</v>
      </c>
      <c r="B815" t="str">
        <f t="shared" si="12"/>
        <v>eu feder</v>
      </c>
      <c r="C815" s="8" t="s">
        <v>600</v>
      </c>
    </row>
    <row r="816" spans="1:3" ht="15.75" x14ac:dyDescent="0.2">
      <c r="A816" s="1" t="s">
        <v>2171</v>
      </c>
      <c r="B816" t="str">
        <f t="shared" si="12"/>
        <v>eu aided asia it &amp; c of china integration and application of technology on rural compositive information services</v>
      </c>
      <c r="C816" s="7"/>
    </row>
    <row r="817" spans="1:3" ht="15.75" x14ac:dyDescent="0.2">
      <c r="A817" s="1" t="s">
        <v>511</v>
      </c>
      <c r="B817" t="str">
        <f t="shared" si="12"/>
        <v>eu directorate general information society and media</v>
      </c>
      <c r="C817" s="7"/>
    </row>
    <row r="818" spans="1:3" ht="15.75" x14ac:dyDescent="0.2">
      <c r="A818" s="1" t="s">
        <v>512</v>
      </c>
      <c r="B818" t="str">
        <f t="shared" si="12"/>
        <v>eu erdf</v>
      </c>
      <c r="C818" s="8" t="s">
        <v>502</v>
      </c>
    </row>
    <row r="819" spans="1:3" ht="15.75" x14ac:dyDescent="0.2">
      <c r="A819" s="1" t="s">
        <v>513</v>
      </c>
      <c r="B819" t="str">
        <f t="shared" si="12"/>
        <v>eu feder</v>
      </c>
      <c r="C819" s="8" t="s">
        <v>600</v>
      </c>
    </row>
    <row r="820" spans="1:3" ht="15.75" x14ac:dyDescent="0.2">
      <c r="A820" s="1" t="s">
        <v>514</v>
      </c>
      <c r="B820" t="str">
        <f t="shared" si="12"/>
        <v>eu fp7 ict</v>
      </c>
      <c r="C820" s="8" t="s">
        <v>6957</v>
      </c>
    </row>
    <row r="821" spans="1:3" ht="15.75" x14ac:dyDescent="0.2">
      <c r="A821" s="1" t="s">
        <v>2172</v>
      </c>
      <c r="B821" t="str">
        <f t="shared" si="12"/>
        <v>eu fp7 ict project " multirole shadow robotic system for independent living  srs"</v>
      </c>
      <c r="C821" s="8" t="s">
        <v>6957</v>
      </c>
    </row>
    <row r="822" spans="1:3" ht="15.75" x14ac:dyDescent="0.2">
      <c r="A822" s="1" t="s">
        <v>515</v>
      </c>
      <c r="B822" t="str">
        <f t="shared" si="12"/>
        <v>eu fp7 programme</v>
      </c>
      <c r="C822" s="8" t="s">
        <v>6957</v>
      </c>
    </row>
    <row r="823" spans="1:3" ht="15.75" x14ac:dyDescent="0.2">
      <c r="A823" s="1" t="s">
        <v>2173</v>
      </c>
      <c r="B823" t="str">
        <f t="shared" si="12"/>
        <v>eu fp7 programme fp7-nmp-env-energy-ict-eeb</v>
      </c>
      <c r="C823" s="8" t="s">
        <v>6957</v>
      </c>
    </row>
    <row r="824" spans="1:3" ht="15.75" x14ac:dyDescent="0.2">
      <c r="A824" s="1" t="s">
        <v>516</v>
      </c>
      <c r="B824" t="str">
        <f t="shared" si="12"/>
        <v>eu fp7 project urbanflood</v>
      </c>
      <c r="C824" s="8" t="s">
        <v>6957</v>
      </c>
    </row>
    <row r="825" spans="1:3" ht="15.75" x14ac:dyDescent="0.2">
      <c r="A825" s="1" t="s">
        <v>517</v>
      </c>
      <c r="B825" t="str">
        <f t="shared" si="12"/>
        <v>eu fp7 projects robohow</v>
      </c>
      <c r="C825" s="8" t="s">
        <v>6957</v>
      </c>
    </row>
    <row r="826" spans="1:3" ht="15.75" x14ac:dyDescent="0.2">
      <c r="A826" s="1" t="s">
        <v>518</v>
      </c>
      <c r="B826" t="str">
        <f t="shared" si="12"/>
        <v>eu future and emerging technologies bambi project</v>
      </c>
      <c r="C826" s="8" t="s">
        <v>7351</v>
      </c>
    </row>
    <row r="827" spans="1:3" ht="15.75" x14ac:dyDescent="0.2">
      <c r="A827" s="1" t="s">
        <v>3152</v>
      </c>
      <c r="B827" t="str">
        <f t="shared" si="12"/>
        <v>eu ict iotest project</v>
      </c>
      <c r="C827" s="8" t="s">
        <v>6853</v>
      </c>
    </row>
    <row r="828" spans="1:3" ht="15.75" x14ac:dyDescent="0.2">
      <c r="A828" s="1" t="s">
        <v>519</v>
      </c>
      <c r="B828" t="str">
        <f t="shared" si="12"/>
        <v>eu ist</v>
      </c>
      <c r="C828" s="8" t="s">
        <v>873</v>
      </c>
    </row>
    <row r="829" spans="1:3" ht="15.75" x14ac:dyDescent="0.2">
      <c r="A829" s="1" t="s">
        <v>520</v>
      </c>
      <c r="B829" t="str">
        <f t="shared" si="12"/>
        <v>eu marie curie program</v>
      </c>
      <c r="C829" s="7"/>
    </row>
    <row r="830" spans="1:3" ht="15.75" x14ac:dyDescent="0.2">
      <c r="A830" s="1" t="s">
        <v>521</v>
      </c>
      <c r="B830" t="str">
        <f t="shared" si="12"/>
        <v>eu project mindraces</v>
      </c>
      <c r="C830" s="7"/>
    </row>
    <row r="831" spans="1:3" ht="15.75" x14ac:dyDescent="0.2">
      <c r="A831" s="1" t="s">
        <v>522</v>
      </c>
      <c r="B831" t="str">
        <f t="shared" si="12"/>
        <v>eu research project ga</v>
      </c>
      <c r="C831" s="7"/>
    </row>
    <row r="832" spans="1:3" ht="15.75" x14ac:dyDescent="0.2">
      <c r="A832" s="1" t="s">
        <v>523</v>
      </c>
      <c r="B832" t="str">
        <f t="shared" si="12"/>
        <v>eu rfcs research project irsis</v>
      </c>
      <c r="C832" s="8" t="s">
        <v>6971</v>
      </c>
    </row>
    <row r="833" spans="1:3" ht="15.75" x14ac:dyDescent="0.2">
      <c r="A833" s="1" t="s">
        <v>2174</v>
      </c>
      <c r="B833" t="str">
        <f t="shared" ref="B833:B896" si="13">LOWER(A833)</f>
        <v>eu seventh framework programme fp7</v>
      </c>
      <c r="C833" s="8" t="s">
        <v>6957</v>
      </c>
    </row>
    <row r="834" spans="1:3" ht="15.75" x14ac:dyDescent="0.2">
      <c r="A834" s="1" t="s">
        <v>524</v>
      </c>
      <c r="B834" t="str">
        <f t="shared" si="13"/>
        <v>eu under por calabria fesr within the pia of dlvsystem</v>
      </c>
      <c r="C834" s="8" t="s">
        <v>7231</v>
      </c>
    </row>
    <row r="835" spans="1:3" ht="15.75" x14ac:dyDescent="0.2">
      <c r="A835" s="1" t="s">
        <v>525</v>
      </c>
      <c r="B835" t="str">
        <f t="shared" si="13"/>
        <v>eu-6 project</v>
      </c>
      <c r="C835" s="8" t="s">
        <v>6947</v>
      </c>
    </row>
    <row r="836" spans="1:3" ht="15.75" x14ac:dyDescent="0.2">
      <c r="A836" s="1" t="s">
        <v>526</v>
      </c>
      <c r="B836" t="str">
        <f t="shared" si="13"/>
        <v>eucognition</v>
      </c>
      <c r="C836" s="7"/>
    </row>
    <row r="837" spans="1:3" ht="15.75" x14ac:dyDescent="0.2">
      <c r="A837" s="1" t="s">
        <v>527</v>
      </c>
      <c r="B837" t="str">
        <f t="shared" si="13"/>
        <v>eu-feder funds</v>
      </c>
      <c r="C837" s="8" t="s">
        <v>6948</v>
      </c>
    </row>
    <row r="838" spans="1:3" ht="15.75" x14ac:dyDescent="0.2">
      <c r="A838" s="1" t="s">
        <v>528</v>
      </c>
      <c r="B838" t="str">
        <f t="shared" si="13"/>
        <v>eu-fet grant evobliss project</v>
      </c>
      <c r="C838" s="8" t="s">
        <v>6949</v>
      </c>
    </row>
    <row r="839" spans="1:3" ht="15.75" x14ac:dyDescent="0.2">
      <c r="A839" s="1" t="s">
        <v>529</v>
      </c>
      <c r="B839" t="str">
        <f t="shared" si="13"/>
        <v>euratom 7th framework programme</v>
      </c>
      <c r="C839" s="8" t="s">
        <v>6950</v>
      </c>
    </row>
    <row r="840" spans="1:3" ht="15.75" x14ac:dyDescent="0.2">
      <c r="A840" s="1" t="s">
        <v>530</v>
      </c>
      <c r="B840" t="str">
        <f t="shared" si="13"/>
        <v>eureka project</v>
      </c>
      <c r="C840" s="8" t="s">
        <v>6951</v>
      </c>
    </row>
    <row r="841" spans="1:3" ht="15.75" x14ac:dyDescent="0.2">
      <c r="A841" s="1" t="s">
        <v>531</v>
      </c>
      <c r="B841" t="str">
        <f t="shared" si="13"/>
        <v>eurocores</v>
      </c>
      <c r="C841" s="7"/>
    </row>
    <row r="842" spans="1:3" ht="15.75" x14ac:dyDescent="0.2">
      <c r="A842" s="1" t="s">
        <v>532</v>
      </c>
      <c r="B842" t="str">
        <f t="shared" si="13"/>
        <v>european commission</v>
      </c>
      <c r="C842" s="7"/>
    </row>
    <row r="843" spans="1:3" ht="15.75" x14ac:dyDescent="0.2">
      <c r="A843" s="1" t="s">
        <v>533</v>
      </c>
      <c r="B843" t="str">
        <f t="shared" si="13"/>
        <v>european commission feder funds</v>
      </c>
      <c r="C843" s="8" t="s">
        <v>600</v>
      </c>
    </row>
    <row r="844" spans="1:3" ht="15.75" x14ac:dyDescent="0.2">
      <c r="A844" s="1" t="s">
        <v>2722</v>
      </c>
      <c r="B844" t="str">
        <f t="shared" si="13"/>
        <v>european commission safer internet programme project icop: identifying and catching originators in peer-to-peer networks</v>
      </c>
      <c r="C844" s="7"/>
    </row>
    <row r="845" spans="1:3" ht="15.75" x14ac:dyDescent="0.2">
      <c r="A845" s="1" t="s">
        <v>534</v>
      </c>
      <c r="B845" t="str">
        <f t="shared" si="13"/>
        <v>european commission under the easyline+ project</v>
      </c>
      <c r="C845" s="7"/>
    </row>
    <row r="846" spans="1:3" ht="15.75" x14ac:dyDescent="0.2">
      <c r="A846" s="1" t="s">
        <v>3153</v>
      </c>
      <c r="B846" t="str">
        <f t="shared" si="13"/>
        <v>european commission under the seventh framework programme intelligent cooperative sensing for improved traffic efficiency icsi project</v>
      </c>
      <c r="C846" s="8" t="s">
        <v>6952</v>
      </c>
    </row>
    <row r="847" spans="1:3" ht="15.75" x14ac:dyDescent="0.2">
      <c r="A847" s="1" t="s">
        <v>535</v>
      </c>
      <c r="B847" t="str">
        <f t="shared" si="13"/>
        <v>european commission within the sixth framework programme</v>
      </c>
      <c r="C847" s="7"/>
    </row>
    <row r="848" spans="1:3" ht="15.75" x14ac:dyDescent="0.2">
      <c r="A848" s="1" t="s">
        <v>2723</v>
      </c>
      <c r="B848" t="str">
        <f t="shared" si="13"/>
        <v>european commission directorate general for research within the 7th framework programme of rtd theme 2 biotechnology agriculture and food project</v>
      </c>
      <c r="C848" s="8" t="s">
        <v>7352</v>
      </c>
    </row>
    <row r="849" spans="1:3" ht="15.75" x14ac:dyDescent="0.2">
      <c r="A849" s="1" t="s">
        <v>536</v>
      </c>
      <c r="B849" t="str">
        <f t="shared" si="13"/>
        <v>european commission's directorate-general for education and culture</v>
      </c>
      <c r="C849" s="7"/>
    </row>
    <row r="850" spans="1:3" ht="15.75" x14ac:dyDescent="0.2">
      <c r="A850" s="1" t="s">
        <v>537</v>
      </c>
      <c r="B850" t="str">
        <f t="shared" si="13"/>
        <v>european committee</v>
      </c>
      <c r="C850" s="7"/>
    </row>
    <row r="851" spans="1:3" ht="15.75" x14ac:dyDescent="0.2">
      <c r="A851" s="1" t="s">
        <v>538</v>
      </c>
      <c r="B851" t="str">
        <f t="shared" si="13"/>
        <v>european community</v>
      </c>
      <c r="C851" s="7"/>
    </row>
    <row r="852" spans="1:3" ht="15.75" x14ac:dyDescent="0.2">
      <c r="A852" s="1" t="s">
        <v>539</v>
      </c>
      <c r="B852" t="str">
        <f t="shared" si="13"/>
        <v>european community of the similar network of excellence</v>
      </c>
      <c r="C852" s="8" t="s">
        <v>6953</v>
      </c>
    </row>
    <row r="853" spans="1:3" ht="15.75" x14ac:dyDescent="0.2">
      <c r="A853" s="1" t="s">
        <v>2175</v>
      </c>
      <c r="B853" t="str">
        <f t="shared" si="13"/>
        <v>european community under venus of the "information socity technology ist programm of the 6th fp of rtd"</v>
      </c>
      <c r="C853" s="8" t="s">
        <v>6954</v>
      </c>
    </row>
    <row r="854" spans="1:3" ht="15.75" x14ac:dyDescent="0.2">
      <c r="A854" s="1" t="s">
        <v>2176</v>
      </c>
      <c r="B854" t="str">
        <f t="shared" si="13"/>
        <v>european community's research fund for coal and steel revs</v>
      </c>
      <c r="C854" s="8" t="s">
        <v>6955</v>
      </c>
    </row>
    <row r="855" spans="1:3" ht="15.75" x14ac:dyDescent="0.2">
      <c r="A855" s="1" t="s">
        <v>2177</v>
      </c>
      <c r="B855" t="str">
        <f t="shared" si="13"/>
        <v>european community's seventh framework program fp7-space-2010-1</v>
      </c>
      <c r="C855" s="8" t="s">
        <v>6956</v>
      </c>
    </row>
    <row r="856" spans="1:3" ht="15.75" x14ac:dyDescent="0.2">
      <c r="A856" s="1" t="s">
        <v>540</v>
      </c>
      <c r="B856" t="str">
        <f t="shared" si="13"/>
        <v>european community's seventh framework programme</v>
      </c>
      <c r="C856" s="7"/>
    </row>
    <row r="857" spans="1:3" ht="15.75" x14ac:dyDescent="0.2">
      <c r="A857" s="1" t="s">
        <v>541</v>
      </c>
      <c r="B857" t="str">
        <f t="shared" si="13"/>
        <v>european convergence office</v>
      </c>
      <c r="C857" s="7"/>
    </row>
    <row r="858" spans="1:3" ht="15.75" x14ac:dyDescent="0.2">
      <c r="A858" s="1" t="s">
        <v>542</v>
      </c>
      <c r="B858" t="str">
        <f t="shared" si="13"/>
        <v>european feder</v>
      </c>
      <c r="C858" s="8" t="s">
        <v>600</v>
      </c>
    </row>
    <row r="859" spans="1:3" ht="15.75" x14ac:dyDescent="0.2">
      <c r="A859" s="1" t="s">
        <v>543</v>
      </c>
      <c r="B859" t="str">
        <f t="shared" si="13"/>
        <v>european fp7 project future cities</v>
      </c>
      <c r="C859" s="8" t="s">
        <v>6957</v>
      </c>
    </row>
    <row r="860" spans="1:3" ht="15.75" x14ac:dyDescent="0.2">
      <c r="A860" s="1" t="s">
        <v>544</v>
      </c>
      <c r="B860" t="str">
        <f t="shared" si="13"/>
        <v>european funds for regional development</v>
      </c>
      <c r="C860" s="7"/>
    </row>
    <row r="861" spans="1:3" ht="15.75" x14ac:dyDescent="0.2">
      <c r="A861" s="1" t="s">
        <v>2178</v>
      </c>
      <c r="B861" t="str">
        <f t="shared" si="13"/>
        <v>european funds for the development of innovative economy fundusze europejskie dla rozwoju innowacyjnej gospodarki</v>
      </c>
      <c r="C861" s="7"/>
    </row>
    <row r="862" spans="1:3" ht="15.75" x14ac:dyDescent="0.2">
      <c r="A862" s="1" t="s">
        <v>545</v>
      </c>
      <c r="B862" t="str">
        <f t="shared" si="13"/>
        <v>european institute of innovation and technology under the kic innoenergy new mat project</v>
      </c>
      <c r="C862" s="8" t="s">
        <v>6958</v>
      </c>
    </row>
    <row r="863" spans="1:3" ht="15.75" x14ac:dyDescent="0.2">
      <c r="A863" s="1" t="s">
        <v>546</v>
      </c>
      <c r="B863" t="str">
        <f t="shared" si="13"/>
        <v>european intas project on "algebraic and deduction methods in non classical logics and their applications to computer science"</v>
      </c>
      <c r="C863" s="8" t="s">
        <v>6959</v>
      </c>
    </row>
    <row r="864" spans="1:3" ht="15.75" x14ac:dyDescent="0.2">
      <c r="A864" s="1" t="s">
        <v>547</v>
      </c>
      <c r="B864" t="str">
        <f t="shared" si="13"/>
        <v>european network of excellence pascal2</v>
      </c>
      <c r="C864" s="8" t="s">
        <v>6960</v>
      </c>
    </row>
    <row r="865" spans="1:3" ht="15.75" x14ac:dyDescent="0.2">
      <c r="A865" s="1" t="s">
        <v>2179</v>
      </c>
      <c r="B865" t="str">
        <f t="shared" si="13"/>
        <v>european organisation for the safety of air navigation eurocontrol</v>
      </c>
      <c r="C865" s="8" t="s">
        <v>6961</v>
      </c>
    </row>
    <row r="866" spans="1:3" ht="15.75" x14ac:dyDescent="0.2">
      <c r="A866" s="1" t="s">
        <v>548</v>
      </c>
      <c r="B866" t="str">
        <f t="shared" si="13"/>
        <v>european project</v>
      </c>
      <c r="C866" s="7"/>
    </row>
    <row r="867" spans="1:3" ht="15.75" x14ac:dyDescent="0.2">
      <c r="A867" s="1" t="s">
        <v>549</v>
      </c>
      <c r="B867" t="str">
        <f t="shared" si="13"/>
        <v>european project kconnect</v>
      </c>
      <c r="C867" s="7"/>
    </row>
    <row r="868" spans="1:3" ht="15.75" x14ac:dyDescent="0.2">
      <c r="A868" s="1" t="s">
        <v>550</v>
      </c>
      <c r="B868" t="str">
        <f t="shared" si="13"/>
        <v>european projects fp7</v>
      </c>
      <c r="C868" s="8" t="s">
        <v>6957</v>
      </c>
    </row>
    <row r="869" spans="1:3" ht="15.75" x14ac:dyDescent="0.2">
      <c r="A869" s="1" t="s">
        <v>551</v>
      </c>
      <c r="B869" t="str">
        <f t="shared" si="13"/>
        <v>european regional development fund</v>
      </c>
      <c r="C869" s="7"/>
    </row>
    <row r="870" spans="1:3" ht="15.75" x14ac:dyDescent="0.2">
      <c r="A870" s="1" t="s">
        <v>2180</v>
      </c>
      <c r="B870" t="str">
        <f t="shared" si="13"/>
        <v>european regional development fund erdf under tactica project</v>
      </c>
      <c r="C870" s="8" t="s">
        <v>502</v>
      </c>
    </row>
    <row r="871" spans="1:3" ht="15.75" x14ac:dyDescent="0.2">
      <c r="A871" s="1" t="s">
        <v>2724</v>
      </c>
      <c r="B871" t="str">
        <f t="shared" si="13"/>
        <v>european regional development fund erdf project "ntis - new technologies for information society" european centre of excellence</v>
      </c>
      <c r="C871" s="8" t="s">
        <v>502</v>
      </c>
    </row>
    <row r="872" spans="1:3" ht="15.75" x14ac:dyDescent="0.2">
      <c r="A872" s="1" t="s">
        <v>2181</v>
      </c>
      <c r="B872" t="str">
        <f t="shared" si="13"/>
        <v>european regional development fund erdf/feder</v>
      </c>
      <c r="C872" s="8" t="s">
        <v>6962</v>
      </c>
    </row>
    <row r="873" spans="1:3" ht="15.75" x14ac:dyDescent="0.2">
      <c r="A873" s="1" t="s">
        <v>552</v>
      </c>
      <c r="B873" t="str">
        <f t="shared" si="13"/>
        <v>european regional development fund in the it4innovations centre of excellence project</v>
      </c>
      <c r="C873" s="7"/>
    </row>
    <row r="874" spans="1:3" ht="15.75" x14ac:dyDescent="0.2">
      <c r="A874" s="1" t="s">
        <v>2725</v>
      </c>
      <c r="B874" t="str">
        <f t="shared" si="13"/>
        <v>european regional development fund of the european commission feder project ideatio</v>
      </c>
      <c r="C874" s="8" t="s">
        <v>600</v>
      </c>
    </row>
    <row r="875" spans="1:3" ht="15.75" x14ac:dyDescent="0.2">
      <c r="A875" s="1" t="s">
        <v>2182</v>
      </c>
      <c r="B875" t="str">
        <f t="shared" si="13"/>
        <v>european regional development funds feder</v>
      </c>
      <c r="C875" s="8" t="s">
        <v>600</v>
      </c>
    </row>
    <row r="876" spans="1:3" ht="15.75" x14ac:dyDescent="0.2">
      <c r="A876" s="1" t="s">
        <v>553</v>
      </c>
      <c r="B876" t="str">
        <f t="shared" si="13"/>
        <v>european research council</v>
      </c>
      <c r="C876" s="7"/>
    </row>
    <row r="877" spans="1:3" ht="15.75" x14ac:dyDescent="0.2">
      <c r="A877" s="1" t="s">
        <v>2183</v>
      </c>
      <c r="B877" t="str">
        <f t="shared" si="13"/>
        <v>european research council complex reason</v>
      </c>
      <c r="C877" s="8" t="s">
        <v>6963</v>
      </c>
    </row>
    <row r="878" spans="1:3" ht="15.75" x14ac:dyDescent="0.2">
      <c r="A878" s="1" t="s">
        <v>2184</v>
      </c>
      <c r="B878" t="str">
        <f t="shared" si="13"/>
        <v>european research council erc</v>
      </c>
      <c r="C878" s="8" t="s">
        <v>498</v>
      </c>
    </row>
    <row r="879" spans="1:3" ht="15.75" x14ac:dyDescent="0.2">
      <c r="A879" s="1" t="s">
        <v>554</v>
      </c>
      <c r="B879" t="str">
        <f t="shared" si="13"/>
        <v>european research council under the european community</v>
      </c>
      <c r="C879" s="7"/>
    </row>
    <row r="880" spans="1:3" ht="15.75" x14ac:dyDescent="0.2">
      <c r="A880" s="1" t="s">
        <v>555</v>
      </c>
      <c r="B880" t="str">
        <f t="shared" si="13"/>
        <v>european research council under the european union</v>
      </c>
      <c r="C880" s="7"/>
    </row>
    <row r="881" spans="1:3" ht="15.75" x14ac:dyDescent="0.2">
      <c r="A881" s="1" t="s">
        <v>556</v>
      </c>
      <c r="B881" t="str">
        <f t="shared" si="13"/>
        <v>european science foundation</v>
      </c>
      <c r="C881" s="7"/>
    </row>
    <row r="882" spans="1:3" ht="15.75" x14ac:dyDescent="0.2">
      <c r="A882" s="1" t="s">
        <v>557</v>
      </c>
      <c r="B882" t="str">
        <f t="shared" si="13"/>
        <v>european social</v>
      </c>
      <c r="C882" s="7"/>
    </row>
    <row r="883" spans="1:3" ht="15.75" x14ac:dyDescent="0.2">
      <c r="A883" s="1" t="s">
        <v>558</v>
      </c>
      <c r="B883" t="str">
        <f t="shared" si="13"/>
        <v>european social found</v>
      </c>
      <c r="C883" s="7"/>
    </row>
    <row r="884" spans="1:3" ht="15.75" x14ac:dyDescent="0.2">
      <c r="A884" s="1" t="s">
        <v>559</v>
      </c>
      <c r="B884" t="str">
        <f t="shared" si="13"/>
        <v>european social fund</v>
      </c>
      <c r="C884" s="7"/>
    </row>
    <row r="885" spans="1:3" ht="15.75" x14ac:dyDescent="0.2">
      <c r="A885" s="1" t="s">
        <v>560</v>
      </c>
      <c r="B885" t="str">
        <f t="shared" si="13"/>
        <v>european social fund - investing in people</v>
      </c>
      <c r="C885" s="7"/>
    </row>
    <row r="886" spans="1:3" ht="15.75" x14ac:dyDescent="0.2">
      <c r="A886" s="1" t="s">
        <v>2726</v>
      </c>
      <c r="B886" t="str">
        <f t="shared" si="13"/>
        <v>european social fund - investing in people within the sectoral operational programme human resources development</v>
      </c>
      <c r="C886" s="7"/>
    </row>
    <row r="887" spans="1:3" ht="15.75" x14ac:dyDescent="0.2">
      <c r="A887" s="1" t="s">
        <v>2185</v>
      </c>
      <c r="B887" t="str">
        <f t="shared" si="13"/>
        <v>european social fund esf</v>
      </c>
      <c r="C887" s="8" t="s">
        <v>6964</v>
      </c>
    </row>
    <row r="888" spans="1:3" ht="15.75" x14ac:dyDescent="0.2">
      <c r="A888" s="1" t="s">
        <v>3154</v>
      </c>
      <c r="B888" t="str">
        <f t="shared" si="13"/>
        <v>european social fund through project futuricthu</v>
      </c>
      <c r="C888" s="7"/>
    </row>
    <row r="889" spans="1:3" ht="15.75" x14ac:dyDescent="0.2">
      <c r="A889" s="1" t="s">
        <v>561</v>
      </c>
      <c r="B889" t="str">
        <f t="shared" si="13"/>
        <v>european social fund through sectorial operational program human resources</v>
      </c>
      <c r="C889" s="7"/>
    </row>
    <row r="890" spans="1:3" ht="15.75" x14ac:dyDescent="0.2">
      <c r="A890" s="1" t="s">
        <v>562</v>
      </c>
      <c r="B890" t="str">
        <f t="shared" si="13"/>
        <v>european social fund within project "support for the implementation of doctoral studies at riga technical university"</v>
      </c>
      <c r="C890" s="7"/>
    </row>
    <row r="891" spans="1:3" ht="15.75" x14ac:dyDescent="0.2">
      <c r="A891" s="1" t="s">
        <v>563</v>
      </c>
      <c r="B891" t="str">
        <f t="shared" si="13"/>
        <v>european social fund within the project</v>
      </c>
      <c r="C891" s="7"/>
    </row>
    <row r="892" spans="1:3" ht="15.75" x14ac:dyDescent="0.2">
      <c r="A892" s="1" t="s">
        <v>564</v>
      </c>
      <c r="B892" t="str">
        <f t="shared" si="13"/>
        <v>european social fund within the sectoral operational programme human resources development</v>
      </c>
      <c r="C892" s="7"/>
    </row>
    <row r="893" spans="1:3" ht="15.75" x14ac:dyDescent="0.2">
      <c r="A893" s="1" t="s">
        <v>565</v>
      </c>
      <c r="B893" t="str">
        <f t="shared" si="13"/>
        <v>european space agency</v>
      </c>
      <c r="C893" s="7"/>
    </row>
    <row r="894" spans="1:3" ht="15.75" x14ac:dyDescent="0.2">
      <c r="A894" s="1" t="s">
        <v>2186</v>
      </c>
      <c r="B894" t="str">
        <f t="shared" si="13"/>
        <v>european space agency esa under the networking and partnering initiative npi cooperative systems for autonomous exploration missions</v>
      </c>
      <c r="C894" s="8" t="s">
        <v>504</v>
      </c>
    </row>
    <row r="895" spans="1:3" ht="15.75" x14ac:dyDescent="0.2">
      <c r="A895" s="1" t="s">
        <v>2187</v>
      </c>
      <c r="B895" t="str">
        <f t="shared" si="13"/>
        <v>european space agency esa within the advanced planning and scheduling initiative apsi</v>
      </c>
      <c r="C895" s="8" t="s">
        <v>504</v>
      </c>
    </row>
    <row r="896" spans="1:3" ht="15.75" x14ac:dyDescent="0.2">
      <c r="A896" s="1" t="s">
        <v>2188</v>
      </c>
      <c r="B896" t="str">
        <f t="shared" si="13"/>
        <v>european spinal cord injury federation escif</v>
      </c>
      <c r="C896" s="8" t="s">
        <v>6965</v>
      </c>
    </row>
    <row r="897" spans="1:3" ht="15.75" x14ac:dyDescent="0.2">
      <c r="A897" s="1" t="s">
        <v>2189</v>
      </c>
      <c r="B897" t="str">
        <f t="shared" ref="B897:B960" si="14">LOWER(A897)</f>
        <v>european strategy forum on research infrastructures esfri</v>
      </c>
      <c r="C897" s="8" t="s">
        <v>6966</v>
      </c>
    </row>
    <row r="898" spans="1:3" ht="15.75" x14ac:dyDescent="0.2">
      <c r="A898" s="1" t="s">
        <v>566</v>
      </c>
      <c r="B898" t="str">
        <f t="shared" si="14"/>
        <v>european union</v>
      </c>
      <c r="C898" s="7"/>
    </row>
    <row r="899" spans="1:3" ht="15.75" x14ac:dyDescent="0.2">
      <c r="A899" s="1" t="s">
        <v>567</v>
      </c>
      <c r="B899" t="str">
        <f t="shared" si="14"/>
        <v>european union - european regional development fund</v>
      </c>
      <c r="C899" s="7"/>
    </row>
    <row r="900" spans="1:3" ht="15.75" x14ac:dyDescent="0.2">
      <c r="A900" s="1" t="s">
        <v>2190</v>
      </c>
      <c r="B900" t="str">
        <f t="shared" si="14"/>
        <v>european union european social fund - esf</v>
      </c>
      <c r="C900" s="8" t="s">
        <v>6964</v>
      </c>
    </row>
    <row r="901" spans="1:3" ht="15.75" x14ac:dyDescent="0.2">
      <c r="A901" s="1" t="s">
        <v>2190</v>
      </c>
      <c r="B901" t="str">
        <f t="shared" si="14"/>
        <v>european union european social fund - esf</v>
      </c>
      <c r="C901" s="8" t="s">
        <v>6964</v>
      </c>
    </row>
    <row r="902" spans="1:3" ht="15.75" x14ac:dyDescent="0.2">
      <c r="A902" s="1" t="s">
        <v>2191</v>
      </c>
      <c r="B902" t="str">
        <f t="shared" si="14"/>
        <v xml:space="preserve">european union european social fund </v>
      </c>
      <c r="C902" s="7"/>
    </row>
    <row r="903" spans="1:3" ht="15.75" x14ac:dyDescent="0.2">
      <c r="A903" s="1" t="s">
        <v>2192</v>
      </c>
      <c r="B903" t="str">
        <f t="shared" si="14"/>
        <v>european union european social fund --ese</v>
      </c>
      <c r="C903" s="8" t="s">
        <v>6967</v>
      </c>
    </row>
    <row r="904" spans="1:3" ht="15.75" x14ac:dyDescent="0.2">
      <c r="A904" s="1" t="s">
        <v>2193</v>
      </c>
      <c r="B904" t="str">
        <f t="shared" si="14"/>
        <v>european union european social fund</v>
      </c>
      <c r="C904" s="7"/>
    </row>
    <row r="905" spans="1:3" ht="15.75" x14ac:dyDescent="0.2">
      <c r="A905" s="1" t="s">
        <v>2194</v>
      </c>
      <c r="B905" t="str">
        <f t="shared" si="14"/>
        <v>european union funds feder/compete - operational competitiveness programme</v>
      </c>
      <c r="C905" s="8" t="s">
        <v>6968</v>
      </c>
    </row>
    <row r="906" spans="1:3" ht="15.75" x14ac:dyDescent="0.2">
      <c r="A906" s="1" t="s">
        <v>2195</v>
      </c>
      <c r="B906" t="str">
        <f t="shared" si="14"/>
        <v>european union interstress project ict grant</v>
      </c>
      <c r="C906" s="8" t="s">
        <v>6969</v>
      </c>
    </row>
    <row r="907" spans="1:3" ht="15.75" x14ac:dyDescent="0.2">
      <c r="A907" s="1" t="s">
        <v>2196</v>
      </c>
      <c r="B907" t="str">
        <f t="shared" si="14"/>
        <v>european union seventh framework programme fp7</v>
      </c>
      <c r="C907" s="8" t="s">
        <v>6957</v>
      </c>
    </row>
    <row r="908" spans="1:3" ht="15.75" x14ac:dyDescent="0.2">
      <c r="A908" s="1" t="s">
        <v>568</v>
      </c>
      <c r="B908" t="str">
        <f t="shared" si="14"/>
        <v>european union within the innovative economy operational programme</v>
      </c>
      <c r="C908" s="7"/>
    </row>
    <row r="909" spans="1:3" ht="15.75" x14ac:dyDescent="0.2">
      <c r="A909" s="1" t="s">
        <v>2193</v>
      </c>
      <c r="B909" t="str">
        <f t="shared" si="14"/>
        <v>european union european social fund</v>
      </c>
      <c r="C909" s="7"/>
    </row>
    <row r="910" spans="1:3" ht="15.75" x14ac:dyDescent="0.2">
      <c r="A910" s="1" t="s">
        <v>2197</v>
      </c>
      <c r="B910" t="str">
        <f t="shared" si="14"/>
        <v>european union's horizon research and innovation programme under the marie sklodowska-curie grant project dream-go</v>
      </c>
      <c r="C910" s="8" t="s">
        <v>6970</v>
      </c>
    </row>
    <row r="911" spans="1:3" ht="15.75" x14ac:dyDescent="0.2">
      <c r="A911" s="1" t="s">
        <v>2198</v>
      </c>
      <c r="B911" t="str">
        <f t="shared" si="14"/>
        <v>european union's research fund for coal and steel rfcs research programme</v>
      </c>
      <c r="C911" s="8" t="s">
        <v>6971</v>
      </c>
    </row>
    <row r="912" spans="1:3" ht="15.75" x14ac:dyDescent="0.2">
      <c r="A912" s="1" t="s">
        <v>569</v>
      </c>
      <c r="B912" t="str">
        <f t="shared" si="14"/>
        <v>eurostars eu</v>
      </c>
      <c r="C912" s="7"/>
    </row>
    <row r="913" spans="1:3" ht="15.75" x14ac:dyDescent="0.2">
      <c r="A913" s="1" t="s">
        <v>570</v>
      </c>
      <c r="B913" t="str">
        <f t="shared" si="14"/>
        <v>eve</v>
      </c>
      <c r="C913" s="8" t="s">
        <v>570</v>
      </c>
    </row>
    <row r="914" spans="1:3" ht="15.75" x14ac:dyDescent="0.2">
      <c r="A914" s="1" t="s">
        <v>571</v>
      </c>
      <c r="B914" t="str">
        <f t="shared" si="14"/>
        <v>eve appeal</v>
      </c>
      <c r="C914" s="7"/>
    </row>
    <row r="915" spans="1:3" ht="15.75" x14ac:dyDescent="0.2">
      <c r="A915" s="1" t="s">
        <v>2199</v>
      </c>
      <c r="B915" t="str">
        <f t="shared" si="14"/>
        <v>evergreen aviation technologies egat of aps</v>
      </c>
      <c r="C915" s="8" t="s">
        <v>6972</v>
      </c>
    </row>
    <row r="916" spans="1:3" ht="15.75" x14ac:dyDescent="0.2">
      <c r="A916" s="1" t="s">
        <v>572</v>
      </c>
      <c r="B916" t="str">
        <f t="shared" si="14"/>
        <v>eviden project</v>
      </c>
      <c r="C916" s="8" t="s">
        <v>6973</v>
      </c>
    </row>
    <row r="917" spans="1:3" ht="15.75" x14ac:dyDescent="0.2">
      <c r="A917" s="1" t="s">
        <v>573</v>
      </c>
      <c r="B917" t="str">
        <f t="shared" si="14"/>
        <v>excellence graduated scholarships</v>
      </c>
      <c r="C917" s="7"/>
    </row>
    <row r="918" spans="1:3" ht="15.75" x14ac:dyDescent="0.2">
      <c r="A918" s="1" t="s">
        <v>574</v>
      </c>
      <c r="B918" t="str">
        <f t="shared" si="14"/>
        <v>excellence project of junta de andalucia</v>
      </c>
      <c r="C918" s="7"/>
    </row>
    <row r="919" spans="1:3" ht="15.75" x14ac:dyDescent="0.2">
      <c r="A919" s="1" t="s">
        <v>575</v>
      </c>
      <c r="B919" t="str">
        <f t="shared" si="14"/>
        <v>extremadura regional government</v>
      </c>
      <c r="C919" s="7"/>
    </row>
    <row r="920" spans="1:3" ht="15.75" x14ac:dyDescent="0.2">
      <c r="A920" s="1" t="s">
        <v>3155</v>
      </c>
      <c r="B920" t="str">
        <f t="shared" si="14"/>
        <v>frs-fnrs through frfc</v>
      </c>
      <c r="C920" s="8" t="s">
        <v>7353</v>
      </c>
    </row>
    <row r="921" spans="1:3" ht="15.75" x14ac:dyDescent="0.2">
      <c r="A921" s="1" t="s">
        <v>576</v>
      </c>
      <c r="B921" t="str">
        <f t="shared" si="14"/>
        <v>faa aviation weather research program through interagency agreement</v>
      </c>
      <c r="C921" s="8" t="s">
        <v>6974</v>
      </c>
    </row>
    <row r="922" spans="1:3" ht="15.75" x14ac:dyDescent="0.2">
      <c r="A922" s="1" t="s">
        <v>3156</v>
      </c>
      <c r="B922" t="str">
        <f t="shared" si="14"/>
        <v>facebook phd fellowship</v>
      </c>
      <c r="C922" s="7"/>
    </row>
    <row r="923" spans="1:3" ht="15.75" x14ac:dyDescent="0.2">
      <c r="A923" s="1" t="s">
        <v>577</v>
      </c>
      <c r="B923" t="str">
        <f t="shared" si="14"/>
        <v>facepe</v>
      </c>
      <c r="C923" s="8" t="s">
        <v>577</v>
      </c>
    </row>
    <row r="924" spans="1:3" ht="15.75" x14ac:dyDescent="0.2">
      <c r="A924" s="1" t="s">
        <v>578</v>
      </c>
      <c r="B924" t="str">
        <f t="shared" si="14"/>
        <v>facilities for materials characterization</v>
      </c>
      <c r="C924" s="7"/>
    </row>
    <row r="925" spans="1:3" ht="15.75" x14ac:dyDescent="0.2">
      <c r="A925" s="1" t="s">
        <v>2727</v>
      </c>
      <c r="B925" t="str">
        <f t="shared" si="14"/>
        <v>faculty of biomedical engineering czech technical university in prague</v>
      </c>
      <c r="C925" s="7"/>
    </row>
    <row r="926" spans="1:3" ht="15.75" x14ac:dyDescent="0.2">
      <c r="A926" s="1" t="s">
        <v>2728</v>
      </c>
      <c r="B926" t="str">
        <f t="shared" si="14"/>
        <v>faculty of electrical and electronic engineering universiti malaysia pahang ump</v>
      </c>
      <c r="C926" s="8" t="s">
        <v>6975</v>
      </c>
    </row>
    <row r="927" spans="1:3" ht="15.75" x14ac:dyDescent="0.2">
      <c r="A927" s="1" t="s">
        <v>579</v>
      </c>
      <c r="B927" t="str">
        <f t="shared" si="14"/>
        <v>faculty of engineering</v>
      </c>
      <c r="C927" s="7"/>
    </row>
    <row r="928" spans="1:3" ht="15.75" x14ac:dyDescent="0.2">
      <c r="A928" s="1" t="s">
        <v>580</v>
      </c>
      <c r="B928" t="str">
        <f t="shared" si="14"/>
        <v>faculty of engineering and computer science of concordia university</v>
      </c>
      <c r="C928" s="7"/>
    </row>
    <row r="929" spans="1:3" ht="15.75" x14ac:dyDescent="0.2">
      <c r="A929" s="1" t="s">
        <v>581</v>
      </c>
      <c r="B929" t="str">
        <f t="shared" si="14"/>
        <v>faculty of engineering at the universidad de los andes</v>
      </c>
      <c r="C929" s="7"/>
    </row>
    <row r="930" spans="1:3" ht="15.75" x14ac:dyDescent="0.2">
      <c r="A930" s="1" t="s">
        <v>582</v>
      </c>
      <c r="B930" t="str">
        <f t="shared" si="14"/>
        <v>faculty of engineering at the universidad del valle</v>
      </c>
      <c r="C930" s="7"/>
    </row>
    <row r="931" spans="1:3" ht="15.75" x14ac:dyDescent="0.2">
      <c r="A931" s="1" t="s">
        <v>2729</v>
      </c>
      <c r="B931" t="str">
        <f t="shared" si="14"/>
        <v>faculty of graduate studies and research university of regina</v>
      </c>
      <c r="C931" s="7"/>
    </row>
    <row r="932" spans="1:3" ht="15.75" x14ac:dyDescent="0.2">
      <c r="A932" s="1" t="s">
        <v>2730</v>
      </c>
      <c r="B932" t="str">
        <f t="shared" si="14"/>
        <v>faculty of information and communication technology mahidol university</v>
      </c>
      <c r="C932" s="7"/>
    </row>
    <row r="933" spans="1:3" ht="15.75" x14ac:dyDescent="0.2">
      <c r="A933" s="1" t="s">
        <v>2731</v>
      </c>
      <c r="B933" t="str">
        <f t="shared" si="14"/>
        <v>faculty of information and communication technology universiti tunku abdul rahman malaysia</v>
      </c>
      <c r="C933" s="7"/>
    </row>
    <row r="934" spans="1:3" ht="15.75" x14ac:dyDescent="0.2">
      <c r="A934" s="1" t="s">
        <v>583</v>
      </c>
      <c r="B934" t="str">
        <f t="shared" si="14"/>
        <v>faepex-unicamp</v>
      </c>
      <c r="C934" s="8" t="s">
        <v>583</v>
      </c>
    </row>
    <row r="935" spans="1:3" ht="15.75" x14ac:dyDescent="0.2">
      <c r="A935" s="1" t="s">
        <v>584</v>
      </c>
      <c r="B935" t="str">
        <f t="shared" si="14"/>
        <v>fapema</v>
      </c>
      <c r="C935" s="8" t="s">
        <v>584</v>
      </c>
    </row>
    <row r="936" spans="1:3" ht="15.75" x14ac:dyDescent="0.2">
      <c r="A936" s="1" t="s">
        <v>585</v>
      </c>
      <c r="B936" t="str">
        <f t="shared" si="14"/>
        <v>fapemig</v>
      </c>
      <c r="C936" s="8" t="s">
        <v>585</v>
      </c>
    </row>
    <row r="937" spans="1:3" ht="15.75" x14ac:dyDescent="0.2">
      <c r="A937" s="1" t="s">
        <v>586</v>
      </c>
      <c r="B937" t="str">
        <f t="shared" si="14"/>
        <v>fapemig - brazilian research funding agencies</v>
      </c>
      <c r="C937" s="8" t="s">
        <v>585</v>
      </c>
    </row>
    <row r="938" spans="1:3" ht="15.75" x14ac:dyDescent="0.2">
      <c r="A938" s="1" t="s">
        <v>587</v>
      </c>
      <c r="B938" t="str">
        <f t="shared" si="14"/>
        <v>fapemig - minas gerais state foundation</v>
      </c>
      <c r="C938" s="8" t="s">
        <v>585</v>
      </c>
    </row>
    <row r="939" spans="1:3" ht="15.75" x14ac:dyDescent="0.2">
      <c r="A939" s="1" t="s">
        <v>588</v>
      </c>
      <c r="B939" t="str">
        <f t="shared" si="14"/>
        <v>fapemig/inria project dmkm</v>
      </c>
      <c r="C939" s="8" t="s">
        <v>6976</v>
      </c>
    </row>
    <row r="940" spans="1:3" ht="15.75" x14ac:dyDescent="0.2">
      <c r="A940" s="1" t="s">
        <v>2200</v>
      </c>
      <c r="B940" t="str">
        <f t="shared" si="14"/>
        <v>fapergs state foundation for research of rio grande do sul</v>
      </c>
      <c r="C940" s="8" t="s">
        <v>6977</v>
      </c>
    </row>
    <row r="941" spans="1:3" ht="15.75" x14ac:dyDescent="0.2">
      <c r="A941" s="1" t="s">
        <v>589</v>
      </c>
      <c r="B941" t="str">
        <f t="shared" si="14"/>
        <v>fapergs foundation</v>
      </c>
      <c r="C941" s="8" t="s">
        <v>6977</v>
      </c>
    </row>
    <row r="942" spans="1:3" ht="15.75" x14ac:dyDescent="0.2">
      <c r="A942" s="1" t="s">
        <v>2732</v>
      </c>
      <c r="B942" t="str">
        <f t="shared" si="14"/>
        <v>fapergsbrazil</v>
      </c>
      <c r="C942" s="7"/>
    </row>
    <row r="943" spans="1:3" ht="15.75" x14ac:dyDescent="0.2">
      <c r="A943" s="1" t="s">
        <v>590</v>
      </c>
      <c r="B943" t="str">
        <f t="shared" si="14"/>
        <v>faperj</v>
      </c>
      <c r="C943" s="7"/>
    </row>
    <row r="944" spans="1:3" ht="15.75" x14ac:dyDescent="0.2">
      <c r="A944" s="1" t="s">
        <v>2201</v>
      </c>
      <c r="B944" t="str">
        <f t="shared" si="14"/>
        <v>faperj fundacao carlos chagas filho de amparo a pesquisa do estado do rio de janeiro</v>
      </c>
      <c r="C944" s="8" t="s">
        <v>6978</v>
      </c>
    </row>
    <row r="945" spans="1:3" ht="15.75" x14ac:dyDescent="0.2">
      <c r="A945" s="1" t="s">
        <v>2202</v>
      </c>
      <c r="B945" t="str">
        <f t="shared" si="14"/>
        <v>faperj fundacao de amparo a pesquisa do estado do rio de janeiro</v>
      </c>
      <c r="C945" s="8" t="s">
        <v>6978</v>
      </c>
    </row>
    <row r="946" spans="1:3" ht="15.75" x14ac:dyDescent="0.2">
      <c r="A946" s="1" t="s">
        <v>591</v>
      </c>
      <c r="B946" t="str">
        <f t="shared" si="14"/>
        <v>fapesb/cnpq</v>
      </c>
      <c r="C946" s="7"/>
    </row>
    <row r="947" spans="1:3" ht="15.75" x14ac:dyDescent="0.2">
      <c r="A947" s="1" t="s">
        <v>592</v>
      </c>
      <c r="B947" t="str">
        <f t="shared" si="14"/>
        <v>fapesc</v>
      </c>
      <c r="C947" s="8" t="s">
        <v>592</v>
      </c>
    </row>
    <row r="948" spans="1:3" ht="15.75" x14ac:dyDescent="0.2">
      <c r="A948" s="1" t="s">
        <v>593</v>
      </c>
      <c r="B948" t="str">
        <f t="shared" si="14"/>
        <v>fapesp</v>
      </c>
      <c r="C948" s="8" t="s">
        <v>593</v>
      </c>
    </row>
    <row r="949" spans="1:3" ht="15.75" x14ac:dyDescent="0.2">
      <c r="A949" s="1" t="s">
        <v>2203</v>
      </c>
      <c r="B949" t="str">
        <f t="shared" si="14"/>
        <v>fapesp sao paulo research foundation</v>
      </c>
      <c r="C949" s="8" t="s">
        <v>593</v>
      </c>
    </row>
    <row r="950" spans="1:3" ht="15.75" x14ac:dyDescent="0.2">
      <c r="A950" s="1" t="s">
        <v>2733</v>
      </c>
      <c r="B950" t="str">
        <f t="shared" si="14"/>
        <v>fapesp the scientific research foundation of the state of sao paulo brazil</v>
      </c>
      <c r="C950" s="8" t="s">
        <v>593</v>
      </c>
    </row>
    <row r="951" spans="1:3" ht="15.75" x14ac:dyDescent="0.2">
      <c r="A951" s="1" t="s">
        <v>594</v>
      </c>
      <c r="B951" t="str">
        <f t="shared" si="14"/>
        <v>fapesp/brazil</v>
      </c>
      <c r="C951" s="7"/>
    </row>
    <row r="952" spans="1:3" ht="15.75" x14ac:dyDescent="0.2">
      <c r="A952" s="1" t="s">
        <v>2734</v>
      </c>
      <c r="B952" t="str">
        <f t="shared" si="14"/>
        <v>fapespa fundacao de pesquisa do estado do para brazil</v>
      </c>
      <c r="C952" s="8" t="s">
        <v>6979</v>
      </c>
    </row>
    <row r="953" spans="1:3" ht="15.75" x14ac:dyDescent="0.2">
      <c r="A953" s="1" t="s">
        <v>2735</v>
      </c>
      <c r="B953" t="str">
        <f t="shared" si="14"/>
        <v>fapesp-sao paulo research foundation brazil</v>
      </c>
      <c r="C953" s="7"/>
    </row>
    <row r="954" spans="1:3" ht="15.75" x14ac:dyDescent="0.2">
      <c r="A954" s="1" t="s">
        <v>595</v>
      </c>
      <c r="B954" t="str">
        <f t="shared" si="14"/>
        <v>fatih university</v>
      </c>
      <c r="C954" s="7"/>
    </row>
    <row r="955" spans="1:3" ht="15.75" x14ac:dyDescent="0.2">
      <c r="A955" s="1" t="s">
        <v>2204</v>
      </c>
      <c r="B955" t="str">
        <f t="shared" si="14"/>
        <v>fau emerging fields initiative efimoves</v>
      </c>
      <c r="C955" s="8" t="s">
        <v>6980</v>
      </c>
    </row>
    <row r="956" spans="1:3" ht="15.75" x14ac:dyDescent="0.2">
      <c r="A956" s="1" t="s">
        <v>596</v>
      </c>
      <c r="B956" t="str">
        <f t="shared" si="14"/>
        <v>fct</v>
      </c>
      <c r="C956" s="8" t="s">
        <v>596</v>
      </c>
    </row>
    <row r="957" spans="1:3" ht="15.75" x14ac:dyDescent="0.2">
      <c r="A957" s="1" t="s">
        <v>597</v>
      </c>
      <c r="B957" t="str">
        <f t="shared" si="14"/>
        <v>fct - fundacao para a ciencia e tecnologia</v>
      </c>
      <c r="C957" s="8" t="s">
        <v>596</v>
      </c>
    </row>
    <row r="958" spans="1:3" ht="15.75" x14ac:dyDescent="0.2">
      <c r="A958" s="1" t="s">
        <v>598</v>
      </c>
      <c r="B958" t="str">
        <f t="shared" si="14"/>
        <v>fct - portuguese science and technology foundation</v>
      </c>
      <c r="C958" s="8" t="s">
        <v>596</v>
      </c>
    </row>
    <row r="959" spans="1:3" ht="15.75" x14ac:dyDescent="0.2">
      <c r="A959" s="1" t="s">
        <v>2205</v>
      </c>
      <c r="B959" t="str">
        <f t="shared" si="14"/>
        <v>fct foundation for science and technology</v>
      </c>
      <c r="C959" s="8" t="s">
        <v>596</v>
      </c>
    </row>
    <row r="960" spans="1:3" ht="15.75" x14ac:dyDescent="0.2">
      <c r="A960" s="1" t="s">
        <v>2736</v>
      </c>
      <c r="B960" t="str">
        <f t="shared" si="14"/>
        <v>fct foundation of science and technology portugal</v>
      </c>
      <c r="C960" s="8" t="s">
        <v>596</v>
      </c>
    </row>
    <row r="961" spans="1:3" ht="15.75" x14ac:dyDescent="0.2">
      <c r="A961" s="1" t="s">
        <v>2206</v>
      </c>
      <c r="B961" t="str">
        <f t="shared" ref="B961:B1024" si="15">LOWER(A961)</f>
        <v>fct inesc-id through the piddac</v>
      </c>
      <c r="C961" s="8" t="s">
        <v>596</v>
      </c>
    </row>
    <row r="962" spans="1:3" ht="15.75" x14ac:dyDescent="0.2">
      <c r="A962" s="1" t="s">
        <v>2737</v>
      </c>
      <c r="B962" t="str">
        <f t="shared" si="15"/>
        <v>fct science &amp; technology foundation portugal</v>
      </c>
      <c r="C962" s="8" t="s">
        <v>596</v>
      </c>
    </row>
    <row r="963" spans="1:3" ht="15.75" x14ac:dyDescent="0.2">
      <c r="A963" s="1" t="s">
        <v>2738</v>
      </c>
      <c r="B963" t="str">
        <f t="shared" si="15"/>
        <v>fct science &amp;technology foundation portugal</v>
      </c>
      <c r="C963" s="8" t="s">
        <v>596</v>
      </c>
    </row>
    <row r="964" spans="1:3" ht="15.75" x14ac:dyDescent="0.2">
      <c r="A964" s="1" t="s">
        <v>2207</v>
      </c>
      <c r="B964" t="str">
        <f t="shared" si="15"/>
        <v>fct the portuguese foundation for science and technology</v>
      </c>
      <c r="C964" s="8" t="s">
        <v>596</v>
      </c>
    </row>
    <row r="965" spans="1:3" ht="15.75" x14ac:dyDescent="0.2">
      <c r="A965" s="1" t="s">
        <v>2208</v>
      </c>
      <c r="B965" t="str">
        <f t="shared" si="15"/>
        <v>fct through the cister/ipp-hurray research unit</v>
      </c>
      <c r="C965" s="8" t="s">
        <v>596</v>
      </c>
    </row>
    <row r="966" spans="1:3" ht="15.75" x14ac:dyDescent="0.2">
      <c r="A966" s="1" t="s">
        <v>2209</v>
      </c>
      <c r="B966" t="str">
        <f t="shared" si="15"/>
        <v>fct-fundacao para a ciencia e a tecnologia portuguese foundation for science and technology</v>
      </c>
      <c r="C966" s="7"/>
    </row>
    <row r="967" spans="1:3" ht="15.75" x14ac:dyDescent="0.2">
      <c r="A967" s="1" t="s">
        <v>2739</v>
      </c>
      <c r="B967" t="str">
        <f t="shared" si="15"/>
        <v>fct-fundacao para a ciencia e tecnologia through the project "intelligent wheelchair with flexible multi model interface"</v>
      </c>
      <c r="C967" s="7"/>
    </row>
    <row r="968" spans="1:3" ht="15.75" x14ac:dyDescent="0.2">
      <c r="A968" s="1" t="s">
        <v>599</v>
      </c>
      <c r="B968" t="str">
        <f t="shared" si="15"/>
        <v>fct-portugal</v>
      </c>
      <c r="C968" s="7"/>
    </row>
    <row r="969" spans="1:3" ht="15.75" x14ac:dyDescent="0.2">
      <c r="A969" s="1" t="s">
        <v>600</v>
      </c>
      <c r="B969" t="str">
        <f t="shared" si="15"/>
        <v>feder</v>
      </c>
      <c r="C969" s="8" t="s">
        <v>600</v>
      </c>
    </row>
    <row r="970" spans="1:3" ht="15.75" x14ac:dyDescent="0.2">
      <c r="A970" s="1" t="s">
        <v>601</v>
      </c>
      <c r="B970" t="str">
        <f t="shared" si="15"/>
        <v>feder - eixo i of programa operacional factores de competitividade</v>
      </c>
      <c r="C970" s="8" t="s">
        <v>600</v>
      </c>
    </row>
    <row r="971" spans="1:3" ht="15.75" x14ac:dyDescent="0.2">
      <c r="A971" s="1" t="s">
        <v>2210</v>
      </c>
      <c r="B971" t="str">
        <f t="shared" si="15"/>
        <v>feder european union</v>
      </c>
      <c r="C971" s="8" t="s">
        <v>600</v>
      </c>
    </row>
    <row r="972" spans="1:3" ht="15.75" x14ac:dyDescent="0.2">
      <c r="A972" s="1" t="s">
        <v>2211</v>
      </c>
      <c r="B972" t="str">
        <f t="shared" si="15"/>
        <v>feder under the erdf program</v>
      </c>
      <c r="C972" s="8" t="s">
        <v>600</v>
      </c>
    </row>
    <row r="973" spans="1:3" ht="15.75" x14ac:dyDescent="0.2">
      <c r="A973" s="1" t="s">
        <v>602</v>
      </c>
      <c r="B973" t="str">
        <f t="shared" si="15"/>
        <v>feder fonds</v>
      </c>
      <c r="C973" s="7"/>
    </row>
    <row r="974" spans="1:3" ht="15.75" x14ac:dyDescent="0.2">
      <c r="A974" s="1" t="s">
        <v>603</v>
      </c>
      <c r="B974" t="str">
        <f t="shared" si="15"/>
        <v>feder funds</v>
      </c>
      <c r="C974" s="7"/>
    </row>
    <row r="975" spans="1:3" ht="15.75" x14ac:dyDescent="0.2">
      <c r="A975" s="1" t="s">
        <v>604</v>
      </c>
      <c r="B975" t="str">
        <f t="shared" si="15"/>
        <v>feder funds through compete program</v>
      </c>
      <c r="C975" s="8" t="s">
        <v>600</v>
      </c>
    </row>
    <row r="976" spans="1:3" ht="15.75" x14ac:dyDescent="0.2">
      <c r="A976" s="1" t="s">
        <v>605</v>
      </c>
      <c r="B976" t="str">
        <f t="shared" si="15"/>
        <v>feder funds through the compete programme</v>
      </c>
      <c r="C976" s="8" t="s">
        <v>600</v>
      </c>
    </row>
    <row r="977" spans="1:3" ht="15.75" x14ac:dyDescent="0.2">
      <c r="A977" s="1" t="s">
        <v>606</v>
      </c>
      <c r="B977" t="str">
        <f t="shared" si="15"/>
        <v>feder through compete program</v>
      </c>
      <c r="C977" s="8" t="s">
        <v>600</v>
      </c>
    </row>
    <row r="978" spans="1:3" ht="15.75" x14ac:dyDescent="0.2">
      <c r="A978" s="1" t="s">
        <v>607</v>
      </c>
      <c r="B978" t="str">
        <f t="shared" si="15"/>
        <v>feder through the operational program competitiveness factors - compete</v>
      </c>
      <c r="C978" s="8" t="s">
        <v>600</v>
      </c>
    </row>
    <row r="979" spans="1:3" ht="15.75" x14ac:dyDescent="0.2">
      <c r="A979" s="1" t="s">
        <v>2212</v>
      </c>
      <c r="B979" t="str">
        <f t="shared" si="15"/>
        <v>federal bureau of investigation fbi</v>
      </c>
      <c r="C979" s="8" t="s">
        <v>6981</v>
      </c>
    </row>
    <row r="980" spans="1:3" ht="15.75" x14ac:dyDescent="0.2">
      <c r="A980" s="1" t="s">
        <v>608</v>
      </c>
      <c r="B980" t="str">
        <f t="shared" si="15"/>
        <v>federal highway administration</v>
      </c>
      <c r="C980" s="7"/>
    </row>
    <row r="981" spans="1:3" ht="15.75" x14ac:dyDescent="0.2">
      <c r="A981" s="1" t="s">
        <v>2213</v>
      </c>
      <c r="B981" t="str">
        <f t="shared" si="15"/>
        <v>federal ministry for education and research bmbf</v>
      </c>
      <c r="C981" s="8" t="s">
        <v>155</v>
      </c>
    </row>
    <row r="982" spans="1:3" ht="15.75" x14ac:dyDescent="0.2">
      <c r="A982" s="1" t="s">
        <v>609</v>
      </c>
      <c r="B982" t="str">
        <f t="shared" si="15"/>
        <v>federal ministry for education and science in germany</v>
      </c>
      <c r="C982" s="7"/>
    </row>
    <row r="983" spans="1:3" ht="15.75" x14ac:dyDescent="0.2">
      <c r="A983" s="1" t="s">
        <v>2740</v>
      </c>
      <c r="B983" t="str">
        <f t="shared" si="15"/>
        <v>federal ministry of economy and labor austria</v>
      </c>
      <c r="C983" s="7"/>
    </row>
    <row r="984" spans="1:3" ht="15.75" x14ac:dyDescent="0.2">
      <c r="A984" s="1" t="s">
        <v>2741</v>
      </c>
      <c r="B984" t="str">
        <f t="shared" si="15"/>
        <v>federal ministry of economy family and youth</v>
      </c>
      <c r="C984" s="7"/>
    </row>
    <row r="985" spans="1:3" ht="15.75" x14ac:dyDescent="0.2">
      <c r="A985" s="1" t="s">
        <v>2742</v>
      </c>
      <c r="B985" t="str">
        <f t="shared" si="15"/>
        <v>federal railroad administration office of research and development fra grant</v>
      </c>
      <c r="C985" s="8" t="s">
        <v>6982</v>
      </c>
    </row>
    <row r="986" spans="1:3" ht="15.75" x14ac:dyDescent="0.2">
      <c r="A986" s="1" t="s">
        <v>2214</v>
      </c>
      <c r="B986" t="str">
        <f t="shared" si="15"/>
        <v>federal state rhineland-palatinate under the project adib adaptive provision of information</v>
      </c>
      <c r="C986" s="8" t="s">
        <v>6983</v>
      </c>
    </row>
    <row r="987" spans="1:3" ht="15.75" x14ac:dyDescent="0.2">
      <c r="A987" s="1" t="s">
        <v>610</v>
      </c>
      <c r="B987" t="str">
        <f t="shared" si="15"/>
        <v>federal technological university of parana</v>
      </c>
      <c r="C987" s="7"/>
    </row>
    <row r="988" spans="1:3" ht="15.75" x14ac:dyDescent="0.2">
      <c r="A988" s="1" t="s">
        <v>2215</v>
      </c>
      <c r="B988" t="str">
        <f t="shared" si="15"/>
        <v>federal university of ceara: welding engineering laboratory engesolda</v>
      </c>
      <c r="C988" s="8" t="s">
        <v>6984</v>
      </c>
    </row>
    <row r="989" spans="1:3" ht="15.75" x14ac:dyDescent="0.2">
      <c r="A989" s="1" t="s">
        <v>611</v>
      </c>
      <c r="B989" t="str">
        <f t="shared" si="15"/>
        <v>feder-mcyt</v>
      </c>
      <c r="C989" s="8" t="s">
        <v>611</v>
      </c>
    </row>
    <row r="990" spans="1:3" ht="15.75" x14ac:dyDescent="0.2">
      <c r="A990" s="1" t="s">
        <v>612</v>
      </c>
      <c r="B990" t="str">
        <f t="shared" si="15"/>
        <v>fedex express</v>
      </c>
      <c r="C990" s="7"/>
    </row>
    <row r="991" spans="1:3" ht="15.75" x14ac:dyDescent="0.2">
      <c r="A991" s="1" t="s">
        <v>613</v>
      </c>
      <c r="B991" t="str">
        <f t="shared" si="15"/>
        <v>feret</v>
      </c>
      <c r="C991" s="8" t="s">
        <v>613</v>
      </c>
    </row>
    <row r="992" spans="1:3" ht="15.75" x14ac:dyDescent="0.2">
      <c r="A992" s="1" t="s">
        <v>614</v>
      </c>
      <c r="B992" t="str">
        <f t="shared" si="15"/>
        <v>ferrovial servicios</v>
      </c>
      <c r="C992" s="7"/>
    </row>
    <row r="993" spans="1:3" ht="15.75" x14ac:dyDescent="0.2">
      <c r="A993" s="1" t="s">
        <v>615</v>
      </c>
      <c r="B993" t="str">
        <f t="shared" si="15"/>
        <v>fh aachen</v>
      </c>
      <c r="C993" s="7"/>
    </row>
    <row r="994" spans="1:3" ht="15.75" x14ac:dyDescent="0.2">
      <c r="A994" s="1" t="s">
        <v>616</v>
      </c>
      <c r="B994" t="str">
        <f t="shared" si="15"/>
        <v>ficyt</v>
      </c>
      <c r="C994" s="8" t="s">
        <v>616</v>
      </c>
    </row>
    <row r="995" spans="1:3" ht="15.75" x14ac:dyDescent="0.2">
      <c r="A995" s="1" t="s">
        <v>617</v>
      </c>
      <c r="B995" t="str">
        <f t="shared" si="15"/>
        <v>field of neuromorphic vlsi designing in form senior research</v>
      </c>
      <c r="C995" s="8" t="s">
        <v>6985</v>
      </c>
    </row>
    <row r="996" spans="1:3" ht="15.75" x14ac:dyDescent="0.2">
      <c r="A996" s="1" t="s">
        <v>2216</v>
      </c>
      <c r="B996" t="str">
        <f t="shared" si="15"/>
        <v>finep brazilian agency</v>
      </c>
      <c r="C996" s="8" t="s">
        <v>6986</v>
      </c>
    </row>
    <row r="997" spans="1:3" ht="15.75" x14ac:dyDescent="0.2">
      <c r="A997" s="1" t="s">
        <v>2217</v>
      </c>
      <c r="B997" t="str">
        <f t="shared" si="15"/>
        <v>finnish funding agency for technology and innovation tekes</v>
      </c>
      <c r="C997" s="8" t="s">
        <v>6987</v>
      </c>
    </row>
    <row r="998" spans="1:3" ht="15.75" x14ac:dyDescent="0.2">
      <c r="A998" s="1" t="s">
        <v>618</v>
      </c>
      <c r="B998" t="str">
        <f t="shared" si="15"/>
        <v>firb</v>
      </c>
      <c r="C998" s="8" t="s">
        <v>618</v>
      </c>
    </row>
    <row r="999" spans="1:3" ht="15.75" x14ac:dyDescent="0.2">
      <c r="A999" s="1" t="s">
        <v>619</v>
      </c>
      <c r="B999" t="str">
        <f t="shared" si="15"/>
        <v>first programme from jsps</v>
      </c>
      <c r="C999" s="8" t="s">
        <v>6988</v>
      </c>
    </row>
    <row r="1000" spans="1:3" ht="15.75" x14ac:dyDescent="0.2">
      <c r="A1000" s="1" t="s">
        <v>620</v>
      </c>
      <c r="B1000" t="str">
        <f t="shared" si="15"/>
        <v>first quantum information processing project</v>
      </c>
      <c r="C1000" s="8" t="s">
        <v>6988</v>
      </c>
    </row>
    <row r="1001" spans="1:3" ht="15.75" x14ac:dyDescent="0.2">
      <c r="A1001" s="1" t="s">
        <v>621</v>
      </c>
      <c r="B1001" t="str">
        <f t="shared" si="15"/>
        <v>fisheries and oceans canada's national species at risk program</v>
      </c>
      <c r="C1001" s="7"/>
    </row>
    <row r="1002" spans="1:3" ht="15.75" x14ac:dyDescent="0.2">
      <c r="A1002" s="1" t="s">
        <v>622</v>
      </c>
      <c r="B1002" t="str">
        <f t="shared" si="15"/>
        <v>fiske drug discovery fund</v>
      </c>
      <c r="C1002" s="7"/>
    </row>
    <row r="1003" spans="1:3" ht="15.75" x14ac:dyDescent="0.2">
      <c r="A1003" s="1" t="s">
        <v>2218</v>
      </c>
      <c r="B1003" t="str">
        <f t="shared" si="15"/>
        <v>flanders research foundation fwo</v>
      </c>
      <c r="C1003" s="8" t="s">
        <v>6989</v>
      </c>
    </row>
    <row r="1004" spans="1:3" ht="15.75" x14ac:dyDescent="0.2">
      <c r="A1004" s="1" t="s">
        <v>623</v>
      </c>
      <c r="B1004" t="str">
        <f t="shared" si="15"/>
        <v>flemish fund for scientific research</v>
      </c>
      <c r="C1004" s="7"/>
    </row>
    <row r="1005" spans="1:3" ht="15.75" x14ac:dyDescent="0.2">
      <c r="A1005" s="1" t="s">
        <v>624</v>
      </c>
      <c r="B1005" t="str">
        <f t="shared" si="15"/>
        <v>flemish government - department ewi</v>
      </c>
      <c r="C1005" s="8" t="s">
        <v>6990</v>
      </c>
    </row>
    <row r="1006" spans="1:3" ht="15.75" x14ac:dyDescent="0.2">
      <c r="A1006" s="1" t="s">
        <v>625</v>
      </c>
      <c r="B1006" t="str">
        <f t="shared" si="15"/>
        <v>flemish government department ewi</v>
      </c>
      <c r="C1006" s="8" t="s">
        <v>6990</v>
      </c>
    </row>
    <row r="1007" spans="1:3" ht="15.75" x14ac:dyDescent="0.2">
      <c r="A1007" s="1" t="s">
        <v>2743</v>
      </c>
      <c r="B1007" t="str">
        <f t="shared" si="15"/>
        <v>florida department of environmental protection florida coastal management program through national oceanic and atmospheric administration</v>
      </c>
      <c r="C1007" s="7"/>
    </row>
    <row r="1008" spans="1:3" ht="15.75" x14ac:dyDescent="0.2">
      <c r="A1008" s="1" t="s">
        <v>2744</v>
      </c>
      <c r="B1008" t="str">
        <f t="shared" si="15"/>
        <v>fnrs fonds national de la recheche scientifique brussels</v>
      </c>
      <c r="C1008" s="8" t="s">
        <v>6860</v>
      </c>
    </row>
    <row r="1009" spans="1:3" ht="15.75" x14ac:dyDescent="0.2">
      <c r="A1009" s="1" t="s">
        <v>626</v>
      </c>
      <c r="B1009" t="str">
        <f t="shared" si="15"/>
        <v>fonacit</v>
      </c>
      <c r="C1009" s="8" t="s">
        <v>626</v>
      </c>
    </row>
    <row r="1010" spans="1:3" ht="15.75" x14ac:dyDescent="0.2">
      <c r="A1010" s="1" t="s">
        <v>2745</v>
      </c>
      <c r="B1010" t="str">
        <f t="shared" si="15"/>
        <v>fonacit venezuela</v>
      </c>
      <c r="C1010" s="8" t="s">
        <v>626</v>
      </c>
    </row>
    <row r="1011" spans="1:3" ht="15.75" x14ac:dyDescent="0.2">
      <c r="A1011" s="1" t="s">
        <v>2219</v>
      </c>
      <c r="B1011" t="str">
        <f t="shared" si="15"/>
        <v>fond d'enseignement et de recherches fer of the faculty of pharmacy of laval university</v>
      </c>
      <c r="C1011" s="8" t="s">
        <v>6991</v>
      </c>
    </row>
    <row r="1012" spans="1:3" ht="15.75" x14ac:dyDescent="0.2">
      <c r="A1012" s="1" t="s">
        <v>627</v>
      </c>
      <c r="B1012" t="str">
        <f t="shared" si="15"/>
        <v>fond quebecois de la recherche en science et technologie</v>
      </c>
      <c r="C1012" s="7"/>
    </row>
    <row r="1013" spans="1:3" ht="15.75" x14ac:dyDescent="0.2">
      <c r="A1013" s="1" t="s">
        <v>3157</v>
      </c>
      <c r="B1013" t="str">
        <f t="shared" si="15"/>
        <v>fondazione ing aldo gini</v>
      </c>
      <c r="C1013" s="7"/>
    </row>
    <row r="1014" spans="1:3" ht="15.75" x14ac:dyDescent="0.2">
      <c r="A1014" s="1" t="s">
        <v>628</v>
      </c>
      <c r="B1014" t="str">
        <f t="shared" si="15"/>
        <v>fondecyt</v>
      </c>
      <c r="C1014" s="8" t="s">
        <v>628</v>
      </c>
    </row>
    <row r="1015" spans="1:3" ht="15.75" x14ac:dyDescent="0.2">
      <c r="A1015" s="1" t="s">
        <v>629</v>
      </c>
      <c r="B1015" t="str">
        <f t="shared" si="15"/>
        <v>fondecyt project</v>
      </c>
      <c r="C1015" s="7"/>
    </row>
    <row r="1016" spans="1:3" ht="15.75" x14ac:dyDescent="0.2">
      <c r="A1016" s="1" t="s">
        <v>2220</v>
      </c>
      <c r="B1016" t="str">
        <f t="shared" si="15"/>
        <v>fondo de desarrollo regional feder</v>
      </c>
      <c r="C1016" s="8" t="s">
        <v>600</v>
      </c>
    </row>
    <row r="1017" spans="1:3" ht="15.75" x14ac:dyDescent="0.2">
      <c r="A1017" s="1" t="s">
        <v>630</v>
      </c>
      <c r="B1017" t="str">
        <f t="shared" si="15"/>
        <v>fondo europeo de desarrollo regional</v>
      </c>
      <c r="C1017" s="7"/>
    </row>
    <row r="1018" spans="1:3" ht="15.75" x14ac:dyDescent="0.2">
      <c r="A1018" s="1" t="s">
        <v>2221</v>
      </c>
      <c r="B1018" t="str">
        <f t="shared" si="15"/>
        <v>fondo europeo de desarrollo regional feder</v>
      </c>
      <c r="C1018" s="8" t="s">
        <v>600</v>
      </c>
    </row>
    <row r="1019" spans="1:3" ht="15.75" x14ac:dyDescent="0.2">
      <c r="A1019" s="1" t="s">
        <v>631</v>
      </c>
      <c r="B1019" t="str">
        <f t="shared" si="15"/>
        <v>fondo sectorial de investigacion para la educacion-conacyt</v>
      </c>
      <c r="C1019" s="7"/>
    </row>
    <row r="1020" spans="1:3" ht="15.75" x14ac:dyDescent="0.2">
      <c r="A1020" s="1" t="s">
        <v>2222</v>
      </c>
      <c r="B1020" t="str">
        <f t="shared" si="15"/>
        <v>fondos mixtos conacyt -gobierno del estado de zacatecas mexico</v>
      </c>
      <c r="C1020" s="8" t="s">
        <v>6901</v>
      </c>
    </row>
    <row r="1021" spans="1:3" ht="15.75" x14ac:dyDescent="0.2">
      <c r="A1021" s="1" t="s">
        <v>2223</v>
      </c>
      <c r="B1021" t="str">
        <f t="shared" si="15"/>
        <v>fonds de la recherche en sante du quebec frsq</v>
      </c>
      <c r="C1021" s="8" t="s">
        <v>6992</v>
      </c>
    </row>
    <row r="1022" spans="1:3" ht="15.75" x14ac:dyDescent="0.2">
      <c r="A1022" s="1" t="s">
        <v>632</v>
      </c>
      <c r="B1022" t="str">
        <f t="shared" si="15"/>
        <v>fonds de la recherche scientifique - fnrs</v>
      </c>
      <c r="C1022" s="8" t="s">
        <v>6860</v>
      </c>
    </row>
    <row r="1023" spans="1:3" ht="15.75" x14ac:dyDescent="0.2">
      <c r="A1023" s="1" t="s">
        <v>2224</v>
      </c>
      <c r="B1023" t="str">
        <f t="shared" si="15"/>
        <v>fonds de recherche du quebec nature et technologies frqnt</v>
      </c>
      <c r="C1023" s="8" t="s">
        <v>6993</v>
      </c>
    </row>
    <row r="1024" spans="1:3" ht="15.75" x14ac:dyDescent="0.2">
      <c r="A1024" s="1" t="s">
        <v>2225</v>
      </c>
      <c r="B1024" t="str">
        <f t="shared" si="15"/>
        <v>fonds de recherche du quebec-nature et technologies frqnt</v>
      </c>
      <c r="C1024" s="8" t="s">
        <v>6993</v>
      </c>
    </row>
    <row r="1025" spans="1:3" ht="15.75" x14ac:dyDescent="0.2">
      <c r="A1025" s="1" t="s">
        <v>633</v>
      </c>
      <c r="B1025" t="str">
        <f t="shared" ref="B1025:B1088" si="16">LOWER(A1025)</f>
        <v>fonds de recherche en sante du quebec</v>
      </c>
      <c r="C1025" s="7"/>
    </row>
    <row r="1026" spans="1:3" ht="15.75" x14ac:dyDescent="0.2">
      <c r="A1026" s="1" t="s">
        <v>634</v>
      </c>
      <c r="B1026" t="str">
        <f t="shared" si="16"/>
        <v>fonds pour la formation a la recherche dans l'industrie et dans l'agriculture</v>
      </c>
      <c r="C1026" s="7"/>
    </row>
    <row r="1027" spans="1:3" ht="15.75" x14ac:dyDescent="0.2">
      <c r="A1027" s="1" t="s">
        <v>2226</v>
      </c>
      <c r="B1027" t="str">
        <f t="shared" si="16"/>
        <v>fonds pour la formation a la recherche dans l'industrie et dans l'agriculture fria</v>
      </c>
      <c r="C1027" s="8" t="s">
        <v>6994</v>
      </c>
    </row>
    <row r="1028" spans="1:3" ht="15.75" x14ac:dyDescent="0.2">
      <c r="A1028" s="1" t="s">
        <v>635</v>
      </c>
      <c r="B1028" t="str">
        <f t="shared" si="16"/>
        <v>fonds quebecois de la recherche sur la nature et les technologies</v>
      </c>
      <c r="C1028" s="7"/>
    </row>
    <row r="1029" spans="1:3" ht="15.75" x14ac:dyDescent="0.2">
      <c r="A1029" s="1" t="s">
        <v>2227</v>
      </c>
      <c r="B1029" t="str">
        <f t="shared" si="16"/>
        <v>fonds quebecois de la recherche sur la nature et les technologies fqrnt</v>
      </c>
      <c r="C1029" s="8" t="s">
        <v>6995</v>
      </c>
    </row>
    <row r="1030" spans="1:3" ht="15.75" x14ac:dyDescent="0.2">
      <c r="A1030" s="1" t="s">
        <v>2228</v>
      </c>
      <c r="B1030" t="str">
        <f t="shared" si="16"/>
        <v>fonds quebecois de la recherche sur la nature et les technologies nateq</v>
      </c>
      <c r="C1030" s="8" t="s">
        <v>6996</v>
      </c>
    </row>
    <row r="1031" spans="1:3" ht="15.75" x14ac:dyDescent="0.2">
      <c r="A1031" s="1" t="s">
        <v>2229</v>
      </c>
      <c r="B1031" t="str">
        <f t="shared" si="16"/>
        <v>fonds quebecois de la recherche sur la societe et la culture fqrsc</v>
      </c>
      <c r="C1031" s="8" t="s">
        <v>6997</v>
      </c>
    </row>
    <row r="1032" spans="1:3" ht="15.75" x14ac:dyDescent="0.2">
      <c r="A1032" s="1" t="s">
        <v>2230</v>
      </c>
      <c r="B1032" t="str">
        <f t="shared" si="16"/>
        <v>fonds quebecois sur la nature et les technologies fqrnt</v>
      </c>
      <c r="C1032" s="8" t="s">
        <v>6995</v>
      </c>
    </row>
    <row r="1033" spans="1:3" ht="15.75" x14ac:dyDescent="0.2">
      <c r="A1033" s="1" t="s">
        <v>2231</v>
      </c>
      <c r="B1033" t="str">
        <f t="shared" si="16"/>
        <v>fonds voor wetenschappelijk onderzoek fwo</v>
      </c>
      <c r="C1033" s="8" t="s">
        <v>6989</v>
      </c>
    </row>
    <row r="1034" spans="1:3" ht="15.75" x14ac:dyDescent="0.2">
      <c r="A1034" s="1" t="s">
        <v>636</v>
      </c>
      <c r="B1034" t="str">
        <f t="shared" si="16"/>
        <v>ford motor company</v>
      </c>
      <c r="C1034" s="7"/>
    </row>
    <row r="1035" spans="1:3" ht="15.75" x14ac:dyDescent="0.2">
      <c r="A1035" s="1" t="s">
        <v>637</v>
      </c>
      <c r="B1035" t="str">
        <f t="shared" si="16"/>
        <v>foreadapt</v>
      </c>
      <c r="C1035" s="7"/>
    </row>
    <row r="1036" spans="1:3" ht="15.75" x14ac:dyDescent="0.2">
      <c r="A1036" s="1" t="s">
        <v>638</v>
      </c>
      <c r="B1036" t="str">
        <f t="shared" si="16"/>
        <v>forth-ics internal rtd programme "ambient intelligence and smart environments"</v>
      </c>
      <c r="C1036" s="8" t="s">
        <v>6998</v>
      </c>
    </row>
    <row r="1037" spans="1:3" ht="15.75" x14ac:dyDescent="0.2">
      <c r="A1037" s="1" t="s">
        <v>2232</v>
      </c>
      <c r="B1037" t="str">
        <f t="shared" si="16"/>
        <v>foundation for science and technology fct</v>
      </c>
      <c r="C1037" s="8" t="s">
        <v>596</v>
      </c>
    </row>
    <row r="1038" spans="1:3" ht="15.75" x14ac:dyDescent="0.2">
      <c r="A1038" s="1" t="s">
        <v>2746</v>
      </c>
      <c r="B1038" t="str">
        <f t="shared" si="16"/>
        <v>foundation for science and technology fct portugal</v>
      </c>
      <c r="C1038" s="8" t="s">
        <v>596</v>
      </c>
    </row>
    <row r="1039" spans="1:3" ht="15.75" x14ac:dyDescent="0.2">
      <c r="A1039" s="1" t="s">
        <v>2747</v>
      </c>
      <c r="B1039" t="str">
        <f t="shared" si="16"/>
        <v>foundation for the advancement of soft computing mieres asturias spain</v>
      </c>
      <c r="C1039" s="7"/>
    </row>
    <row r="1040" spans="1:3" ht="15.75" x14ac:dyDescent="0.2">
      <c r="A1040" s="1" t="s">
        <v>639</v>
      </c>
      <c r="B1040" t="str">
        <f t="shared" si="16"/>
        <v>foundation for university key teacher by the beijing education commission</v>
      </c>
      <c r="C1040" s="7"/>
    </row>
    <row r="1041" spans="1:3" ht="15.75" x14ac:dyDescent="0.2">
      <c r="A1041" s="1" t="s">
        <v>640</v>
      </c>
      <c r="B1041" t="str">
        <f t="shared" si="16"/>
        <v>foundation of nokia corporation</v>
      </c>
      <c r="C1041" s="7"/>
    </row>
    <row r="1042" spans="1:3" ht="15.75" x14ac:dyDescent="0.2">
      <c r="A1042" s="1" t="s">
        <v>641</v>
      </c>
      <c r="B1042" t="str">
        <f t="shared" si="16"/>
        <v>foundation of post-doctor in china</v>
      </c>
      <c r="C1042" s="7"/>
    </row>
    <row r="1043" spans="1:3" ht="15.75" x14ac:dyDescent="0.2">
      <c r="A1043" s="1" t="s">
        <v>642</v>
      </c>
      <c r="B1043" t="str">
        <f t="shared" si="16"/>
        <v>foundation of shenzhen government</v>
      </c>
      <c r="C1043" s="7"/>
    </row>
    <row r="1044" spans="1:3" ht="15.75" x14ac:dyDescent="0.2">
      <c r="A1044" s="1" t="s">
        <v>643</v>
      </c>
      <c r="B1044" t="str">
        <f t="shared" si="16"/>
        <v>foundation of the national institutes of health</v>
      </c>
      <c r="C1044" s="7"/>
    </row>
    <row r="1045" spans="1:3" ht="15.75" x14ac:dyDescent="0.2">
      <c r="A1045" s="1" t="s">
        <v>644</v>
      </c>
      <c r="B1045" t="str">
        <f t="shared" si="16"/>
        <v>foundation of xiamen science and technology bureau</v>
      </c>
      <c r="C1045" s="7"/>
    </row>
    <row r="1046" spans="1:3" ht="15.75" x14ac:dyDescent="0.2">
      <c r="A1046" s="1" t="s">
        <v>2233</v>
      </c>
      <c r="B1046" t="str">
        <f t="shared" si="16"/>
        <v>fp7 capacity programme research potential of convergence regions</v>
      </c>
      <c r="C1046" s="8" t="s">
        <v>6957</v>
      </c>
    </row>
    <row r="1047" spans="1:3" ht="15.75" x14ac:dyDescent="0.2">
      <c r="A1047" s="1" t="s">
        <v>645</v>
      </c>
      <c r="B1047" t="str">
        <f t="shared" si="16"/>
        <v>fp7 dem@care project</v>
      </c>
      <c r="C1047" s="8" t="s">
        <v>6957</v>
      </c>
    </row>
    <row r="1048" spans="1:3" ht="15.75" x14ac:dyDescent="0.2">
      <c r="A1048" s="1" t="s">
        <v>646</v>
      </c>
      <c r="B1048" t="str">
        <f t="shared" si="16"/>
        <v>fp7 ict project c2learn</v>
      </c>
      <c r="C1048" s="8" t="s">
        <v>6957</v>
      </c>
    </row>
    <row r="1049" spans="1:3" ht="15.75" x14ac:dyDescent="0.2">
      <c r="A1049" s="1" t="s">
        <v>647</v>
      </c>
      <c r="B1049" t="str">
        <f t="shared" si="16"/>
        <v>fp7-health program under the lcaos</v>
      </c>
      <c r="C1049" s="8" t="s">
        <v>6999</v>
      </c>
    </row>
    <row r="1050" spans="1:3" ht="15.75" x14ac:dyDescent="0.2">
      <c r="A1050" s="1" t="s">
        <v>648</v>
      </c>
      <c r="B1050" t="str">
        <f t="shared" si="16"/>
        <v>fpi program</v>
      </c>
      <c r="C1050" s="8" t="s">
        <v>7000</v>
      </c>
    </row>
    <row r="1051" spans="1:3" ht="15.75" x14ac:dyDescent="0.2">
      <c r="A1051" s="1" t="s">
        <v>649</v>
      </c>
      <c r="B1051" t="str">
        <f t="shared" si="16"/>
        <v>fpi-uam</v>
      </c>
      <c r="C1051" s="8" t="s">
        <v>649</v>
      </c>
    </row>
    <row r="1052" spans="1:3" ht="15.75" x14ac:dyDescent="0.2">
      <c r="A1052" s="1" t="s">
        <v>2748</v>
      </c>
      <c r="B1052" t="str">
        <f t="shared" si="16"/>
        <v>fpu grant formacion de profesorado universitario from the spanish ministry of education culture and sports</v>
      </c>
      <c r="C1052" s="8" t="s">
        <v>7001</v>
      </c>
    </row>
    <row r="1053" spans="1:3" ht="15.75" x14ac:dyDescent="0.2">
      <c r="A1053" s="1" t="s">
        <v>2749</v>
      </c>
      <c r="B1053" t="str">
        <f t="shared" si="16"/>
        <v>fpu of the spanish ministry of education culture and sports ministerio de educacion cultura y deporte</v>
      </c>
      <c r="C1053" s="8" t="s">
        <v>7001</v>
      </c>
    </row>
    <row r="1054" spans="1:3" ht="15.75" x14ac:dyDescent="0.2">
      <c r="A1054" s="1" t="s">
        <v>2234</v>
      </c>
      <c r="B1054" t="str">
        <f t="shared" si="16"/>
        <v>fqrsc quebec</v>
      </c>
      <c r="C1054" s="8" t="s">
        <v>6997</v>
      </c>
    </row>
    <row r="1055" spans="1:3" ht="15.75" x14ac:dyDescent="0.2">
      <c r="A1055" s="1" t="s">
        <v>650</v>
      </c>
      <c r="B1055" t="str">
        <f t="shared" si="16"/>
        <v>france-venezuela cooperation program</v>
      </c>
      <c r="C1055" s="7"/>
    </row>
    <row r="1056" spans="1:3" ht="15.75" x14ac:dyDescent="0.2">
      <c r="A1056" s="1" t="s">
        <v>651</v>
      </c>
      <c r="B1056" t="str">
        <f t="shared" si="16"/>
        <v>franklin &amp; marshall college hackman scholars program</v>
      </c>
      <c r="C1056" s="7"/>
    </row>
    <row r="1057" spans="1:3" ht="15.75" x14ac:dyDescent="0.2">
      <c r="A1057" s="1" t="s">
        <v>652</v>
      </c>
      <c r="B1057" t="str">
        <f t="shared" si="16"/>
        <v>french centre national de la recherche scientifique</v>
      </c>
      <c r="C1057" s="7"/>
    </row>
    <row r="1058" spans="1:3" ht="15.75" x14ac:dyDescent="0.2">
      <c r="A1058" s="1" t="s">
        <v>653</v>
      </c>
      <c r="B1058" t="str">
        <f t="shared" si="16"/>
        <v>french government</v>
      </c>
      <c r="C1058" s="7"/>
    </row>
    <row r="1059" spans="1:3" ht="15.75" x14ac:dyDescent="0.2">
      <c r="A1059" s="1" t="s">
        <v>2235</v>
      </c>
      <c r="B1059" t="str">
        <f t="shared" si="16"/>
        <v>french national institute for transport and safety research inrets</v>
      </c>
      <c r="C1059" s="8" t="s">
        <v>7002</v>
      </c>
    </row>
    <row r="1060" spans="1:3" ht="15.75" x14ac:dyDescent="0.2">
      <c r="A1060" s="1" t="s">
        <v>654</v>
      </c>
      <c r="B1060" t="str">
        <f t="shared" si="16"/>
        <v>french national research agency</v>
      </c>
      <c r="C1060" s="7"/>
    </row>
    <row r="1061" spans="1:3" ht="15.75" x14ac:dyDescent="0.2">
      <c r="A1061" s="1" t="s">
        <v>2236</v>
      </c>
      <c r="B1061" t="str">
        <f t="shared" si="16"/>
        <v>french national research agency anr dag project</v>
      </c>
      <c r="C1061" s="8" t="s">
        <v>67</v>
      </c>
    </row>
    <row r="1062" spans="1:3" ht="15.75" x14ac:dyDescent="0.2">
      <c r="A1062" s="1" t="s">
        <v>655</v>
      </c>
      <c r="B1062" t="str">
        <f t="shared" si="16"/>
        <v>french research agency</v>
      </c>
      <c r="C1062" s="7"/>
    </row>
    <row r="1063" spans="1:3" ht="15.75" x14ac:dyDescent="0.2">
      <c r="A1063" s="1" t="s">
        <v>656</v>
      </c>
      <c r="B1063" t="str">
        <f t="shared" si="16"/>
        <v>fresenius medical care</v>
      </c>
      <c r="C1063" s="7"/>
    </row>
    <row r="1064" spans="1:3" ht="15.75" x14ac:dyDescent="0.2">
      <c r="A1064" s="1" t="s">
        <v>657</v>
      </c>
      <c r="B1064" t="str">
        <f t="shared" si="16"/>
        <v>frgs grant</v>
      </c>
      <c r="C1064" s="8" t="s">
        <v>7003</v>
      </c>
    </row>
    <row r="1065" spans="1:3" ht="15.75" x14ac:dyDescent="0.2">
      <c r="A1065" s="1" t="s">
        <v>658</v>
      </c>
      <c r="B1065" t="str">
        <f t="shared" si="16"/>
        <v>fruit tree lai un-inspective estimation model and real-time detection based on optical spectrum information</v>
      </c>
      <c r="C1065" s="8" t="s">
        <v>7004</v>
      </c>
    </row>
    <row r="1066" spans="1:3" ht="15.75" x14ac:dyDescent="0.2">
      <c r="A1066" s="1" t="s">
        <v>659</v>
      </c>
      <c r="B1066" t="str">
        <f t="shared" si="16"/>
        <v>fse</v>
      </c>
      <c r="C1066" s="8" t="s">
        <v>659</v>
      </c>
    </row>
    <row r="1067" spans="1:3" ht="15.75" x14ac:dyDescent="0.2">
      <c r="A1067" s="1" t="s">
        <v>2237</v>
      </c>
      <c r="B1067" t="str">
        <f t="shared" si="16"/>
        <v>fsscc financial services sector coordinating committee for critical infrastructure protection and homeland security</v>
      </c>
      <c r="C1067" s="8" t="s">
        <v>7005</v>
      </c>
    </row>
    <row r="1068" spans="1:3" ht="15.75" x14ac:dyDescent="0.2">
      <c r="A1068" s="1" t="s">
        <v>660</v>
      </c>
      <c r="B1068" t="str">
        <f t="shared" si="16"/>
        <v>fuel cells and hydrogen joint technology initiative</v>
      </c>
      <c r="C1068" s="7"/>
    </row>
    <row r="1069" spans="1:3" ht="15.75" x14ac:dyDescent="0.2">
      <c r="A1069" s="1" t="s">
        <v>2750</v>
      </c>
      <c r="B1069" t="str">
        <f t="shared" si="16"/>
        <v>fuji medical systems usa</v>
      </c>
      <c r="C1069" s="8" t="s">
        <v>6865</v>
      </c>
    </row>
    <row r="1070" spans="1:3" ht="15.75" x14ac:dyDescent="0.2">
      <c r="A1070" s="1" t="s">
        <v>661</v>
      </c>
      <c r="B1070" t="str">
        <f t="shared" si="16"/>
        <v>fulbright/flad</v>
      </c>
      <c r="C1070" s="7"/>
    </row>
    <row r="1071" spans="1:3" ht="15.75" x14ac:dyDescent="0.2">
      <c r="A1071" s="1" t="s">
        <v>662</v>
      </c>
      <c r="B1071" t="str">
        <f t="shared" si="16"/>
        <v>fulbright/flad at ucdavis</v>
      </c>
      <c r="C1071" s="7"/>
    </row>
    <row r="1072" spans="1:3" ht="15.75" x14ac:dyDescent="0.2">
      <c r="A1072" s="1" t="s">
        <v>2751</v>
      </c>
      <c r="B1072" t="str">
        <f t="shared" si="16"/>
        <v>fully funded international research scholarship firs university of leeds uk</v>
      </c>
      <c r="C1072" s="8" t="s">
        <v>7006</v>
      </c>
    </row>
    <row r="1073" spans="1:3" ht="15.75" x14ac:dyDescent="0.2">
      <c r="A1073" s="1" t="s">
        <v>663</v>
      </c>
      <c r="B1073" t="str">
        <f t="shared" si="16"/>
        <v>fund of the state ethnic affairs commission of the people's republic of china</v>
      </c>
      <c r="C1073" s="7"/>
    </row>
    <row r="1074" spans="1:3" ht="15.75" x14ac:dyDescent="0.2">
      <c r="A1074" s="1" t="s">
        <v>664</v>
      </c>
      <c r="B1074" t="str">
        <f t="shared" si="16"/>
        <v>fundaao para a ciencia e tecnologia</v>
      </c>
      <c r="C1074" s="7"/>
    </row>
    <row r="1075" spans="1:3" ht="15.75" x14ac:dyDescent="0.2">
      <c r="A1075" s="1" t="s">
        <v>2238</v>
      </c>
      <c r="B1075" t="str">
        <f t="shared" si="16"/>
        <v>fundacao araucaria brazilian agency</v>
      </c>
      <c r="C1075" s="7"/>
    </row>
    <row r="1076" spans="1:3" ht="15.75" x14ac:dyDescent="0.2">
      <c r="A1076" s="1" t="s">
        <v>665</v>
      </c>
      <c r="B1076" t="str">
        <f t="shared" si="16"/>
        <v>fundacao de amparo a pesquisa do estado de minas gerais</v>
      </c>
      <c r="C1076" s="7"/>
    </row>
    <row r="1077" spans="1:3" ht="15.75" x14ac:dyDescent="0.2">
      <c r="A1077" s="1" t="s">
        <v>2239</v>
      </c>
      <c r="B1077" t="str">
        <f t="shared" si="16"/>
        <v>fundacao de amparo a pesquisa do estado de minas gerais fapemig</v>
      </c>
      <c r="C1077" s="8" t="s">
        <v>585</v>
      </c>
    </row>
    <row r="1078" spans="1:3" ht="15.75" x14ac:dyDescent="0.2">
      <c r="A1078" s="1" t="s">
        <v>2240</v>
      </c>
      <c r="B1078" t="str">
        <f t="shared" si="16"/>
        <v>fundacao de amparo a pesquisa do estado de sao paulo fapesp</v>
      </c>
      <c r="C1078" s="8" t="s">
        <v>593</v>
      </c>
    </row>
    <row r="1079" spans="1:3" ht="15.75" x14ac:dyDescent="0.2">
      <c r="A1079" s="1" t="s">
        <v>666</v>
      </c>
      <c r="B1079" t="str">
        <f t="shared" si="16"/>
        <v>fundacao de amparo a pesquisa do estado do rio de janeiro</v>
      </c>
      <c r="C1079" s="7"/>
    </row>
    <row r="1080" spans="1:3" ht="15.75" x14ac:dyDescent="0.2">
      <c r="A1080" s="1" t="s">
        <v>667</v>
      </c>
      <c r="B1080" t="str">
        <f t="shared" si="16"/>
        <v>fundacao de amparo a pesquisa do estado do rio de janeiro - faperj</v>
      </c>
      <c r="C1080" s="8" t="s">
        <v>6978</v>
      </c>
    </row>
    <row r="1081" spans="1:3" ht="15.75" x14ac:dyDescent="0.2">
      <c r="A1081" s="1" t="s">
        <v>2241</v>
      </c>
      <c r="B1081" t="str">
        <f t="shared" si="16"/>
        <v>fundacao de pesquisa do estado de minas gerais fapemig</v>
      </c>
      <c r="C1081" s="8" t="s">
        <v>585</v>
      </c>
    </row>
    <row r="1082" spans="1:3" ht="15.75" x14ac:dyDescent="0.2">
      <c r="A1082" s="1" t="s">
        <v>668</v>
      </c>
      <c r="B1082" t="str">
        <f t="shared" si="16"/>
        <v>fundacao gulbenkian through a phd scholarship</v>
      </c>
      <c r="C1082" s="7"/>
    </row>
    <row r="1083" spans="1:3" ht="15.75" x14ac:dyDescent="0.2">
      <c r="A1083" s="1" t="s">
        <v>669</v>
      </c>
      <c r="B1083" t="str">
        <f t="shared" si="16"/>
        <v>fundacao para a ciencia e a tecnologia</v>
      </c>
      <c r="C1083" s="7"/>
    </row>
    <row r="1084" spans="1:3" ht="15.75" x14ac:dyDescent="0.2">
      <c r="A1084" s="1" t="s">
        <v>2242</v>
      </c>
      <c r="B1084" t="str">
        <f t="shared" si="16"/>
        <v>fundacao para a ciencia e tecnologia fct</v>
      </c>
      <c r="C1084" s="8" t="s">
        <v>596</v>
      </c>
    </row>
    <row r="1085" spans="1:3" ht="15.75" x14ac:dyDescent="0.2">
      <c r="A1085" s="1" t="s">
        <v>2243</v>
      </c>
      <c r="B1085" t="str">
        <f t="shared" si="16"/>
        <v>fundacao para a ciencia e tecnologia fct with phd scholarship</v>
      </c>
      <c r="C1085" s="8" t="s">
        <v>596</v>
      </c>
    </row>
    <row r="1086" spans="1:3" ht="15.75" x14ac:dyDescent="0.2">
      <c r="A1086" s="1" t="s">
        <v>2752</v>
      </c>
      <c r="B1086" t="str">
        <f t="shared" si="16"/>
        <v>fundacao para a ciencia e tecnologia fct in portugal</v>
      </c>
      <c r="C1086" s="8" t="s">
        <v>596</v>
      </c>
    </row>
    <row r="1087" spans="1:3" ht="15.75" x14ac:dyDescent="0.2">
      <c r="A1087" s="1" t="s">
        <v>2753</v>
      </c>
      <c r="B1087" t="str">
        <f t="shared" si="16"/>
        <v>fundacao para a ciencia e tecnologia fct portugal</v>
      </c>
      <c r="C1087" s="8" t="s">
        <v>596</v>
      </c>
    </row>
    <row r="1088" spans="1:3" ht="15.75" x14ac:dyDescent="0.2">
      <c r="A1088" s="1" t="s">
        <v>2754</v>
      </c>
      <c r="B1088" t="str">
        <f t="shared" si="16"/>
        <v>fundacao para a ciencia e tecnologia portugal</v>
      </c>
      <c r="C1088" s="7"/>
    </row>
    <row r="1089" spans="1:3" ht="15.75" x14ac:dyDescent="0.2">
      <c r="A1089" s="1" t="s">
        <v>2244</v>
      </c>
      <c r="B1089" t="str">
        <f t="shared" ref="B1089:B1152" si="17">LOWER(A1089)</f>
        <v>fundacao para o desenvolvimento da unesp fundunesp</v>
      </c>
      <c r="C1089" s="7"/>
    </row>
    <row r="1090" spans="1:3" ht="15.75" x14ac:dyDescent="0.2">
      <c r="A1090" s="1" t="s">
        <v>670</v>
      </c>
      <c r="B1090" t="str">
        <f t="shared" si="17"/>
        <v>fundacao para o incremento da pesquisa e do aperfeicoamento industrial</v>
      </c>
      <c r="C1090" s="7"/>
    </row>
    <row r="1091" spans="1:3" ht="15.75" x14ac:dyDescent="0.2">
      <c r="A1091" s="1" t="s">
        <v>671</v>
      </c>
      <c r="B1091" t="str">
        <f t="shared" si="17"/>
        <v>fundacaopara a ciencia e a tecnologia</v>
      </c>
      <c r="C1091" s="7"/>
    </row>
    <row r="1092" spans="1:3" ht="15.75" x14ac:dyDescent="0.2">
      <c r="A1092" s="1" t="s">
        <v>672</v>
      </c>
      <c r="B1092" t="str">
        <f t="shared" si="17"/>
        <v>fundacio caixa-castello</v>
      </c>
      <c r="C1092" s="7"/>
    </row>
    <row r="1093" spans="1:3" ht="15.75" x14ac:dyDescent="0.2">
      <c r="A1093" s="1" t="s">
        <v>673</v>
      </c>
      <c r="B1093" t="str">
        <f t="shared" si="17"/>
        <v>fundacion carolina</v>
      </c>
      <c r="C1093" s="7"/>
    </row>
    <row r="1094" spans="1:3" ht="15.75" x14ac:dyDescent="0.2">
      <c r="A1094" s="1" t="s">
        <v>674</v>
      </c>
      <c r="B1094" t="str">
        <f t="shared" si="17"/>
        <v>fundacion iberdrola</v>
      </c>
      <c r="C1094" s="7"/>
    </row>
    <row r="1095" spans="1:3" ht="15.75" x14ac:dyDescent="0.2">
      <c r="A1095" s="1" t="s">
        <v>675</v>
      </c>
      <c r="B1095" t="str">
        <f t="shared" si="17"/>
        <v>fundacion seneca</v>
      </c>
      <c r="C1095" s="7"/>
    </row>
    <row r="1096" spans="1:3" ht="15.75" x14ac:dyDescent="0.2">
      <c r="A1096" s="1" t="s">
        <v>676</v>
      </c>
      <c r="B1096" t="str">
        <f t="shared" si="17"/>
        <v>fundamental research funds for central universities of china</v>
      </c>
      <c r="C1096" s="7"/>
    </row>
    <row r="1097" spans="1:3" ht="15.75" x14ac:dyDescent="0.2">
      <c r="A1097" s="1" t="s">
        <v>677</v>
      </c>
      <c r="B1097" t="str">
        <f t="shared" si="17"/>
        <v>fundamental research funds for the central universities</v>
      </c>
      <c r="C1097" s="7"/>
    </row>
    <row r="1098" spans="1:3" ht="15.75" x14ac:dyDescent="0.2">
      <c r="A1098" s="1" t="s">
        <v>678</v>
      </c>
      <c r="B1098" t="str">
        <f t="shared" si="17"/>
        <v>fundamental research funds for the central universities in buct</v>
      </c>
      <c r="C1098" s="8" t="s">
        <v>7007</v>
      </c>
    </row>
    <row r="1099" spans="1:3" ht="15.75" x14ac:dyDescent="0.2">
      <c r="A1099" s="1" t="s">
        <v>679</v>
      </c>
      <c r="B1099" t="str">
        <f t="shared" si="17"/>
        <v>fundamental research funds for the central universities of china</v>
      </c>
      <c r="C1099" s="7"/>
    </row>
    <row r="1100" spans="1:3" ht="15.75" x14ac:dyDescent="0.2">
      <c r="A1100" s="1" t="s">
        <v>2755</v>
      </c>
      <c r="B1100" t="str">
        <f t="shared" si="17"/>
        <v>fundamental research funds for the central universities china</v>
      </c>
      <c r="C1100" s="7"/>
    </row>
    <row r="1101" spans="1:3" ht="15.75" x14ac:dyDescent="0.2">
      <c r="A1101" s="1" t="s">
        <v>2245</v>
      </c>
      <c r="B1101" t="str">
        <f t="shared" si="17"/>
        <v>fundamental research grant scheme frgs</v>
      </c>
      <c r="C1101" s="8" t="s">
        <v>7003</v>
      </c>
    </row>
    <row r="1102" spans="1:3" ht="15.75" x14ac:dyDescent="0.2">
      <c r="A1102" s="1" t="s">
        <v>2246</v>
      </c>
      <c r="B1102" t="str">
        <f t="shared" si="17"/>
        <v>fundamental research grant scheme frgs by the ministry of education malaysia</v>
      </c>
      <c r="C1102" s="8" t="s">
        <v>7003</v>
      </c>
    </row>
    <row r="1103" spans="1:3" ht="15.75" x14ac:dyDescent="0.2">
      <c r="A1103" s="1" t="s">
        <v>680</v>
      </c>
      <c r="B1103" t="str">
        <f t="shared" si="17"/>
        <v>fundamental research grant scheme by malaysia ministry of higher education</v>
      </c>
      <c r="C1103" s="7"/>
    </row>
    <row r="1104" spans="1:3" ht="15.75" x14ac:dyDescent="0.2">
      <c r="A1104" s="1" t="s">
        <v>2756</v>
      </c>
      <c r="B1104" t="str">
        <f t="shared" si="17"/>
        <v>fundamental research grant scheme ministry of higher education malaysia</v>
      </c>
      <c r="C1104" s="7"/>
    </row>
    <row r="1105" spans="1:3" ht="15.75" x14ac:dyDescent="0.2">
      <c r="A1105" s="1" t="s">
        <v>681</v>
      </c>
      <c r="B1105" t="str">
        <f t="shared" si="17"/>
        <v>fundation of state key laboratory of robotics</v>
      </c>
      <c r="C1105" s="7"/>
    </row>
    <row r="1106" spans="1:3" ht="15.75" x14ac:dyDescent="0.2">
      <c r="A1106" s="1" t="s">
        <v>3158</v>
      </c>
      <c r="B1106" t="str">
        <f t="shared" si="17"/>
        <v>funds of beijing advanced innovation center for future internet technology of beijing university of technology bjut p r china</v>
      </c>
      <c r="C1106" s="8" t="s">
        <v>7008</v>
      </c>
    </row>
    <row r="1107" spans="1:3" ht="15.75" x14ac:dyDescent="0.2">
      <c r="A1107" s="1" t="s">
        <v>682</v>
      </c>
      <c r="B1107" t="str">
        <f t="shared" si="17"/>
        <v>furong scholar program</v>
      </c>
      <c r="C1107" s="7"/>
    </row>
    <row r="1108" spans="1:3" ht="15.75" x14ac:dyDescent="0.2">
      <c r="A1108" s="1" t="s">
        <v>683</v>
      </c>
      <c r="B1108" t="str">
        <f t="shared" si="17"/>
        <v>future of humanity institute</v>
      </c>
      <c r="C1108" s="7"/>
    </row>
    <row r="1109" spans="1:3" ht="15.75" x14ac:dyDescent="0.2">
      <c r="A1109" s="1" t="s">
        <v>684</v>
      </c>
      <c r="B1109" t="str">
        <f t="shared" si="17"/>
        <v>fwf</v>
      </c>
      <c r="C1109" s="8" t="s">
        <v>684</v>
      </c>
    </row>
    <row r="1110" spans="1:3" ht="15.75" x14ac:dyDescent="0.2">
      <c r="A1110" s="1" t="s">
        <v>685</v>
      </c>
      <c r="B1110" t="str">
        <f t="shared" si="17"/>
        <v>fwo vlaanderen</v>
      </c>
      <c r="C1110" s="8" t="s">
        <v>6989</v>
      </c>
    </row>
    <row r="1111" spans="1:3" ht="15.75" x14ac:dyDescent="0.2">
      <c r="A1111" s="1" t="s">
        <v>3159</v>
      </c>
      <c r="B1111" t="str">
        <f t="shared" si="17"/>
        <v>g gaslini foundation genova italy</v>
      </c>
      <c r="C1111" s="7"/>
    </row>
    <row r="1112" spans="1:3" ht="15.75" x14ac:dyDescent="0.2">
      <c r="A1112" s="1" t="s">
        <v>3160</v>
      </c>
      <c r="B1112" t="str">
        <f t="shared" si="17"/>
        <v>g harold and leila y mathers charitable foundation</v>
      </c>
      <c r="C1112" s="7"/>
    </row>
    <row r="1113" spans="1:3" ht="15.75" x14ac:dyDescent="0.2">
      <c r="A1113" s="1" t="s">
        <v>686</v>
      </c>
      <c r="B1113" t="str">
        <f t="shared" si="17"/>
        <v>ga av cr</v>
      </c>
      <c r="C1113" s="7"/>
    </row>
    <row r="1114" spans="1:3" ht="15.75" x14ac:dyDescent="0.2">
      <c r="A1114" s="1" t="s">
        <v>687</v>
      </c>
      <c r="B1114" t="str">
        <f t="shared" si="17"/>
        <v>ga cr projects</v>
      </c>
      <c r="C1114" s="7"/>
    </row>
    <row r="1115" spans="1:3" ht="15.75" x14ac:dyDescent="0.2">
      <c r="A1115" s="1" t="s">
        <v>688</v>
      </c>
      <c r="B1115" t="str">
        <f t="shared" si="17"/>
        <v>ga uk</v>
      </c>
      <c r="C1115" s="7"/>
    </row>
    <row r="1116" spans="1:3" ht="15.75" x14ac:dyDescent="0.2">
      <c r="A1116" s="1" t="s">
        <v>689</v>
      </c>
      <c r="B1116" t="str">
        <f t="shared" si="17"/>
        <v>gachon university research fund</v>
      </c>
      <c r="C1116" s="7"/>
    </row>
    <row r="1117" spans="1:3" ht="15.75" x14ac:dyDescent="0.2">
      <c r="A1117" s="1" t="s">
        <v>690</v>
      </c>
      <c r="B1117" t="str">
        <f t="shared" si="17"/>
        <v>gacr</v>
      </c>
      <c r="C1117" s="8" t="s">
        <v>690</v>
      </c>
    </row>
    <row r="1118" spans="1:3" ht="15.75" x14ac:dyDescent="0.2">
      <c r="A1118" s="1" t="s">
        <v>2247</v>
      </c>
      <c r="B1118" t="str">
        <f t="shared" si="17"/>
        <v>galician network of drugs r+d regid xunta de galicia</v>
      </c>
      <c r="C1118" s="8" t="s">
        <v>7009</v>
      </c>
    </row>
    <row r="1119" spans="1:3" ht="15.75" x14ac:dyDescent="0.2">
      <c r="A1119" s="1" t="s">
        <v>691</v>
      </c>
      <c r="B1119" t="str">
        <f t="shared" si="17"/>
        <v>galician university system of xunta de galicia</v>
      </c>
      <c r="C1119" s="7"/>
    </row>
    <row r="1120" spans="1:3" ht="15.75" x14ac:dyDescent="0.2">
      <c r="A1120" s="1" t="s">
        <v>3161</v>
      </c>
      <c r="B1120" t="str">
        <f t="shared" si="17"/>
        <v>gansu provincial sci &amp; tech department</v>
      </c>
      <c r="C1120" s="7"/>
    </row>
    <row r="1121" spans="1:3" ht="15.75" x14ac:dyDescent="0.2">
      <c r="A1121" s="1" t="s">
        <v>692</v>
      </c>
      <c r="B1121" t="str">
        <f t="shared" si="17"/>
        <v>gatsby charitable foundation</v>
      </c>
      <c r="C1121" s="7"/>
    </row>
    <row r="1122" spans="1:3" ht="15.75" x14ac:dyDescent="0.2">
      <c r="A1122" s="1" t="s">
        <v>693</v>
      </c>
      <c r="B1122" t="str">
        <f t="shared" si="17"/>
        <v>gdoms entities</v>
      </c>
      <c r="C1122" s="7"/>
    </row>
    <row r="1123" spans="1:3" ht="15.75" x14ac:dyDescent="0.2">
      <c r="A1123" s="1" t="s">
        <v>2757</v>
      </c>
      <c r="B1123" t="str">
        <f t="shared" si="17"/>
        <v>ge ecomagination challenge: powering the grid in addition to collaboration between ge global research</v>
      </c>
      <c r="C1123" s="7"/>
    </row>
    <row r="1124" spans="1:3" ht="15.75" x14ac:dyDescent="0.2">
      <c r="A1124" s="1" t="s">
        <v>694</v>
      </c>
      <c r="B1124" t="str">
        <f t="shared" si="17"/>
        <v>genentech</v>
      </c>
      <c r="C1124" s="7"/>
    </row>
    <row r="1125" spans="1:3" ht="15.75" x14ac:dyDescent="0.2">
      <c r="A1125" s="1" t="s">
        <v>695</v>
      </c>
      <c r="B1125" t="str">
        <f t="shared" si="17"/>
        <v>general authority for applied education and training in kuwait</v>
      </c>
      <c r="C1125" s="7"/>
    </row>
    <row r="1126" spans="1:3" ht="15.75" x14ac:dyDescent="0.2">
      <c r="A1126" s="1" t="s">
        <v>2248</v>
      </c>
      <c r="B1126" t="str">
        <f t="shared" si="17"/>
        <v>general council of superior technological education of mexico dgest</v>
      </c>
      <c r="C1126" s="8" t="s">
        <v>7010</v>
      </c>
    </row>
    <row r="1127" spans="1:3" ht="15.75" x14ac:dyDescent="0.2">
      <c r="A1127" s="1" t="s">
        <v>2758</v>
      </c>
      <c r="B1127" t="str">
        <f t="shared" si="17"/>
        <v>general direction of scientific research dgrst tunisia</v>
      </c>
      <c r="C1127" s="8" t="s">
        <v>7011</v>
      </c>
    </row>
    <row r="1128" spans="1:3" ht="15.75" x14ac:dyDescent="0.2">
      <c r="A1128" s="1" t="s">
        <v>2759</v>
      </c>
      <c r="B1128" t="str">
        <f t="shared" si="17"/>
        <v>general direction of scientific research dgrst tunisia under the arub program</v>
      </c>
      <c r="C1128" s="8" t="s">
        <v>7011</v>
      </c>
    </row>
    <row r="1129" spans="1:3" ht="15.75" x14ac:dyDescent="0.2">
      <c r="A1129" s="1" t="s">
        <v>2760</v>
      </c>
      <c r="B1129" t="str">
        <f t="shared" si="17"/>
        <v>general directorate of research development and innovation direccion xeral de investigacion desenvolvemento e innovacion</v>
      </c>
      <c r="C1129" s="7"/>
    </row>
    <row r="1130" spans="1:3" ht="15.75" x14ac:dyDescent="0.2">
      <c r="A1130" s="1" t="s">
        <v>2249</v>
      </c>
      <c r="B1130" t="str">
        <f t="shared" si="17"/>
        <v>general directorate of scientific research and technological development dgrsdt</v>
      </c>
      <c r="C1130" s="8" t="s">
        <v>7012</v>
      </c>
    </row>
    <row r="1131" spans="1:3" ht="15.75" x14ac:dyDescent="0.2">
      <c r="A1131" s="1" t="s">
        <v>2250</v>
      </c>
      <c r="B1131" t="str">
        <f t="shared" si="17"/>
        <v>generalitat de catalunya grc mcia</v>
      </c>
      <c r="C1131" s="8" t="s">
        <v>7013</v>
      </c>
    </row>
    <row r="1132" spans="1:3" ht="15.75" x14ac:dyDescent="0.2">
      <c r="A1132" s="1" t="s">
        <v>2251</v>
      </c>
      <c r="B1132" t="str">
        <f t="shared" si="17"/>
        <v>genigraph company genitechgroup</v>
      </c>
      <c r="C1132" s="7"/>
    </row>
    <row r="1133" spans="1:3" ht="15.75" x14ac:dyDescent="0.2">
      <c r="A1133" s="1" t="s">
        <v>2252</v>
      </c>
      <c r="B1133" t="str">
        <f t="shared" si="17"/>
        <v>geo-das-bc project ministerio de economia y competitividad and fondoeuropeo de desarrollo regional feder</v>
      </c>
      <c r="C1133" s="8" t="s">
        <v>7014</v>
      </c>
    </row>
    <row r="1134" spans="1:3" ht="15.75" x14ac:dyDescent="0.2">
      <c r="A1134" s="1" t="s">
        <v>2761</v>
      </c>
      <c r="B1134" t="str">
        <f t="shared" si="17"/>
        <v>geographic information system group university college of southeast norway</v>
      </c>
      <c r="C1134" s="7"/>
    </row>
    <row r="1135" spans="1:3" ht="15.75" x14ac:dyDescent="0.2">
      <c r="A1135" s="1" t="s">
        <v>2253</v>
      </c>
      <c r="B1135" t="str">
        <f t="shared" si="17"/>
        <v>geomatics for informed decision geoide network centers of excellence</v>
      </c>
      <c r="C1135" s="8" t="s">
        <v>6873</v>
      </c>
    </row>
    <row r="1136" spans="1:3" ht="15.75" x14ac:dyDescent="0.2">
      <c r="A1136" s="1" t="s">
        <v>696</v>
      </c>
      <c r="B1136" t="str">
        <f t="shared" si="17"/>
        <v>george mason university summer research funding</v>
      </c>
      <c r="C1136" s="7"/>
    </row>
    <row r="1137" spans="1:3" ht="15.75" x14ac:dyDescent="0.2">
      <c r="A1137" s="1" t="s">
        <v>697</v>
      </c>
      <c r="B1137" t="str">
        <f t="shared" si="17"/>
        <v>georgia institute of technology on behalf of the national aeronautics and space administration</v>
      </c>
      <c r="C1137" s="7"/>
    </row>
    <row r="1138" spans="1:3" ht="15.75" x14ac:dyDescent="0.2">
      <c r="A1138" s="1" t="s">
        <v>698</v>
      </c>
      <c r="B1138" t="str">
        <f t="shared" si="17"/>
        <v>georgia space grant program</v>
      </c>
      <c r="C1138" s="7"/>
    </row>
    <row r="1139" spans="1:3" ht="15.75" x14ac:dyDescent="0.2">
      <c r="A1139" s="1" t="s">
        <v>699</v>
      </c>
      <c r="B1139" t="str">
        <f t="shared" si="17"/>
        <v>geo-sud equipex project within the framework of the call for proposals "equipments of excellence" of the french program "programme d'investissements d'avenir "</v>
      </c>
      <c r="C1139" s="8" t="s">
        <v>7015</v>
      </c>
    </row>
    <row r="1140" spans="1:3" ht="15.75" x14ac:dyDescent="0.2">
      <c r="A1140" s="1" t="s">
        <v>2762</v>
      </c>
      <c r="B1140" t="str">
        <f t="shared" si="17"/>
        <v>gerdau company gerdau acos especiais piratini state of rio grande do sul brazil</v>
      </c>
      <c r="C1140" s="7"/>
    </row>
    <row r="1141" spans="1:3" ht="15.75" x14ac:dyDescent="0.2">
      <c r="A1141" s="1" t="s">
        <v>700</v>
      </c>
      <c r="B1141" t="str">
        <f t="shared" si="17"/>
        <v>german academic exchange service</v>
      </c>
      <c r="C1141" s="7"/>
    </row>
    <row r="1142" spans="1:3" ht="15.75" x14ac:dyDescent="0.2">
      <c r="A1142" s="1" t="s">
        <v>701</v>
      </c>
      <c r="B1142" t="str">
        <f t="shared" si="17"/>
        <v>german academic exchange service daad</v>
      </c>
      <c r="C1142" s="8" t="s">
        <v>362</v>
      </c>
    </row>
    <row r="1143" spans="1:3" ht="15.75" x14ac:dyDescent="0.2">
      <c r="A1143" s="1" t="s">
        <v>2763</v>
      </c>
      <c r="B1143" t="str">
        <f t="shared" si="17"/>
        <v>german academic exchange service daad deutscher akademischer austauschdienst</v>
      </c>
      <c r="C1143" s="8" t="s">
        <v>362</v>
      </c>
    </row>
    <row r="1144" spans="1:3" ht="15.75" x14ac:dyDescent="0.2">
      <c r="A1144" s="1" t="s">
        <v>701</v>
      </c>
      <c r="B1144" t="str">
        <f t="shared" si="17"/>
        <v>german academic exchange service daad</v>
      </c>
      <c r="C1144" s="8" t="s">
        <v>362</v>
      </c>
    </row>
    <row r="1145" spans="1:3" ht="15.75" x14ac:dyDescent="0.2">
      <c r="A1145" s="1" t="s">
        <v>702</v>
      </c>
      <c r="B1145" t="str">
        <f t="shared" si="17"/>
        <v>german company festo</v>
      </c>
      <c r="C1145" s="7"/>
    </row>
    <row r="1146" spans="1:3" ht="15.75" x14ac:dyDescent="0.2">
      <c r="A1146" s="1" t="s">
        <v>703</v>
      </c>
      <c r="B1146" t="str">
        <f t="shared" si="17"/>
        <v>german federal ministries</v>
      </c>
      <c r="C1146" s="7"/>
    </row>
    <row r="1147" spans="1:3" ht="15.75" x14ac:dyDescent="0.2">
      <c r="A1147" s="1" t="s">
        <v>704</v>
      </c>
      <c r="B1147" t="str">
        <f t="shared" si="17"/>
        <v>german federal ministry for economic affairs and energy</v>
      </c>
      <c r="C1147" s="7"/>
    </row>
    <row r="1148" spans="1:3" ht="15.75" x14ac:dyDescent="0.2">
      <c r="A1148" s="1" t="s">
        <v>705</v>
      </c>
      <c r="B1148" t="str">
        <f t="shared" si="17"/>
        <v>german federal ministry of education and research</v>
      </c>
      <c r="C1148" s="7"/>
    </row>
    <row r="1149" spans="1:3" ht="15.75" x14ac:dyDescent="0.2">
      <c r="A1149" s="1" t="s">
        <v>2254</v>
      </c>
      <c r="B1149" t="str">
        <f t="shared" si="17"/>
        <v>german federal ministry of education and research bmbf</v>
      </c>
      <c r="C1149" s="8" t="s">
        <v>155</v>
      </c>
    </row>
    <row r="1150" spans="1:3" ht="15.75" x14ac:dyDescent="0.2">
      <c r="A1150" s="1" t="s">
        <v>2255</v>
      </c>
      <c r="B1150" t="str">
        <f t="shared" si="17"/>
        <v>german federal ministry of education and research fkz</v>
      </c>
      <c r="C1150" s="8" t="s">
        <v>7016</v>
      </c>
    </row>
    <row r="1151" spans="1:3" ht="15.75" x14ac:dyDescent="0.2">
      <c r="A1151" s="1" t="s">
        <v>2764</v>
      </c>
      <c r="B1151" t="str">
        <f t="shared" si="17"/>
        <v>german ministry for education and research "bundesministerium fur bildung und forschung bmbf"</v>
      </c>
      <c r="C1151" s="8" t="s">
        <v>155</v>
      </c>
    </row>
    <row r="1152" spans="1:3" ht="15.75" x14ac:dyDescent="0.2">
      <c r="A1152" s="1" t="s">
        <v>2256</v>
      </c>
      <c r="B1152" t="str">
        <f t="shared" si="17"/>
        <v>german ministry for education and research bmbf</v>
      </c>
      <c r="C1152" s="8" t="s">
        <v>155</v>
      </c>
    </row>
    <row r="1153" spans="1:3" ht="15.75" x14ac:dyDescent="0.2">
      <c r="A1153" s="1" t="s">
        <v>2257</v>
      </c>
      <c r="B1153" t="str">
        <f t="shared" ref="B1153:B1216" si="18">LOWER(A1153)</f>
        <v>german ministry of economics bmwi</v>
      </c>
      <c r="C1153" s="8" t="s">
        <v>7017</v>
      </c>
    </row>
    <row r="1154" spans="1:3" ht="15.75" x14ac:dyDescent="0.2">
      <c r="A1154" s="1" t="s">
        <v>706</v>
      </c>
      <c r="B1154" t="str">
        <f t="shared" si="18"/>
        <v>german national academic foundation</v>
      </c>
      <c r="C1154" s="7"/>
    </row>
    <row r="1155" spans="1:3" ht="15.75" x14ac:dyDescent="0.2">
      <c r="A1155" s="1" t="s">
        <v>707</v>
      </c>
      <c r="B1155" t="str">
        <f t="shared" si="18"/>
        <v>german research council dfg</v>
      </c>
      <c r="C1155" s="8" t="s">
        <v>401</v>
      </c>
    </row>
    <row r="1156" spans="1:3" ht="15.75" x14ac:dyDescent="0.2">
      <c r="A1156" s="1" t="s">
        <v>708</v>
      </c>
      <c r="B1156" t="str">
        <f t="shared" si="18"/>
        <v>german research foundation</v>
      </c>
      <c r="C1156" s="7"/>
    </row>
    <row r="1157" spans="1:3" ht="15.75" x14ac:dyDescent="0.2">
      <c r="A1157" s="1" t="s">
        <v>2765</v>
      </c>
      <c r="B1157" t="str">
        <f t="shared" si="18"/>
        <v>german research foundation "deutsche forschungsgemeinschaft dfg"</v>
      </c>
      <c r="C1157" s="8" t="s">
        <v>401</v>
      </c>
    </row>
    <row r="1158" spans="1:3" ht="15.75" x14ac:dyDescent="0.2">
      <c r="A1158" s="1" t="s">
        <v>2258</v>
      </c>
      <c r="B1158" t="str">
        <f t="shared" si="18"/>
        <v>german research foundation deutsche forschungsgemeinschaft - dfg</v>
      </c>
      <c r="C1158" s="8" t="s">
        <v>401</v>
      </c>
    </row>
    <row r="1159" spans="1:3" ht="15.75" x14ac:dyDescent="0.2">
      <c r="A1159" s="1" t="s">
        <v>2259</v>
      </c>
      <c r="B1159" t="str">
        <f t="shared" si="18"/>
        <v>german research foundation dfg</v>
      </c>
      <c r="C1159" s="8" t="s">
        <v>401</v>
      </c>
    </row>
    <row r="1160" spans="1:3" ht="15.75" x14ac:dyDescent="0.2">
      <c r="A1160" s="1" t="s">
        <v>2766</v>
      </c>
      <c r="B1160" t="str">
        <f t="shared" si="18"/>
        <v>german research foundation dfg deutsche forschungsgemeinschaft</v>
      </c>
      <c r="C1160" s="8" t="s">
        <v>401</v>
      </c>
    </row>
    <row r="1161" spans="1:3" ht="15.75" x14ac:dyDescent="0.2">
      <c r="A1161" s="1" t="s">
        <v>2260</v>
      </c>
      <c r="B1161" t="str">
        <f t="shared" si="18"/>
        <v>german research fundation dfg as part of the excellence cluster cognition for technical systems cotesys</v>
      </c>
      <c r="C1161" s="8" t="s">
        <v>401</v>
      </c>
    </row>
    <row r="1162" spans="1:3" ht="15.75" x14ac:dyDescent="0.2">
      <c r="A1162" s="1" t="s">
        <v>2767</v>
      </c>
      <c r="B1162" t="str">
        <f t="shared" si="18"/>
        <v>german federal environmental foundation</v>
      </c>
      <c r="C1162" s="7"/>
    </row>
    <row r="1163" spans="1:3" ht="15.75" x14ac:dyDescent="0.2">
      <c r="A1163" s="1" t="s">
        <v>709</v>
      </c>
      <c r="B1163" t="str">
        <f t="shared" si="18"/>
        <v>ghent university</v>
      </c>
      <c r="C1163" s="7"/>
    </row>
    <row r="1164" spans="1:3" ht="15.75" x14ac:dyDescent="0.2">
      <c r="A1164" s="1" t="s">
        <v>710</v>
      </c>
      <c r="B1164" t="str">
        <f t="shared" si="18"/>
        <v>gilead</v>
      </c>
      <c r="C1164" s="7"/>
    </row>
    <row r="1165" spans="1:3" ht="15.75" x14ac:dyDescent="0.2">
      <c r="A1165" s="1" t="s">
        <v>711</v>
      </c>
      <c r="B1165" t="str">
        <f t="shared" si="18"/>
        <v>gobierno de aragon</v>
      </c>
      <c r="C1165" s="7"/>
    </row>
    <row r="1166" spans="1:3" ht="15.75" x14ac:dyDescent="0.2">
      <c r="A1166" s="1" t="s">
        <v>712</v>
      </c>
      <c r="B1166" t="str">
        <f t="shared" si="18"/>
        <v>gold coast city council</v>
      </c>
      <c r="C1166" s="7"/>
    </row>
    <row r="1167" spans="1:3" ht="15.75" x14ac:dyDescent="0.2">
      <c r="A1167" s="1" t="s">
        <v>713</v>
      </c>
      <c r="B1167" t="str">
        <f t="shared" si="18"/>
        <v>gonzalez soriano</v>
      </c>
      <c r="C1167" s="7"/>
    </row>
    <row r="1168" spans="1:3" ht="15.75" x14ac:dyDescent="0.2">
      <c r="A1168" s="1" t="s">
        <v>714</v>
      </c>
      <c r="B1168" t="str">
        <f t="shared" si="18"/>
        <v>google</v>
      </c>
      <c r="C1168" s="7"/>
    </row>
    <row r="1169" spans="1:3" ht="15.75" x14ac:dyDescent="0.2">
      <c r="A1169" s="1" t="s">
        <v>715</v>
      </c>
      <c r="B1169" t="str">
        <f t="shared" si="18"/>
        <v>google focused research award</v>
      </c>
      <c r="C1169" s="7"/>
    </row>
    <row r="1170" spans="1:3" ht="15.75" x14ac:dyDescent="0.2">
      <c r="A1170" s="1" t="s">
        <v>716</v>
      </c>
      <c r="B1170" t="str">
        <f t="shared" si="18"/>
        <v>google inter-university center for electronic markets and auctions</v>
      </c>
      <c r="C1170" s="7"/>
    </row>
    <row r="1171" spans="1:3" ht="15.75" x14ac:dyDescent="0.2">
      <c r="A1171" s="1" t="s">
        <v>3162</v>
      </c>
      <c r="B1171" t="str">
        <f t="shared" si="18"/>
        <v>google inc</v>
      </c>
      <c r="C1171" s="7"/>
    </row>
    <row r="1172" spans="1:3" ht="15.75" x14ac:dyDescent="0.2">
      <c r="A1172" s="1" t="s">
        <v>717</v>
      </c>
      <c r="B1172" t="str">
        <f t="shared" si="18"/>
        <v>gottlieb daimler- and karl benz-foundation</v>
      </c>
      <c r="C1172" s="7"/>
    </row>
    <row r="1173" spans="1:3" ht="15.75" x14ac:dyDescent="0.2">
      <c r="A1173" s="1" t="s">
        <v>718</v>
      </c>
      <c r="B1173" t="str">
        <f t="shared" si="18"/>
        <v>government of andalusia</v>
      </c>
      <c r="C1173" s="7"/>
    </row>
    <row r="1174" spans="1:3" ht="15.75" x14ac:dyDescent="0.2">
      <c r="A1174" s="1" t="s">
        <v>719</v>
      </c>
      <c r="B1174" t="str">
        <f t="shared" si="18"/>
        <v>government of spain</v>
      </c>
      <c r="C1174" s="7"/>
    </row>
    <row r="1175" spans="1:3" ht="15.75" x14ac:dyDescent="0.2">
      <c r="A1175" s="1" t="s">
        <v>2261</v>
      </c>
      <c r="B1175" t="str">
        <f t="shared" si="18"/>
        <v>government of spain micinn</v>
      </c>
      <c r="C1175" s="8" t="s">
        <v>1043</v>
      </c>
    </row>
    <row r="1176" spans="1:3" ht="15.75" x14ac:dyDescent="0.2">
      <c r="A1176" s="1" t="s">
        <v>3163</v>
      </c>
      <c r="B1176" t="str">
        <f t="shared" si="18"/>
        <v>government of st petersburg</v>
      </c>
      <c r="C1176" s="7"/>
    </row>
    <row r="1177" spans="1:3" ht="15.75" x14ac:dyDescent="0.2">
      <c r="A1177" s="1" t="s">
        <v>720</v>
      </c>
      <c r="B1177" t="str">
        <f t="shared" si="18"/>
        <v>government of the principality of asturias</v>
      </c>
      <c r="C1177" s="7"/>
    </row>
    <row r="1178" spans="1:3" ht="15.75" x14ac:dyDescent="0.2">
      <c r="A1178" s="1" t="s">
        <v>721</v>
      </c>
      <c r="B1178" t="str">
        <f t="shared" si="18"/>
        <v>government of the principality of asturias through severo ochoa program</v>
      </c>
      <c r="C1178" s="7"/>
    </row>
    <row r="1179" spans="1:3" ht="15.75" x14ac:dyDescent="0.2">
      <c r="A1179" s="1" t="s">
        <v>721</v>
      </c>
      <c r="B1179" t="str">
        <f t="shared" si="18"/>
        <v>government of the principality of asturias through severo ochoa program</v>
      </c>
      <c r="C1179" s="7"/>
    </row>
    <row r="1180" spans="1:3" ht="15.75" x14ac:dyDescent="0.2">
      <c r="A1180" s="1" t="s">
        <v>722</v>
      </c>
      <c r="B1180" t="str">
        <f t="shared" si="18"/>
        <v>government of the republic of panama</v>
      </c>
      <c r="C1180" s="7"/>
    </row>
    <row r="1181" spans="1:3" ht="15.75" x14ac:dyDescent="0.2">
      <c r="A1181" s="1" t="s">
        <v>2262</v>
      </c>
      <c r="B1181" t="str">
        <f t="shared" si="18"/>
        <v>graduate program in electrical engineering and computer science pgeec</v>
      </c>
      <c r="C1181" s="8" t="s">
        <v>7018</v>
      </c>
    </row>
    <row r="1182" spans="1:3" ht="15.75" x14ac:dyDescent="0.2">
      <c r="A1182" s="1" t="s">
        <v>723</v>
      </c>
      <c r="B1182" t="str">
        <f t="shared" si="18"/>
        <v>graduate research and the ford foundation pre-doctoral</v>
      </c>
      <c r="C1182" s="7"/>
    </row>
    <row r="1183" spans="1:3" ht="15.75" x14ac:dyDescent="0.2">
      <c r="A1183" s="1" t="s">
        <v>724</v>
      </c>
      <c r="B1183" t="str">
        <f t="shared" si="18"/>
        <v>graduate research fellowship</v>
      </c>
      <c r="C1183" s="7"/>
    </row>
    <row r="1184" spans="1:3" ht="15.75" x14ac:dyDescent="0.2">
      <c r="A1184" s="1" t="s">
        <v>725</v>
      </c>
      <c r="B1184" t="str">
        <f t="shared" si="18"/>
        <v>graduate school of national university of defense technology</v>
      </c>
      <c r="C1184" s="7"/>
    </row>
    <row r="1185" spans="1:3" ht="15.75" x14ac:dyDescent="0.2">
      <c r="A1185" s="1" t="s">
        <v>2768</v>
      </c>
      <c r="B1185" t="str">
        <f t="shared" si="18"/>
        <v>graduate school of natural and applied sciences at the middle east technical university turkey</v>
      </c>
      <c r="C1185" s="7"/>
    </row>
    <row r="1186" spans="1:3" ht="15.75" x14ac:dyDescent="0.2">
      <c r="A1186" s="1" t="s">
        <v>2263</v>
      </c>
      <c r="B1186" t="str">
        <f t="shared" si="18"/>
        <v>graduate school on software systems and engineering sose</v>
      </c>
      <c r="C1186" s="7"/>
    </row>
    <row r="1187" spans="1:3" ht="15.75" x14ac:dyDescent="0.2">
      <c r="A1187" s="1" t="s">
        <v>726</v>
      </c>
      <c r="B1187" t="str">
        <f t="shared" si="18"/>
        <v>graduate student innovation practice foundation of beihang university in china</v>
      </c>
      <c r="C1187" s="7"/>
    </row>
    <row r="1188" spans="1:3" ht="15.75" x14ac:dyDescent="0.2">
      <c r="A1188" s="1" t="s">
        <v>727</v>
      </c>
      <c r="B1188" t="str">
        <f t="shared" si="18"/>
        <v>graduate university of advanced technology</v>
      </c>
      <c r="C1188" s="7"/>
    </row>
    <row r="1189" spans="1:3" ht="15.75" x14ac:dyDescent="0.2">
      <c r="A1189" s="1" t="s">
        <v>728</v>
      </c>
      <c r="B1189" t="str">
        <f t="shared" si="18"/>
        <v>grant "prime speciale pour la modernisation de la recherche pour le compte de" from the ministry of higher education of cameroon</v>
      </c>
      <c r="C1189" s="7"/>
    </row>
    <row r="1190" spans="1:3" ht="15.75" x14ac:dyDescent="0.2">
      <c r="A1190" s="1" t="s">
        <v>2769</v>
      </c>
      <c r="B1190" t="str">
        <f t="shared" si="18"/>
        <v>grant agency of excellence university of hradec kralove faculty of informatics and management</v>
      </c>
      <c r="C1190" s="7"/>
    </row>
    <row r="1191" spans="1:3" ht="15.75" x14ac:dyDescent="0.2">
      <c r="A1191" s="1" t="s">
        <v>729</v>
      </c>
      <c r="B1191" t="str">
        <f t="shared" si="18"/>
        <v>grant agency of ministry of education</v>
      </c>
      <c r="C1191" s="7"/>
    </row>
    <row r="1192" spans="1:3" ht="15.75" x14ac:dyDescent="0.2">
      <c r="A1192" s="1" t="s">
        <v>730</v>
      </c>
      <c r="B1192" t="str">
        <f t="shared" si="18"/>
        <v>grant agency of ministry of education and academy science of slovak republic</v>
      </c>
      <c r="C1192" s="7"/>
    </row>
    <row r="1193" spans="1:3" ht="15.75" x14ac:dyDescent="0.2">
      <c r="A1193" s="1" t="s">
        <v>731</v>
      </c>
      <c r="B1193" t="str">
        <f t="shared" si="18"/>
        <v>grant agency of the czech republic</v>
      </c>
      <c r="C1193" s="7"/>
    </row>
    <row r="1194" spans="1:3" ht="15.75" x14ac:dyDescent="0.2">
      <c r="A1194" s="1" t="s">
        <v>732</v>
      </c>
      <c r="B1194" t="str">
        <f t="shared" si="18"/>
        <v>grant agency of the czech technical university in prague</v>
      </c>
      <c r="C1194" s="7"/>
    </row>
    <row r="1195" spans="1:3" ht="15.75" x14ac:dyDescent="0.2">
      <c r="A1195" s="1" t="s">
        <v>732</v>
      </c>
      <c r="B1195" t="str">
        <f t="shared" si="18"/>
        <v>grant agency of the czech technical university in prague</v>
      </c>
      <c r="C1195" s="7"/>
    </row>
    <row r="1196" spans="1:3" ht="15.75" x14ac:dyDescent="0.2">
      <c r="A1196" s="1" t="s">
        <v>733</v>
      </c>
      <c r="B1196" t="str">
        <f t="shared" si="18"/>
        <v>grant bk-uiua</v>
      </c>
      <c r="C1196" s="7"/>
    </row>
    <row r="1197" spans="1:3" ht="15.75" x14ac:dyDescent="0.2">
      <c r="A1197" s="1" t="s">
        <v>734</v>
      </c>
      <c r="B1197" t="str">
        <f t="shared" si="18"/>
        <v>grant schemes of ms sr</v>
      </c>
      <c r="C1197" s="7"/>
    </row>
    <row r="1198" spans="1:3" ht="15.75" x14ac:dyDescent="0.2">
      <c r="A1198" s="1" t="s">
        <v>735</v>
      </c>
      <c r="B1198" t="str">
        <f t="shared" si="18"/>
        <v>greek government under the framework of the education and initial vocational training program - 'archimedes'</v>
      </c>
      <c r="C1198" s="7"/>
    </row>
    <row r="1199" spans="1:3" ht="15.75" x14ac:dyDescent="0.2">
      <c r="A1199" s="1" t="s">
        <v>736</v>
      </c>
      <c r="B1199" t="str">
        <f t="shared" si="18"/>
        <v>greek ministry of development-gsrt</v>
      </c>
      <c r="C1199" s="7"/>
    </row>
    <row r="1200" spans="1:3" ht="15.75" x14ac:dyDescent="0.2">
      <c r="A1200" s="1" t="s">
        <v>737</v>
      </c>
      <c r="B1200" t="str">
        <f t="shared" si="18"/>
        <v>greek national funds through the operational program "education</v>
      </c>
      <c r="C1200" s="7"/>
    </row>
    <row r="1201" spans="1:3" ht="15.75" x14ac:dyDescent="0.2">
      <c r="A1201" s="1" t="s">
        <v>2264</v>
      </c>
      <c r="B1201" t="str">
        <f t="shared" si="18"/>
        <v>greek national funds through the operational program "education and lifelong learning" of the national strategic reference framework nsrf</v>
      </c>
      <c r="C1201" s="8" t="s">
        <v>7019</v>
      </c>
    </row>
    <row r="1202" spans="1:3" ht="15.75" x14ac:dyDescent="0.2">
      <c r="A1202" s="1" t="s">
        <v>2265</v>
      </c>
      <c r="B1202" t="str">
        <f t="shared" si="18"/>
        <v>greek national funds through the operational program "education and lifelong learning" of the national strategic reference framework nsrf - research funding program: thales: investing in knowledge society through the european social fund</v>
      </c>
      <c r="C1202" s="8" t="s">
        <v>7019</v>
      </c>
    </row>
    <row r="1203" spans="1:3" ht="15.75" x14ac:dyDescent="0.2">
      <c r="A1203" s="1" t="s">
        <v>2266</v>
      </c>
      <c r="B1203" t="str">
        <f t="shared" si="18"/>
        <v>greek national funds through the operational progtam "education and lifelong learning" of the national strategic reference framework nsrf</v>
      </c>
      <c r="C1203" s="8" t="s">
        <v>7019</v>
      </c>
    </row>
    <row r="1204" spans="1:3" ht="15.75" x14ac:dyDescent="0.2">
      <c r="A1204" s="1" t="s">
        <v>2770</v>
      </c>
      <c r="B1204" t="str">
        <f t="shared" si="18"/>
        <v>greek national funds through the operational program "education and lifelong learning" under the program thales</v>
      </c>
      <c r="C1204" s="8" t="s">
        <v>7020</v>
      </c>
    </row>
    <row r="1205" spans="1:3" ht="15.75" x14ac:dyDescent="0.2">
      <c r="A1205" s="1" t="s">
        <v>738</v>
      </c>
      <c r="B1205" t="str">
        <f t="shared" si="18"/>
        <v>greek national resources under the framework of the "archimedes iii: funding of research groups in tei of athens" project of the "education &amp; lifelong learning" operational programme</v>
      </c>
      <c r="C1205" s="8" t="s">
        <v>6876</v>
      </c>
    </row>
    <row r="1206" spans="1:3" ht="15.75" x14ac:dyDescent="0.2">
      <c r="A1206" s="1" t="s">
        <v>2267</v>
      </c>
      <c r="B1206" t="str">
        <f t="shared" si="18"/>
        <v>greek state scholarships foundation iky</v>
      </c>
      <c r="C1206" s="8" t="s">
        <v>7021</v>
      </c>
    </row>
    <row r="1207" spans="1:3" ht="15.75" x14ac:dyDescent="0.2">
      <c r="A1207" s="1" t="s">
        <v>739</v>
      </c>
      <c r="B1207" t="str">
        <f t="shared" si="18"/>
        <v>grf</v>
      </c>
      <c r="C1207" s="8" t="s">
        <v>739</v>
      </c>
    </row>
    <row r="1208" spans="1:3" ht="15.75" x14ac:dyDescent="0.2">
      <c r="A1208" s="1" t="s">
        <v>2268</v>
      </c>
      <c r="B1208" t="str">
        <f t="shared" si="18"/>
        <v>grupo de ingenieria avanzada gia of the aragon institute of technology</v>
      </c>
      <c r="C1208" s="8" t="s">
        <v>7022</v>
      </c>
    </row>
    <row r="1209" spans="1:3" ht="15.75" x14ac:dyDescent="0.2">
      <c r="A1209" s="1" t="s">
        <v>2269</v>
      </c>
      <c r="B1209" t="str">
        <f t="shared" si="18"/>
        <v>grupo de investigacion en inteligencia artificial  gia de la universidad tecnologica de pereira utp</v>
      </c>
      <c r="C1209" s="8" t="s">
        <v>7022</v>
      </c>
    </row>
    <row r="1210" spans="1:3" ht="15.75" x14ac:dyDescent="0.2">
      <c r="A1210" s="1" t="s">
        <v>2771</v>
      </c>
      <c r="B1210" t="str">
        <f t="shared" si="18"/>
        <v>grupo de investigacion en sistemas de energia electrica gisel from escuela de ingenierias electrica electronicay telecomunicaciones e3t at universidad industrial de santander uis</v>
      </c>
      <c r="C1210" s="8" t="s">
        <v>7023</v>
      </c>
    </row>
    <row r="1211" spans="1:3" ht="15.75" x14ac:dyDescent="0.2">
      <c r="A1211" s="1" t="s">
        <v>740</v>
      </c>
      <c r="B1211" t="str">
        <f t="shared" si="18"/>
        <v>gti</v>
      </c>
      <c r="C1211" s="8" t="s">
        <v>740</v>
      </c>
    </row>
    <row r="1212" spans="1:3" ht="15.75" x14ac:dyDescent="0.2">
      <c r="A1212" s="1" t="s">
        <v>2772</v>
      </c>
      <c r="B1212" t="str">
        <f t="shared" si="18"/>
        <v>guangdong innovative research team program guangdong china</v>
      </c>
      <c r="C1212" s="7"/>
    </row>
    <row r="1213" spans="1:3" ht="15.75" x14ac:dyDescent="0.2">
      <c r="A1213" s="1" t="s">
        <v>741</v>
      </c>
      <c r="B1213" t="str">
        <f t="shared" si="18"/>
        <v>guangdong university of petrochemical technology's internal project</v>
      </c>
      <c r="C1213" s="7"/>
    </row>
    <row r="1214" spans="1:3" ht="15.75" x14ac:dyDescent="0.2">
      <c r="A1214" s="1" t="s">
        <v>742</v>
      </c>
      <c r="B1214" t="str">
        <f t="shared" si="18"/>
        <v>guangxi education department</v>
      </c>
      <c r="C1214" s="7"/>
    </row>
    <row r="1215" spans="1:3" ht="15.75" x14ac:dyDescent="0.2">
      <c r="A1215" s="1" t="s">
        <v>743</v>
      </c>
      <c r="B1215" t="str">
        <f t="shared" si="18"/>
        <v>guangxi science foundation</v>
      </c>
      <c r="C1215" s="7"/>
    </row>
    <row r="1216" spans="1:3" ht="15.75" x14ac:dyDescent="0.2">
      <c r="A1216" s="1" t="s">
        <v>744</v>
      </c>
      <c r="B1216" t="str">
        <f t="shared" si="18"/>
        <v>gulf coast research center for evacuation and transportation resiliency</v>
      </c>
      <c r="C1216" s="7"/>
    </row>
    <row r="1217" spans="1:3" ht="15.75" x14ac:dyDescent="0.2">
      <c r="A1217" s="1" t="s">
        <v>2773</v>
      </c>
      <c r="B1217" t="str">
        <f t="shared" ref="B1217:B1280" si="19">LOWER(A1217)</f>
        <v>gustavus and louise pfeiffer research foundation denville nj usa</v>
      </c>
      <c r="C1217" s="8" t="s">
        <v>6865</v>
      </c>
    </row>
    <row r="1218" spans="1:3" ht="15.75" x14ac:dyDescent="0.2">
      <c r="A1218" s="1" t="s">
        <v>2270</v>
      </c>
      <c r="B1218" t="str">
        <f t="shared" si="19"/>
        <v>h2020 dream-go project marie sklodowska-curie</v>
      </c>
      <c r="C1218" s="8" t="s">
        <v>7024</v>
      </c>
    </row>
    <row r="1219" spans="1:3" ht="15.75" x14ac:dyDescent="0.2">
      <c r="A1219" s="1" t="s">
        <v>745</v>
      </c>
      <c r="B1219" t="str">
        <f t="shared" si="19"/>
        <v>h2020 for the project big-dataeurope</v>
      </c>
      <c r="C1219" s="8" t="s">
        <v>7024</v>
      </c>
    </row>
    <row r="1220" spans="1:3" ht="15.75" x14ac:dyDescent="0.2">
      <c r="A1220" s="1" t="s">
        <v>2774</v>
      </c>
      <c r="B1220" t="str">
        <f t="shared" si="19"/>
        <v>hanson formpave part of the heidelberg cement group</v>
      </c>
      <c r="C1220" s="7"/>
    </row>
    <row r="1221" spans="1:3" ht="15.75" x14ac:dyDescent="0.2">
      <c r="A1221" s="1" t="s">
        <v>746</v>
      </c>
      <c r="B1221" t="str">
        <f t="shared" si="19"/>
        <v>hanyang university</v>
      </c>
      <c r="C1221" s="7"/>
    </row>
    <row r="1222" spans="1:3" ht="15.75" x14ac:dyDescent="0.2">
      <c r="A1222" s="1" t="s">
        <v>2775</v>
      </c>
      <c r="B1222" t="str">
        <f t="shared" si="19"/>
        <v>harbin institute of technology harbin china</v>
      </c>
      <c r="C1222" s="7"/>
    </row>
    <row r="1223" spans="1:3" ht="15.75" x14ac:dyDescent="0.2">
      <c r="A1223" s="1" t="s">
        <v>747</v>
      </c>
      <c r="B1223" t="str">
        <f t="shared" si="19"/>
        <v>harvard-mit health sciences and technology memp</v>
      </c>
      <c r="C1223" s="8" t="s">
        <v>7025</v>
      </c>
    </row>
    <row r="1224" spans="1:3" ht="15.75" x14ac:dyDescent="0.2">
      <c r="A1224" s="1" t="s">
        <v>748</v>
      </c>
      <c r="B1224" t="str">
        <f t="shared" si="19"/>
        <v>headquarters of university advancement at the national cheng kung university</v>
      </c>
      <c r="C1224" s="7"/>
    </row>
    <row r="1225" spans="1:3" ht="15.75" x14ac:dyDescent="0.2">
      <c r="A1225" s="1" t="s">
        <v>2776</v>
      </c>
      <c r="B1225" t="str">
        <f t="shared" si="19"/>
        <v>health care place &amp; technology hctp</v>
      </c>
      <c r="C1225" s="8" t="s">
        <v>7026</v>
      </c>
    </row>
    <row r="1226" spans="1:3" ht="15.75" x14ac:dyDescent="0.2">
      <c r="A1226" s="1" t="s">
        <v>749</v>
      </c>
      <c r="B1226" t="str">
        <f t="shared" si="19"/>
        <v>health informatics centre and strategic research programme in care sciences at karolinska institutet in sweden</v>
      </c>
      <c r="C1226" s="7"/>
    </row>
    <row r="1227" spans="1:3" ht="15.75" x14ac:dyDescent="0.2">
      <c r="A1227" s="1" t="s">
        <v>2777</v>
      </c>
      <c r="B1227" t="str">
        <f t="shared" si="19"/>
        <v>health research board ireland</v>
      </c>
      <c r="C1227" s="7"/>
    </row>
    <row r="1228" spans="1:3" ht="15.75" x14ac:dyDescent="0.2">
      <c r="A1228" s="1" t="s">
        <v>750</v>
      </c>
      <c r="B1228" t="str">
        <f t="shared" si="19"/>
        <v>health resources and services administration</v>
      </c>
      <c r="C1228" s="7"/>
    </row>
    <row r="1229" spans="1:3" ht="15.75" x14ac:dyDescent="0.2">
      <c r="A1229" s="1" t="s">
        <v>751</v>
      </c>
      <c r="B1229" t="str">
        <f t="shared" si="19"/>
        <v>hefei university of technology</v>
      </c>
      <c r="C1229" s="7"/>
    </row>
    <row r="1230" spans="1:3" ht="15.75" x14ac:dyDescent="0.2">
      <c r="A1230" s="1" t="s">
        <v>752</v>
      </c>
      <c r="B1230" t="str">
        <f t="shared" si="19"/>
        <v>heilongjiang provincial department of education</v>
      </c>
      <c r="C1230" s="7"/>
    </row>
    <row r="1231" spans="1:3" ht="15.75" x14ac:dyDescent="0.2">
      <c r="A1231" s="1" t="s">
        <v>753</v>
      </c>
      <c r="B1231" t="str">
        <f t="shared" si="19"/>
        <v>hellenic ministry of culture</v>
      </c>
      <c r="C1231" s="7"/>
    </row>
    <row r="1232" spans="1:3" ht="15.75" x14ac:dyDescent="0.2">
      <c r="A1232" s="1" t="s">
        <v>754</v>
      </c>
      <c r="B1232" t="str">
        <f t="shared" si="19"/>
        <v>helmholtz zentrum berlin</v>
      </c>
      <c r="C1232" s="7"/>
    </row>
    <row r="1233" spans="1:3" ht="15.75" x14ac:dyDescent="0.2">
      <c r="A1233" s="1" t="s">
        <v>755</v>
      </c>
      <c r="B1233" t="str">
        <f t="shared" si="19"/>
        <v>hercules foundation</v>
      </c>
      <c r="C1233" s="7"/>
    </row>
    <row r="1234" spans="1:3" ht="15.75" x14ac:dyDescent="0.2">
      <c r="A1234" s="1" t="s">
        <v>756</v>
      </c>
      <c r="B1234" t="str">
        <f t="shared" si="19"/>
        <v>hermes-smart driver project within the spanish "plan nacional de i+d+i" - spanish ministerio de economia y competitividad</v>
      </c>
      <c r="C1234" s="8" t="s">
        <v>7027</v>
      </c>
    </row>
    <row r="1235" spans="1:3" ht="15.75" x14ac:dyDescent="0.2">
      <c r="A1235" s="1" t="s">
        <v>757</v>
      </c>
      <c r="B1235" t="str">
        <f t="shared" si="19"/>
        <v>hermes-smart driver project within the spanish "plan nacional de i+d+i" under the spanish ministerio de economia y competitividad</v>
      </c>
      <c r="C1235" s="8" t="s">
        <v>7027</v>
      </c>
    </row>
    <row r="1236" spans="1:3" ht="15.75" x14ac:dyDescent="0.2">
      <c r="A1236" s="1" t="s">
        <v>758</v>
      </c>
      <c r="B1236" t="str">
        <f t="shared" si="19"/>
        <v>hertie-stiftung</v>
      </c>
      <c r="C1236" s="7"/>
    </row>
    <row r="1237" spans="1:3" ht="15.75" x14ac:dyDescent="0.2">
      <c r="A1237" s="1" t="s">
        <v>759</v>
      </c>
      <c r="B1237" t="str">
        <f t="shared" si="19"/>
        <v>hfsp</v>
      </c>
      <c r="C1237" s="8" t="s">
        <v>759</v>
      </c>
    </row>
    <row r="1238" spans="1:3" ht="15.75" x14ac:dyDescent="0.2">
      <c r="A1238" s="1" t="s">
        <v>2271</v>
      </c>
      <c r="B1238" t="str">
        <f t="shared" si="19"/>
        <v>hhs \ national institutes of health nih</v>
      </c>
      <c r="C1238" s="8" t="s">
        <v>7028</v>
      </c>
    </row>
    <row r="1239" spans="1:3" ht="15.75" x14ac:dyDescent="0.2">
      <c r="A1239" s="1" t="s">
        <v>2778</v>
      </c>
      <c r="B1239" t="str">
        <f t="shared" si="19"/>
        <v>high impact research hir from the ministry of higher education malaysia</v>
      </c>
      <c r="C1239" s="8" t="s">
        <v>7029</v>
      </c>
    </row>
    <row r="1240" spans="1:3" ht="15.75" x14ac:dyDescent="0.2">
      <c r="A1240" s="1" t="s">
        <v>760</v>
      </c>
      <c r="B1240" t="str">
        <f t="shared" si="19"/>
        <v>high performance computing and communications office</v>
      </c>
      <c r="C1240" s="7"/>
    </row>
    <row r="1241" spans="1:3" ht="15.75" x14ac:dyDescent="0.2">
      <c r="A1241" s="1" t="s">
        <v>761</v>
      </c>
      <c r="B1241" t="str">
        <f t="shared" si="19"/>
        <v>high performance computing and communications office of the national oceanic and atmospheric administration</v>
      </c>
      <c r="C1241" s="7"/>
    </row>
    <row r="1242" spans="1:3" ht="15.75" x14ac:dyDescent="0.2">
      <c r="A1242" s="1" t="s">
        <v>762</v>
      </c>
      <c r="B1242" t="str">
        <f t="shared" si="19"/>
        <v>high performance computing lab</v>
      </c>
      <c r="C1242" s="7"/>
    </row>
    <row r="1243" spans="1:3" ht="15.75" x14ac:dyDescent="0.2">
      <c r="A1243" s="1" t="s">
        <v>763</v>
      </c>
      <c r="B1243" t="str">
        <f t="shared" si="19"/>
        <v>higher council for science and technology of jordan</v>
      </c>
      <c r="C1243" s="7"/>
    </row>
    <row r="1244" spans="1:3" ht="15.75" x14ac:dyDescent="0.2">
      <c r="A1244" s="1" t="s">
        <v>764</v>
      </c>
      <c r="B1244" t="str">
        <f t="shared" si="19"/>
        <v>higher education</v>
      </c>
      <c r="C1244" s="7"/>
    </row>
    <row r="1245" spans="1:3" ht="15.75" x14ac:dyDescent="0.2">
      <c r="A1245" s="1" t="s">
        <v>2779</v>
      </c>
      <c r="B1245" t="str">
        <f t="shared" si="19"/>
        <v>higher education center of excellence research grant - indonesian ministry of research technology and higher education</v>
      </c>
      <c r="C1245" s="7"/>
    </row>
    <row r="1246" spans="1:3" ht="15.75" x14ac:dyDescent="0.2">
      <c r="A1246" s="1" t="s">
        <v>2780</v>
      </c>
      <c r="B1246" t="str">
        <f t="shared" si="19"/>
        <v>higher education commission hec pakistan under the nrpu programme</v>
      </c>
      <c r="C1246" s="8" t="s">
        <v>7030</v>
      </c>
    </row>
    <row r="1247" spans="1:3" ht="15.75" x14ac:dyDescent="0.2">
      <c r="A1247" s="1" t="s">
        <v>765</v>
      </c>
      <c r="B1247" t="str">
        <f t="shared" si="19"/>
        <v>higher education commission of pakistan</v>
      </c>
      <c r="C1247" s="7"/>
    </row>
    <row r="1248" spans="1:3" ht="15.75" x14ac:dyDescent="0.2">
      <c r="A1248" s="1" t="s">
        <v>766</v>
      </c>
      <c r="B1248" t="str">
        <f t="shared" si="19"/>
        <v>higher education commission of pakistan under indigenous phd scholarship programme</v>
      </c>
      <c r="C1248" s="7"/>
    </row>
    <row r="1249" spans="1:3" ht="15.75" x14ac:dyDescent="0.2">
      <c r="A1249" s="1" t="s">
        <v>767</v>
      </c>
      <c r="B1249" t="str">
        <f t="shared" si="19"/>
        <v>higher education commission pakistan</v>
      </c>
      <c r="C1249" s="7"/>
    </row>
    <row r="1250" spans="1:3" ht="15.75" x14ac:dyDescent="0.2">
      <c r="A1250" s="1" t="s">
        <v>2781</v>
      </c>
      <c r="B1250" t="str">
        <f t="shared" si="19"/>
        <v>higher education commission islamabad</v>
      </c>
      <c r="C1250" s="7"/>
    </row>
    <row r="1251" spans="1:3" ht="15.75" x14ac:dyDescent="0.2">
      <c r="A1251" s="1" t="s">
        <v>767</v>
      </c>
      <c r="B1251" t="str">
        <f t="shared" si="19"/>
        <v>higher education commission pakistan</v>
      </c>
      <c r="C1251" s="7"/>
    </row>
    <row r="1252" spans="1:3" ht="15.75" x14ac:dyDescent="0.2">
      <c r="A1252" s="1" t="s">
        <v>768</v>
      </c>
      <c r="B1252" t="str">
        <f t="shared" si="19"/>
        <v>higher education funding council for england</v>
      </c>
      <c r="C1252" s="7"/>
    </row>
    <row r="1253" spans="1:3" ht="15.75" x14ac:dyDescent="0.2">
      <c r="A1253" s="1" t="s">
        <v>2272</v>
      </c>
      <c r="B1253" t="str">
        <f t="shared" si="19"/>
        <v>higher education personnel capes</v>
      </c>
      <c r="C1253" s="8" t="s">
        <v>213</v>
      </c>
    </row>
    <row r="1254" spans="1:3" ht="15.75" x14ac:dyDescent="0.2">
      <c r="A1254" s="1" t="s">
        <v>2782</v>
      </c>
      <c r="B1254" t="str">
        <f t="shared" si="19"/>
        <v>higher education research promotion and national research university project of thailand office of higher education commission</v>
      </c>
      <c r="C1254" s="7"/>
    </row>
    <row r="1255" spans="1:3" ht="15.75" x14ac:dyDescent="0.2">
      <c r="A1255" s="1" t="s">
        <v>769</v>
      </c>
      <c r="B1255" t="str">
        <f t="shared" si="19"/>
        <v>higher school in jiangsu province college students</v>
      </c>
      <c r="C1255" s="7"/>
    </row>
    <row r="1256" spans="1:3" ht="15.75" x14ac:dyDescent="0.2">
      <c r="A1256" s="1" t="s">
        <v>2273</v>
      </c>
      <c r="B1256" t="str">
        <f t="shared" si="19"/>
        <v>high-tech research and development 863 programme "demonstration of emergency technologies for great affairs of environmental pollution in megapolis"</v>
      </c>
      <c r="C1256" s="7"/>
    </row>
    <row r="1257" spans="1:3" ht="15.75" x14ac:dyDescent="0.2">
      <c r="A1257" s="1" t="s">
        <v>2783</v>
      </c>
      <c r="B1257" t="str">
        <f t="shared" si="19"/>
        <v>high-tech research center project from ministry of education culture sports science and technology of japan</v>
      </c>
      <c r="C1257" s="7"/>
    </row>
    <row r="1258" spans="1:3" ht="15.75" x14ac:dyDescent="0.2">
      <c r="A1258" s="1" t="s">
        <v>2274</v>
      </c>
      <c r="B1258" t="str">
        <f t="shared" si="19"/>
        <v>hi-tech research and development 863 program of china</v>
      </c>
      <c r="C1258" s="7"/>
    </row>
    <row r="1259" spans="1:3" ht="15.75" x14ac:dyDescent="0.2">
      <c r="A1259" s="1" t="s">
        <v>770</v>
      </c>
      <c r="B1259" t="str">
        <f t="shared" si="19"/>
        <v>hi-tech research and development program of china</v>
      </c>
      <c r="C1259" s="7"/>
    </row>
    <row r="1260" spans="1:3" ht="15.75" x14ac:dyDescent="0.2">
      <c r="A1260" s="1" t="s">
        <v>771</v>
      </c>
      <c r="B1260" t="str">
        <f t="shared" si="19"/>
        <v>hl7</v>
      </c>
      <c r="C1260" s="8" t="s">
        <v>771</v>
      </c>
    </row>
    <row r="1261" spans="1:3" ht="15.75" x14ac:dyDescent="0.2">
      <c r="A1261" s="1" t="s">
        <v>772</v>
      </c>
      <c r="B1261" t="str">
        <f t="shared" si="19"/>
        <v>hmv ingenieros ltda colombia</v>
      </c>
      <c r="C1261" s="8" t="s">
        <v>7031</v>
      </c>
    </row>
    <row r="1262" spans="1:3" ht="15.75" x14ac:dyDescent="0.2">
      <c r="A1262" s="1" t="s">
        <v>773</v>
      </c>
      <c r="B1262" t="str">
        <f t="shared" si="19"/>
        <v>hong kong government</v>
      </c>
      <c r="C1262" s="7"/>
    </row>
    <row r="1263" spans="1:3" ht="15.75" x14ac:dyDescent="0.2">
      <c r="A1263" s="1" t="s">
        <v>774</v>
      </c>
      <c r="B1263" t="str">
        <f t="shared" si="19"/>
        <v>hong kong polytechnic university</v>
      </c>
      <c r="C1263" s="7"/>
    </row>
    <row r="1264" spans="1:3" ht="15.75" x14ac:dyDescent="0.2">
      <c r="A1264" s="1" t="s">
        <v>775</v>
      </c>
      <c r="B1264" t="str">
        <f t="shared" si="19"/>
        <v>hong kong polytechnic university internal competitive research</v>
      </c>
      <c r="C1264" s="7"/>
    </row>
    <row r="1265" spans="1:3" ht="15.75" x14ac:dyDescent="0.2">
      <c r="A1265" s="1" t="s">
        <v>776</v>
      </c>
      <c r="B1265" t="str">
        <f t="shared" si="19"/>
        <v>hong kong polytechnic university research</v>
      </c>
      <c r="C1265" s="7"/>
    </row>
    <row r="1266" spans="1:3" ht="15.75" x14ac:dyDescent="0.2">
      <c r="A1266" s="1" t="s">
        <v>777</v>
      </c>
      <c r="B1266" t="str">
        <f t="shared" si="19"/>
        <v>hong kong polytechnic university research grant</v>
      </c>
      <c r="C1266" s="7"/>
    </row>
    <row r="1267" spans="1:3" ht="15.75" x14ac:dyDescent="0.2">
      <c r="A1267" s="1" t="s">
        <v>778</v>
      </c>
      <c r="B1267" t="str">
        <f t="shared" si="19"/>
        <v>hong kong scholars program mainland-hong kong joint postdoctoral fellows program</v>
      </c>
      <c r="C1267" s="7"/>
    </row>
    <row r="1268" spans="1:3" ht="15.75" x14ac:dyDescent="0.2">
      <c r="A1268" s="1" t="s">
        <v>779</v>
      </c>
      <c r="B1268" t="str">
        <f t="shared" si="19"/>
        <v>hong kong ugc</v>
      </c>
      <c r="C1268" s="8" t="s">
        <v>7032</v>
      </c>
    </row>
    <row r="1269" spans="1:3" ht="15.75" x14ac:dyDescent="0.2">
      <c r="A1269" s="1" t="s">
        <v>2275</v>
      </c>
      <c r="B1269" t="str">
        <f t="shared" si="19"/>
        <v>hri team workstudy hritws at bristol robotics laboratory</v>
      </c>
      <c r="C1269" s="8" t="s">
        <v>7033</v>
      </c>
    </row>
    <row r="1270" spans="1:3" ht="15.75" x14ac:dyDescent="0.2">
      <c r="A1270" s="1" t="s">
        <v>2276</v>
      </c>
      <c r="B1270" t="str">
        <f t="shared" si="19"/>
        <v>htwg university of applied sciences-konstanz in germany</v>
      </c>
      <c r="C1270" s="8" t="s">
        <v>7034</v>
      </c>
    </row>
    <row r="1271" spans="1:3" ht="15.75" x14ac:dyDescent="0.2">
      <c r="A1271" s="1" t="s">
        <v>780</v>
      </c>
      <c r="B1271" t="str">
        <f t="shared" si="19"/>
        <v>hu-jiang fund</v>
      </c>
      <c r="C1271" s="7"/>
    </row>
    <row r="1272" spans="1:3" ht="15.75" x14ac:dyDescent="0.2">
      <c r="A1272" s="1" t="s">
        <v>781</v>
      </c>
      <c r="B1272" t="str">
        <f t="shared" si="19"/>
        <v>human health center for marine genomics at hollings marine laboratory</v>
      </c>
      <c r="C1272" s="7"/>
    </row>
    <row r="1273" spans="1:3" ht="15.75" x14ac:dyDescent="0.2">
      <c r="A1273" s="1" t="s">
        <v>782</v>
      </c>
      <c r="B1273" t="str">
        <f t="shared" si="19"/>
        <v>human resource training project for regional innovation</v>
      </c>
      <c r="C1273" s="7"/>
    </row>
    <row r="1274" spans="1:3" ht="15.75" x14ac:dyDescent="0.2">
      <c r="A1274" s="1" t="s">
        <v>783</v>
      </c>
      <c r="B1274" t="str">
        <f t="shared" si="19"/>
        <v>humanities and social sciences foundation of the ministry of education in china</v>
      </c>
      <c r="C1274" s="7"/>
    </row>
    <row r="1275" spans="1:3" ht="15.75" x14ac:dyDescent="0.2">
      <c r="A1275" s="1" t="s">
        <v>784</v>
      </c>
      <c r="B1275" t="str">
        <f t="shared" si="19"/>
        <v>humanities institute</v>
      </c>
      <c r="C1275" s="7"/>
    </row>
    <row r="1276" spans="1:3" ht="15.75" x14ac:dyDescent="0.2">
      <c r="A1276" s="1" t="s">
        <v>785</v>
      </c>
      <c r="B1276" t="str">
        <f t="shared" si="19"/>
        <v>humboldt research fellowship for postdoctoral researchers program</v>
      </c>
      <c r="C1276" s="7"/>
    </row>
    <row r="1277" spans="1:3" ht="15.75" x14ac:dyDescent="0.2">
      <c r="A1277" s="1" t="s">
        <v>786</v>
      </c>
      <c r="B1277" t="str">
        <f t="shared" si="19"/>
        <v>hunan natural science foundation</v>
      </c>
      <c r="C1277" s="7"/>
    </row>
    <row r="1278" spans="1:3" ht="15.75" x14ac:dyDescent="0.2">
      <c r="A1278" s="1" t="s">
        <v>2784</v>
      </c>
      <c r="B1278" t="str">
        <f t="shared" si="19"/>
        <v>hunan natural science foundation hunan</v>
      </c>
      <c r="C1278" s="7"/>
    </row>
    <row r="1279" spans="1:3" ht="15.75" x14ac:dyDescent="0.2">
      <c r="A1279" s="1" t="s">
        <v>787</v>
      </c>
      <c r="B1279" t="str">
        <f t="shared" si="19"/>
        <v>hundred-talent project of the chinese academy of sciences</v>
      </c>
      <c r="C1279" s="7"/>
    </row>
    <row r="1280" spans="1:3" ht="15.75" x14ac:dyDescent="0.2">
      <c r="A1280" s="1" t="s">
        <v>3164</v>
      </c>
      <c r="B1280" t="str">
        <f t="shared" si="19"/>
        <v>hungarian focal point</v>
      </c>
      <c r="C1280" s="7"/>
    </row>
    <row r="1281" spans="1:3" ht="15.75" x14ac:dyDescent="0.2">
      <c r="A1281" s="1" t="s">
        <v>788</v>
      </c>
      <c r="B1281" t="str">
        <f t="shared" ref="B1281:B1344" si="20">LOWER(A1281)</f>
        <v>hungarian scientific research fund</v>
      </c>
      <c r="C1281" s="7"/>
    </row>
    <row r="1282" spans="1:3" ht="15.75" x14ac:dyDescent="0.2">
      <c r="A1282" s="1" t="s">
        <v>2785</v>
      </c>
      <c r="B1282" t="str">
        <f t="shared" si="20"/>
        <v>hunorob a grant from iceland liechtenstein and norway through the eea financial mechanism and the hungarian focal point</v>
      </c>
      <c r="C1282" s="8" t="s">
        <v>7354</v>
      </c>
    </row>
    <row r="1283" spans="1:3" ht="15.75" x14ac:dyDescent="0.2">
      <c r="A1283" s="1" t="s">
        <v>789</v>
      </c>
      <c r="B1283" t="str">
        <f t="shared" si="20"/>
        <v>hutton honors college summer research grant</v>
      </c>
      <c r="C1283" s="7"/>
    </row>
    <row r="1284" spans="1:3" ht="15.75" x14ac:dyDescent="0.2">
      <c r="A1284" s="1" t="s">
        <v>790</v>
      </c>
      <c r="B1284" t="str">
        <f t="shared" si="20"/>
        <v>iaea in prc</v>
      </c>
      <c r="C1284" s="8" t="s">
        <v>7035</v>
      </c>
    </row>
    <row r="1285" spans="1:3" ht="15.75" x14ac:dyDescent="0.2">
      <c r="A1285" s="1" t="s">
        <v>791</v>
      </c>
      <c r="B1285" t="str">
        <f t="shared" si="20"/>
        <v>iau</v>
      </c>
      <c r="C1285" s="8" t="s">
        <v>791</v>
      </c>
    </row>
    <row r="1286" spans="1:3" ht="15.75" x14ac:dyDescent="0.2">
      <c r="A1286" s="1" t="s">
        <v>792</v>
      </c>
      <c r="B1286" t="str">
        <f t="shared" si="20"/>
        <v>iberdrola foundation</v>
      </c>
      <c r="C1286" s="7"/>
    </row>
    <row r="1287" spans="1:3" ht="15.75" x14ac:dyDescent="0.2">
      <c r="A1287" s="1" t="s">
        <v>2786</v>
      </c>
      <c r="B1287" t="str">
        <f t="shared" si="20"/>
        <v>ibero-american network of the nano-bio-info-cogno convergent technologies ibero-nbic network</v>
      </c>
      <c r="C1287" s="7"/>
    </row>
    <row r="1288" spans="1:3" ht="15.75" x14ac:dyDescent="0.2">
      <c r="A1288" s="1" t="s">
        <v>793</v>
      </c>
      <c r="B1288" t="str">
        <f t="shared" si="20"/>
        <v>ibm</v>
      </c>
      <c r="C1288" s="8" t="s">
        <v>793</v>
      </c>
    </row>
    <row r="1289" spans="1:3" ht="15.75" x14ac:dyDescent="0.2">
      <c r="A1289" s="1" t="s">
        <v>794</v>
      </c>
      <c r="B1289" t="str">
        <f t="shared" si="20"/>
        <v>ibm canada ltd</v>
      </c>
      <c r="C1289" s="8" t="s">
        <v>793</v>
      </c>
    </row>
    <row r="1290" spans="1:3" ht="15.75" x14ac:dyDescent="0.2">
      <c r="A1290" s="1" t="s">
        <v>795</v>
      </c>
      <c r="B1290" t="str">
        <f t="shared" si="20"/>
        <v>ibm microelectronics</v>
      </c>
      <c r="C1290" s="8" t="s">
        <v>793</v>
      </c>
    </row>
    <row r="1291" spans="1:3" ht="15.75" x14ac:dyDescent="0.2">
      <c r="A1291" s="1" t="s">
        <v>3165</v>
      </c>
      <c r="B1291" t="str">
        <f t="shared" si="20"/>
        <v>ibm phd fellowship</v>
      </c>
      <c r="C1291" s="8" t="s">
        <v>793</v>
      </c>
    </row>
    <row r="1292" spans="1:3" ht="15.75" x14ac:dyDescent="0.2">
      <c r="A1292" s="1" t="s">
        <v>2787</v>
      </c>
      <c r="B1292" t="str">
        <f t="shared" si="20"/>
        <v>iceland liechtenstein and norway through the eea financial mechanism</v>
      </c>
      <c r="C1292" s="8" t="s">
        <v>6937</v>
      </c>
    </row>
    <row r="1293" spans="1:3" ht="15.75" x14ac:dyDescent="0.2">
      <c r="A1293" s="1" t="s">
        <v>2277</v>
      </c>
      <c r="B1293" t="str">
        <f t="shared" si="20"/>
        <v>icelandic centre for research rannis</v>
      </c>
      <c r="C1293" s="8" t="s">
        <v>1511</v>
      </c>
    </row>
    <row r="1294" spans="1:3" ht="15.75" x14ac:dyDescent="0.2">
      <c r="A1294" s="1" t="s">
        <v>796</v>
      </c>
      <c r="B1294" t="str">
        <f t="shared" si="20"/>
        <v>icist research institute</v>
      </c>
      <c r="C1294" s="8" t="s">
        <v>7036</v>
      </c>
    </row>
    <row r="1295" spans="1:3" ht="15.75" x14ac:dyDescent="0.2">
      <c r="A1295" s="1" t="s">
        <v>797</v>
      </c>
      <c r="B1295" t="str">
        <f t="shared" si="20"/>
        <v>icist-ist research institute</v>
      </c>
      <c r="C1295" s="8" t="s">
        <v>7037</v>
      </c>
    </row>
    <row r="1296" spans="1:3" ht="15.75" x14ac:dyDescent="0.2">
      <c r="A1296" s="1" t="s">
        <v>798</v>
      </c>
      <c r="B1296" t="str">
        <f t="shared" si="20"/>
        <v>icon foundation</v>
      </c>
      <c r="C1296" s="8" t="s">
        <v>7038</v>
      </c>
    </row>
    <row r="1297" spans="1:3" ht="15.75" x14ac:dyDescent="0.2">
      <c r="A1297" s="1" t="s">
        <v>799</v>
      </c>
      <c r="B1297" t="str">
        <f t="shared" si="20"/>
        <v>icrea</v>
      </c>
      <c r="C1297" s="8" t="s">
        <v>799</v>
      </c>
    </row>
    <row r="1298" spans="1:3" ht="15.75" x14ac:dyDescent="0.2">
      <c r="A1298" s="1" t="s">
        <v>2278</v>
      </c>
      <c r="B1298" t="str">
        <f t="shared" si="20"/>
        <v>idb islamic development bank</v>
      </c>
      <c r="C1298" s="8" t="s">
        <v>7039</v>
      </c>
    </row>
    <row r="1299" spans="1:3" ht="15.75" x14ac:dyDescent="0.2">
      <c r="A1299" s="1" t="s">
        <v>800</v>
      </c>
      <c r="B1299" t="str">
        <f t="shared" si="20"/>
        <v>ideas</v>
      </c>
      <c r="C1299" s="7"/>
    </row>
    <row r="1300" spans="1:3" ht="15.75" x14ac:dyDescent="0.2">
      <c r="A1300" s="1" t="s">
        <v>801</v>
      </c>
      <c r="B1300" t="str">
        <f t="shared" si="20"/>
        <v>ideas project</v>
      </c>
      <c r="C1300" s="7"/>
    </row>
    <row r="1301" spans="1:3" ht="15.75" x14ac:dyDescent="0.2">
      <c r="A1301" s="1" t="s">
        <v>802</v>
      </c>
      <c r="B1301" t="str">
        <f t="shared" si="20"/>
        <v>ife oecd halden reactor project in norway through xinxin zhang's phd project</v>
      </c>
      <c r="C1301" s="8" t="s">
        <v>7040</v>
      </c>
    </row>
    <row r="1302" spans="1:3" ht="15.75" x14ac:dyDescent="0.2">
      <c r="A1302" s="1" t="s">
        <v>803</v>
      </c>
      <c r="B1302" t="str">
        <f t="shared" si="20"/>
        <v>ihtsdo</v>
      </c>
      <c r="C1302" s="8" t="s">
        <v>803</v>
      </c>
    </row>
    <row r="1303" spans="1:3" ht="15.75" x14ac:dyDescent="0.2">
      <c r="A1303" s="1" t="s">
        <v>804</v>
      </c>
      <c r="B1303" t="str">
        <f t="shared" si="20"/>
        <v>iky fellowships of excellence for postgraduate studies in greece-siemens program</v>
      </c>
      <c r="C1303" s="8" t="s">
        <v>7021</v>
      </c>
    </row>
    <row r="1304" spans="1:3" ht="15.75" x14ac:dyDescent="0.2">
      <c r="A1304" s="1" t="s">
        <v>805</v>
      </c>
      <c r="B1304" t="str">
        <f t="shared" si="20"/>
        <v>img4 consortium under israel ministry of trade and industry</v>
      </c>
      <c r="C1304" s="8" t="s">
        <v>7041</v>
      </c>
    </row>
    <row r="1305" spans="1:3" ht="15.75" x14ac:dyDescent="0.2">
      <c r="A1305" s="1" t="s">
        <v>806</v>
      </c>
      <c r="B1305" t="str">
        <f t="shared" si="20"/>
        <v>imperial college for epsrc pathways to impact</v>
      </c>
      <c r="C1305" s="8" t="s">
        <v>486</v>
      </c>
    </row>
    <row r="1306" spans="1:3" ht="15.75" x14ac:dyDescent="0.2">
      <c r="A1306" s="1" t="s">
        <v>807</v>
      </c>
      <c r="B1306" t="str">
        <f t="shared" si="20"/>
        <v>imperial college healthcare nhs trust</v>
      </c>
      <c r="C1306" s="8" t="s">
        <v>1320</v>
      </c>
    </row>
    <row r="1307" spans="1:3" ht="15.75" x14ac:dyDescent="0.2">
      <c r="A1307" s="1" t="s">
        <v>808</v>
      </c>
      <c r="B1307" t="str">
        <f t="shared" si="20"/>
        <v>imperial college london</v>
      </c>
      <c r="C1307" s="7"/>
    </row>
    <row r="1308" spans="1:3" ht="15.75" x14ac:dyDescent="0.2">
      <c r="A1308" s="1" t="s">
        <v>809</v>
      </c>
      <c r="B1308" t="str">
        <f t="shared" si="20"/>
        <v>important national science &amp; technology specific projects of china</v>
      </c>
      <c r="C1308" s="7"/>
    </row>
    <row r="1309" spans="1:3" ht="15.75" x14ac:dyDescent="0.2">
      <c r="A1309" s="1" t="s">
        <v>810</v>
      </c>
      <c r="B1309" t="str">
        <f t="shared" si="20"/>
        <v>impulse project of aist</v>
      </c>
      <c r="C1309" s="8" t="s">
        <v>7042</v>
      </c>
    </row>
    <row r="1310" spans="1:3" ht="15.75" x14ac:dyDescent="0.2">
      <c r="A1310" s="1" t="s">
        <v>811</v>
      </c>
      <c r="B1310" t="str">
        <f t="shared" si="20"/>
        <v>inct/macc</v>
      </c>
      <c r="C1310" s="8" t="s">
        <v>811</v>
      </c>
    </row>
    <row r="1311" spans="1:3" ht="15.75" x14ac:dyDescent="0.2">
      <c r="A1311" s="1" t="s">
        <v>812</v>
      </c>
      <c r="B1311" t="str">
        <f t="shared" si="20"/>
        <v>independent innovation and achievements transformation special in shandong province</v>
      </c>
      <c r="C1311" s="7"/>
    </row>
    <row r="1312" spans="1:3" ht="15.75" x14ac:dyDescent="0.2">
      <c r="A1312" s="1" t="s">
        <v>2279</v>
      </c>
      <c r="B1312" t="str">
        <f t="shared" si="20"/>
        <v>independent power transmission operator ipto's top management</v>
      </c>
      <c r="C1312" s="8" t="s">
        <v>7043</v>
      </c>
    </row>
    <row r="1313" spans="1:3" ht="15.75" x14ac:dyDescent="0.2">
      <c r="A1313" s="1" t="s">
        <v>813</v>
      </c>
      <c r="B1313" t="str">
        <f t="shared" si="20"/>
        <v>indian institute of technology delhi</v>
      </c>
      <c r="C1313" s="7"/>
    </row>
    <row r="1314" spans="1:3" ht="15.75" x14ac:dyDescent="0.2">
      <c r="A1314" s="1" t="s">
        <v>814</v>
      </c>
      <c r="B1314" t="str">
        <f t="shared" si="20"/>
        <v>indiana university</v>
      </c>
      <c r="C1314" s="7"/>
    </row>
    <row r="1315" spans="1:3" ht="15.75" x14ac:dyDescent="0.2">
      <c r="A1315" s="1" t="s">
        <v>815</v>
      </c>
      <c r="B1315" t="str">
        <f t="shared" si="20"/>
        <v>indiana university-bloomington cognitive science department's summer research grant</v>
      </c>
      <c r="C1315" s="7"/>
    </row>
    <row r="1316" spans="1:3" ht="15.75" x14ac:dyDescent="0.2">
      <c r="A1316" s="1" t="s">
        <v>2788</v>
      </c>
      <c r="B1316" t="str">
        <f t="shared" si="20"/>
        <v>industrial engineering research center islamic azad university qazvin branch</v>
      </c>
      <c r="C1316" s="7"/>
    </row>
    <row r="1317" spans="1:3" ht="15.75" x14ac:dyDescent="0.2">
      <c r="A1317" s="1" t="s">
        <v>816</v>
      </c>
      <c r="B1317" t="str">
        <f t="shared" si="20"/>
        <v>industrial strategic technology development program</v>
      </c>
      <c r="C1317" s="7"/>
    </row>
    <row r="1318" spans="1:3" ht="15.75" x14ac:dyDescent="0.2">
      <c r="A1318" s="1" t="s">
        <v>2789</v>
      </c>
      <c r="B1318" t="str">
        <f t="shared" si="20"/>
        <v>industrial strategic technology development program - ministry of trade industry &amp; energy mi korea</v>
      </c>
      <c r="C1318" s="7"/>
    </row>
    <row r="1319" spans="1:3" ht="15.75" x14ac:dyDescent="0.2">
      <c r="A1319" s="1" t="s">
        <v>817</v>
      </c>
      <c r="B1319" t="str">
        <f t="shared" si="20"/>
        <v>ineo</v>
      </c>
      <c r="C1319" s="8" t="s">
        <v>817</v>
      </c>
    </row>
    <row r="1320" spans="1:3" ht="15.75" x14ac:dyDescent="0.2">
      <c r="A1320" s="1" t="s">
        <v>2280</v>
      </c>
      <c r="B1320" t="str">
        <f t="shared" si="20"/>
        <v>informatics circle of research excellence icore</v>
      </c>
      <c r="C1320" s="7"/>
    </row>
    <row r="1321" spans="1:3" ht="15.75" x14ac:dyDescent="0.2">
      <c r="A1321" s="1" t="s">
        <v>818</v>
      </c>
      <c r="B1321" t="str">
        <f t="shared" si="20"/>
        <v>information systems department</v>
      </c>
      <c r="C1321" s="7"/>
    </row>
    <row r="1322" spans="1:3" ht="15.75" x14ac:dyDescent="0.2">
      <c r="A1322" s="1" t="s">
        <v>819</v>
      </c>
      <c r="B1322" t="str">
        <f t="shared" si="20"/>
        <v>inia-feder projects</v>
      </c>
      <c r="C1322" s="8" t="s">
        <v>7044</v>
      </c>
    </row>
    <row r="1323" spans="1:3" ht="15.75" x14ac:dyDescent="0.2">
      <c r="A1323" s="1" t="s">
        <v>820</v>
      </c>
      <c r="B1323" t="str">
        <f t="shared" si="20"/>
        <v>innovation alzheimer association</v>
      </c>
      <c r="C1323" s="7"/>
    </row>
    <row r="1324" spans="1:3" ht="15.75" x14ac:dyDescent="0.2">
      <c r="A1324" s="1" t="s">
        <v>2281</v>
      </c>
      <c r="B1324" t="str">
        <f t="shared" si="20"/>
        <v>innovation and technologies cit</v>
      </c>
      <c r="C1324" s="8" t="s">
        <v>7045</v>
      </c>
    </row>
    <row r="1325" spans="1:3" ht="15.75" x14ac:dyDescent="0.2">
      <c r="A1325" s="1" t="s">
        <v>2282</v>
      </c>
      <c r="B1325" t="str">
        <f t="shared" si="20"/>
        <v>innovation and technology fund itf of hk</v>
      </c>
      <c r="C1325" s="8" t="s">
        <v>7046</v>
      </c>
    </row>
    <row r="1326" spans="1:3" ht="15.75" x14ac:dyDescent="0.2">
      <c r="A1326" s="1" t="s">
        <v>821</v>
      </c>
      <c r="B1326" t="str">
        <f t="shared" si="20"/>
        <v>innovation fund denmark</v>
      </c>
      <c r="C1326" s="7"/>
    </row>
    <row r="1327" spans="1:3" ht="15.75" x14ac:dyDescent="0.2">
      <c r="A1327" s="1" t="s">
        <v>2790</v>
      </c>
      <c r="B1327" t="str">
        <f t="shared" si="20"/>
        <v>innovation of study programs at silesian university in opava school of business administration in karvina</v>
      </c>
      <c r="C1327" s="7"/>
    </row>
    <row r="1328" spans="1:3" ht="15.75" x14ac:dyDescent="0.2">
      <c r="A1328" s="1" t="s">
        <v>822</v>
      </c>
      <c r="B1328" t="str">
        <f t="shared" si="20"/>
        <v>innovation program of shanghai municipal education commission</v>
      </c>
      <c r="C1328" s="7"/>
    </row>
    <row r="1329" spans="1:3" ht="15.75" x14ac:dyDescent="0.2">
      <c r="A1329" s="1" t="s">
        <v>823</v>
      </c>
      <c r="B1329" t="str">
        <f t="shared" si="20"/>
        <v>innovation talent project of henan province</v>
      </c>
      <c r="C1329" s="7"/>
    </row>
    <row r="1330" spans="1:3" ht="15.75" x14ac:dyDescent="0.2">
      <c r="A1330" s="1" t="s">
        <v>824</v>
      </c>
      <c r="B1330" t="str">
        <f t="shared" si="20"/>
        <v>innovative undergraduate teaching at the university of southern california</v>
      </c>
      <c r="C1330" s="7"/>
    </row>
    <row r="1331" spans="1:3" ht="15.75" x14ac:dyDescent="0.2">
      <c r="A1331" s="1" t="s">
        <v>825</v>
      </c>
      <c r="B1331" t="str">
        <f t="shared" si="20"/>
        <v>inovasyon muhendislik</v>
      </c>
      <c r="C1331" s="7"/>
    </row>
    <row r="1332" spans="1:3" ht="15.75" x14ac:dyDescent="0.2">
      <c r="A1332" s="1" t="s">
        <v>826</v>
      </c>
      <c r="B1332" t="str">
        <f t="shared" si="20"/>
        <v>inra</v>
      </c>
      <c r="C1332" s="8" t="s">
        <v>826</v>
      </c>
    </row>
    <row r="1333" spans="1:3" ht="15.75" x14ac:dyDescent="0.2">
      <c r="A1333" s="1" t="s">
        <v>827</v>
      </c>
      <c r="B1333" t="str">
        <f t="shared" si="20"/>
        <v>inria's associate team program</v>
      </c>
      <c r="C1333" s="7"/>
    </row>
    <row r="1334" spans="1:3" ht="15.75" x14ac:dyDescent="0.2">
      <c r="A1334" s="1" t="s">
        <v>828</v>
      </c>
      <c r="B1334" t="str">
        <f t="shared" si="20"/>
        <v>institut national de la recherche agronomique</v>
      </c>
      <c r="C1334" s="7"/>
    </row>
    <row r="1335" spans="1:3" ht="15.75" x14ac:dyDescent="0.2">
      <c r="A1335" s="1" t="s">
        <v>829</v>
      </c>
      <c r="B1335" t="str">
        <f t="shared" si="20"/>
        <v>institut universitaire de france</v>
      </c>
      <c r="C1335" s="7"/>
    </row>
    <row r="1336" spans="1:3" ht="15.75" x14ac:dyDescent="0.2">
      <c r="A1336" s="1" t="s">
        <v>2283</v>
      </c>
      <c r="B1336" t="str">
        <f t="shared" si="20"/>
        <v>institute for biomedical informatics of a coruna inibic</v>
      </c>
      <c r="C1336" s="8" t="s">
        <v>7355</v>
      </c>
    </row>
    <row r="1337" spans="1:3" ht="15.75" x14ac:dyDescent="0.2">
      <c r="A1337" s="1" t="s">
        <v>2284</v>
      </c>
      <c r="B1337" t="str">
        <f t="shared" si="20"/>
        <v>institute for critical technology and applied science ictas of virginia tech</v>
      </c>
      <c r="C1337" s="8" t="s">
        <v>7047</v>
      </c>
    </row>
    <row r="1338" spans="1:3" ht="15.75" x14ac:dyDescent="0.2">
      <c r="A1338" s="1" t="s">
        <v>2285</v>
      </c>
      <c r="B1338" t="str">
        <f t="shared" si="20"/>
        <v>institute for cyber enabled research icer</v>
      </c>
      <c r="C1338" s="7"/>
    </row>
    <row r="1339" spans="1:3" ht="15.75" x14ac:dyDescent="0.2">
      <c r="A1339" s="1" t="s">
        <v>830</v>
      </c>
      <c r="B1339" t="str">
        <f t="shared" si="20"/>
        <v>institute for education sciences</v>
      </c>
      <c r="C1339" s="7"/>
    </row>
    <row r="1340" spans="1:3" ht="15.75" x14ac:dyDescent="0.2">
      <c r="A1340" s="1" t="s">
        <v>2286</v>
      </c>
      <c r="B1340" t="str">
        <f t="shared" si="20"/>
        <v>institute for research in fundamental sciences ipm</v>
      </c>
      <c r="C1340" s="8" t="s">
        <v>7048</v>
      </c>
    </row>
    <row r="1341" spans="1:3" ht="15.75" x14ac:dyDescent="0.2">
      <c r="A1341" s="1" t="s">
        <v>831</v>
      </c>
      <c r="B1341" t="str">
        <f t="shared" si="20"/>
        <v>institute for robotics and intelligent systems of canada</v>
      </c>
      <c r="C1341" s="7"/>
    </row>
    <row r="1342" spans="1:3" ht="15.75" x14ac:dyDescent="0.2">
      <c r="A1342" s="1" t="s">
        <v>2287</v>
      </c>
      <c r="B1342" t="str">
        <f t="shared" si="20"/>
        <v>institute for the promotion and innovation through science and technology in flanders iwt-vlaanderen</v>
      </c>
      <c r="C1342" s="7"/>
    </row>
    <row r="1343" spans="1:3" ht="15.75" x14ac:dyDescent="0.2">
      <c r="A1343" s="1" t="s">
        <v>832</v>
      </c>
      <c r="B1343" t="str">
        <f t="shared" si="20"/>
        <v>institute of aerospace technology at seoul national university</v>
      </c>
      <c r="C1343" s="7"/>
    </row>
    <row r="1344" spans="1:3" ht="15.75" x14ac:dyDescent="0.2">
      <c r="A1344" s="1" t="s">
        <v>833</v>
      </c>
      <c r="B1344" t="str">
        <f t="shared" si="20"/>
        <v>institute of education sciences</v>
      </c>
      <c r="C1344" s="7"/>
    </row>
    <row r="1345" spans="1:3" ht="15.75" x14ac:dyDescent="0.2">
      <c r="A1345" s="1" t="s">
        <v>834</v>
      </c>
      <c r="B1345" t="str">
        <f t="shared" ref="B1345:B1408" si="21">LOWER(A1345)</f>
        <v>institute of education sciences within the us department of education</v>
      </c>
      <c r="C1345" s="7"/>
    </row>
    <row r="1346" spans="1:3" ht="15.75" x14ac:dyDescent="0.2">
      <c r="A1346" s="1" t="s">
        <v>835</v>
      </c>
      <c r="B1346" t="str">
        <f t="shared" si="21"/>
        <v>institute of knowledge economy development of shih-hsin university</v>
      </c>
      <c r="C1346" s="7"/>
    </row>
    <row r="1347" spans="1:3" ht="15.75" x14ac:dyDescent="0.2">
      <c r="A1347" s="1" t="s">
        <v>2791</v>
      </c>
      <c r="B1347" t="str">
        <f t="shared" si="21"/>
        <v>institute of postgraduate studies university sains malaysia</v>
      </c>
      <c r="C1347" s="7"/>
    </row>
    <row r="1348" spans="1:3" ht="15.75" x14ac:dyDescent="0.2">
      <c r="A1348" s="1" t="s">
        <v>836</v>
      </c>
      <c r="B1348" t="str">
        <f t="shared" si="21"/>
        <v>institute of public opinion of shih-hsin university</v>
      </c>
      <c r="C1348" s="7"/>
    </row>
    <row r="1349" spans="1:3" ht="15.75" x14ac:dyDescent="0.2">
      <c r="A1349" s="1" t="s">
        <v>2288</v>
      </c>
      <c r="B1349" t="str">
        <f t="shared" si="21"/>
        <v>institute of systems and robotics isr-coimbra</v>
      </c>
      <c r="C1349" s="7"/>
    </row>
    <row r="1350" spans="1:3" ht="15.75" x14ac:dyDescent="0.2">
      <c r="A1350" s="1" t="s">
        <v>2792</v>
      </c>
      <c r="B1350" t="str">
        <f t="shared" si="21"/>
        <v>institute of technology carlow</v>
      </c>
      <c r="C1350" s="7"/>
    </row>
    <row r="1351" spans="1:3" ht="15.75" x14ac:dyDescent="0.2">
      <c r="A1351" s="1" t="s">
        <v>2289</v>
      </c>
      <c r="B1351" t="str">
        <f t="shared" si="21"/>
        <v>institute of telecommunications it-covilha</v>
      </c>
      <c r="C1351" s="7"/>
    </row>
    <row r="1352" spans="1:3" ht="15.75" x14ac:dyDescent="0.2">
      <c r="A1352" s="1" t="s">
        <v>837</v>
      </c>
      <c r="B1352" t="str">
        <f t="shared" si="21"/>
        <v>institutional clinical and translational science award</v>
      </c>
      <c r="C1352" s="7"/>
    </row>
    <row r="1353" spans="1:3" ht="15.75" x14ac:dyDescent="0.2">
      <c r="A1353" s="1" t="s">
        <v>2793</v>
      </c>
      <c r="B1353" t="str">
        <f t="shared" si="21"/>
        <v>instituto de biotecnologia universidad national de colombia</v>
      </c>
      <c r="C1353" s="7"/>
    </row>
    <row r="1354" spans="1:3" ht="15.75" x14ac:dyDescent="0.2">
      <c r="A1354" s="1" t="s">
        <v>2794</v>
      </c>
      <c r="B1354" t="str">
        <f t="shared" si="21"/>
        <v>instituto de estudios riojanos ier banco santander</v>
      </c>
      <c r="C1354" s="8" t="s">
        <v>7049</v>
      </c>
    </row>
    <row r="1355" spans="1:3" ht="15.75" x14ac:dyDescent="0.2">
      <c r="A1355" s="1" t="s">
        <v>838</v>
      </c>
      <c r="B1355" t="str">
        <f t="shared" si="21"/>
        <v>instituto de telecomunicaoes</v>
      </c>
      <c r="C1355" s="7"/>
    </row>
    <row r="1356" spans="1:3" ht="15.75" x14ac:dyDescent="0.2">
      <c r="A1356" s="1" t="s">
        <v>839</v>
      </c>
      <c r="B1356" t="str">
        <f t="shared" si="21"/>
        <v>instituto politecnico nacional</v>
      </c>
      <c r="C1356" s="7"/>
    </row>
    <row r="1357" spans="1:3" ht="15.75" x14ac:dyDescent="0.2">
      <c r="A1357" s="1" t="s">
        <v>2795</v>
      </c>
      <c r="B1357" t="str">
        <f t="shared" si="21"/>
        <v>instituto politecnico nacional secretaria academica cofaa grant sip cic cidetec</v>
      </c>
      <c r="C1357" s="8" t="s">
        <v>7050</v>
      </c>
    </row>
    <row r="1358" spans="1:3" ht="15.75" x14ac:dyDescent="0.2">
      <c r="A1358" s="1" t="s">
        <v>2796</v>
      </c>
      <c r="B1358" t="str">
        <f t="shared" si="21"/>
        <v>instituto tecnologico de leon tecnologico nacional de mexico</v>
      </c>
      <c r="C1358" s="7"/>
    </row>
    <row r="1359" spans="1:3" ht="15.75" x14ac:dyDescent="0.2">
      <c r="A1359" s="1" t="s">
        <v>840</v>
      </c>
      <c r="B1359" t="str">
        <f t="shared" si="21"/>
        <v>instituto tecnologico de morelia</v>
      </c>
      <c r="C1359" s="7"/>
    </row>
    <row r="1360" spans="1:3" ht="15.75" x14ac:dyDescent="0.2">
      <c r="A1360" s="1" t="s">
        <v>841</v>
      </c>
      <c r="B1360" t="str">
        <f t="shared" si="21"/>
        <v>instruction innovation project of zjut-cme</v>
      </c>
      <c r="C1360" s="8" t="s">
        <v>7051</v>
      </c>
    </row>
    <row r="1361" spans="1:3" ht="15.75" x14ac:dyDescent="0.2">
      <c r="A1361" s="1" t="s">
        <v>842</v>
      </c>
      <c r="B1361" t="str">
        <f t="shared" si="21"/>
        <v>integrated production process automation france-venezuela pcp program</v>
      </c>
      <c r="C1361" s="8" t="s">
        <v>7052</v>
      </c>
    </row>
    <row r="1362" spans="1:3" ht="15.75" x14ac:dyDescent="0.2">
      <c r="A1362" s="1" t="s">
        <v>843</v>
      </c>
      <c r="B1362" t="str">
        <f t="shared" si="21"/>
        <v>intel corporation</v>
      </c>
      <c r="C1362" s="7"/>
    </row>
    <row r="1363" spans="1:3" ht="15.75" x14ac:dyDescent="0.2">
      <c r="A1363" s="1" t="s">
        <v>844</v>
      </c>
      <c r="B1363" t="str">
        <f t="shared" si="21"/>
        <v>intel under the ohsu baic project</v>
      </c>
      <c r="C1363" s="8" t="s">
        <v>7053</v>
      </c>
    </row>
    <row r="1364" spans="1:3" ht="15.75" x14ac:dyDescent="0.2">
      <c r="A1364" s="1" t="s">
        <v>2290</v>
      </c>
      <c r="B1364" t="str">
        <f t="shared" si="21"/>
        <v>intelligence advanced research projects activity  iarpa</v>
      </c>
      <c r="C1364" s="8" t="s">
        <v>7054</v>
      </c>
    </row>
    <row r="1365" spans="1:3" ht="15.75" x14ac:dyDescent="0.2">
      <c r="A1365" s="1" t="s">
        <v>2291</v>
      </c>
      <c r="B1365" t="str">
        <f t="shared" si="21"/>
        <v>intelligence advanced research projects activity iarpa</v>
      </c>
      <c r="C1365" s="8" t="s">
        <v>7054</v>
      </c>
    </row>
    <row r="1366" spans="1:3" ht="15.75" x14ac:dyDescent="0.2">
      <c r="A1366" s="1" t="s">
        <v>2797</v>
      </c>
      <c r="B1366" t="str">
        <f t="shared" si="21"/>
        <v>intelligence advanced research projects activity iarpa through us army</v>
      </c>
      <c r="C1366" s="8" t="s">
        <v>7054</v>
      </c>
    </row>
    <row r="1367" spans="1:3" ht="15.75" x14ac:dyDescent="0.2">
      <c r="A1367" s="1" t="s">
        <v>845</v>
      </c>
      <c r="B1367" t="str">
        <f t="shared" si="21"/>
        <v>intelligent machines research group at tecnologico de monterrey</v>
      </c>
      <c r="C1367" s="7"/>
    </row>
    <row r="1368" spans="1:3" ht="15.75" x14ac:dyDescent="0.2">
      <c r="A1368" s="1" t="s">
        <v>846</v>
      </c>
      <c r="B1368" t="str">
        <f t="shared" si="21"/>
        <v>intelligent process control system for biomass fuelled industrial power plants</v>
      </c>
      <c r="C1368" s="7"/>
    </row>
    <row r="1369" spans="1:3" ht="15.75" x14ac:dyDescent="0.2">
      <c r="A1369" s="1" t="s">
        <v>2798</v>
      </c>
      <c r="B1369" t="str">
        <f t="shared" si="21"/>
        <v>interdisciplinary center for clinical research izkf aachen rwth aachen university medical school aachen germany</v>
      </c>
      <c r="C1369" s="8" t="s">
        <v>7055</v>
      </c>
    </row>
    <row r="1370" spans="1:3" ht="15.75" x14ac:dyDescent="0.2">
      <c r="A1370" s="1" t="s">
        <v>847</v>
      </c>
      <c r="B1370" t="str">
        <f t="shared" si="21"/>
        <v>internal competitive research grants of the department of computing</v>
      </c>
      <c r="C1370" s="7"/>
    </row>
    <row r="1371" spans="1:3" ht="15.75" x14ac:dyDescent="0.2">
      <c r="A1371" s="1" t="s">
        <v>848</v>
      </c>
      <c r="B1371" t="str">
        <f t="shared" si="21"/>
        <v>internal grant agency at tbu in zlin</v>
      </c>
      <c r="C1371" s="8" t="s">
        <v>7056</v>
      </c>
    </row>
    <row r="1372" spans="1:3" ht="15.75" x14ac:dyDescent="0.2">
      <c r="A1372" s="1" t="s">
        <v>849</v>
      </c>
      <c r="B1372" t="str">
        <f t="shared" si="21"/>
        <v>internal grant agency of brno university of technology</v>
      </c>
      <c r="C1372" s="7"/>
    </row>
    <row r="1373" spans="1:3" ht="15.75" x14ac:dyDescent="0.2">
      <c r="A1373" s="1" t="s">
        <v>2799</v>
      </c>
      <c r="B1373" t="str">
        <f t="shared" si="21"/>
        <v>internal grant agency of tomas bata university in zlin czech republic</v>
      </c>
      <c r="C1373" s="7"/>
    </row>
    <row r="1374" spans="1:3" ht="15.75" x14ac:dyDescent="0.2">
      <c r="A1374" s="1" t="s">
        <v>3166</v>
      </c>
      <c r="B1374" t="str">
        <f t="shared" si="21"/>
        <v>international academy of telepathology ev</v>
      </c>
      <c r="C1374" s="7"/>
    </row>
    <row r="1375" spans="1:3" ht="15.75" x14ac:dyDescent="0.2">
      <c r="A1375" s="1" t="s">
        <v>850</v>
      </c>
      <c r="B1375" t="str">
        <f t="shared" si="21"/>
        <v>international campus of excellence andalucia tech</v>
      </c>
      <c r="C1375" s="8" t="s">
        <v>7057</v>
      </c>
    </row>
    <row r="1376" spans="1:3" ht="15.75" x14ac:dyDescent="0.2">
      <c r="A1376" s="1" t="s">
        <v>2292</v>
      </c>
      <c r="B1376" t="str">
        <f t="shared" si="21"/>
        <v>international cooperate science foundation of guizhou province china</v>
      </c>
      <c r="C1376" s="7"/>
    </row>
    <row r="1377" spans="1:3" ht="15.75" x14ac:dyDescent="0.2">
      <c r="A1377" s="1" t="s">
        <v>851</v>
      </c>
      <c r="B1377" t="str">
        <f t="shared" si="21"/>
        <v>international cooperation and exchange division</v>
      </c>
      <c r="C1377" s="7"/>
    </row>
    <row r="1378" spans="1:3" ht="15.75" x14ac:dyDescent="0.2">
      <c r="A1378" s="1" t="s">
        <v>2293</v>
      </c>
      <c r="B1378" t="str">
        <f t="shared" si="21"/>
        <v>international council for open research and open education icore</v>
      </c>
      <c r="C1378" s="7"/>
    </row>
    <row r="1379" spans="1:3" ht="15.75" x14ac:dyDescent="0.2">
      <c r="A1379" s="1" t="s">
        <v>852</v>
      </c>
      <c r="B1379" t="str">
        <f t="shared" si="21"/>
        <v>international institute for advanced studies</v>
      </c>
      <c r="C1379" s="7"/>
    </row>
    <row r="1380" spans="1:3" ht="15.75" x14ac:dyDescent="0.2">
      <c r="A1380" s="1" t="s">
        <v>2294</v>
      </c>
      <c r="B1380" t="str">
        <f t="shared" si="21"/>
        <v>international islamic university malaysia iium</v>
      </c>
      <c r="C1380" s="8" t="s">
        <v>7058</v>
      </c>
    </row>
    <row r="1381" spans="1:3" ht="15.75" x14ac:dyDescent="0.2">
      <c r="A1381" s="1" t="s">
        <v>853</v>
      </c>
      <c r="B1381" t="str">
        <f t="shared" si="21"/>
        <v>international postdoctoral exchange fellowship program</v>
      </c>
      <c r="C1381" s="7"/>
    </row>
    <row r="1382" spans="1:3" ht="15.75" x14ac:dyDescent="0.2">
      <c r="A1382" s="1" t="s">
        <v>2295</v>
      </c>
      <c r="B1382" t="str">
        <f t="shared" si="21"/>
        <v>international s&amp;t cooperation program of china istcp</v>
      </c>
      <c r="C1382" s="8" t="s">
        <v>7059</v>
      </c>
    </row>
    <row r="1383" spans="1:3" ht="15.75" x14ac:dyDescent="0.2">
      <c r="A1383" s="1" t="s">
        <v>854</v>
      </c>
      <c r="B1383" t="str">
        <f t="shared" si="21"/>
        <v>international science and technology cooperation program of china</v>
      </c>
      <c r="C1383" s="7"/>
    </row>
    <row r="1384" spans="1:3" ht="15.75" x14ac:dyDescent="0.2">
      <c r="A1384" s="1" t="s">
        <v>855</v>
      </c>
      <c r="B1384" t="str">
        <f t="shared" si="21"/>
        <v>international science and technology cooperative program of china</v>
      </c>
      <c r="C1384" s="7"/>
    </row>
    <row r="1385" spans="1:3" ht="15.75" x14ac:dyDescent="0.2">
      <c r="A1385" s="1" t="s">
        <v>856</v>
      </c>
      <c r="B1385" t="str">
        <f t="shared" si="21"/>
        <v>international solid waste association</v>
      </c>
      <c r="C1385" s="7"/>
    </row>
    <row r="1386" spans="1:3" ht="15.75" x14ac:dyDescent="0.2">
      <c r="A1386" s="1" t="s">
        <v>857</v>
      </c>
      <c r="B1386" t="str">
        <f t="shared" si="21"/>
        <v>interop noe 6th eu fp</v>
      </c>
      <c r="C1386" s="7"/>
    </row>
    <row r="1387" spans="1:3" ht="15.75" x14ac:dyDescent="0.2">
      <c r="A1387" s="1" t="s">
        <v>2296</v>
      </c>
      <c r="B1387" t="str">
        <f t="shared" si="21"/>
        <v>interuniversity attraction poles program belgian science policy project photonics@be</v>
      </c>
      <c r="C1387" s="7"/>
    </row>
    <row r="1388" spans="1:3" ht="15.75" x14ac:dyDescent="0.2">
      <c r="A1388" s="1" t="s">
        <v>858</v>
      </c>
      <c r="B1388" t="str">
        <f t="shared" si="21"/>
        <v>interuniversity attraction poles programme</v>
      </c>
      <c r="C1388" s="7"/>
    </row>
    <row r="1389" spans="1:3" ht="15.75" x14ac:dyDescent="0.2">
      <c r="A1389" s="1" t="s">
        <v>859</v>
      </c>
      <c r="B1389" t="str">
        <f t="shared" si="21"/>
        <v>intramural nih hhs</v>
      </c>
      <c r="C1389" s="8" t="s">
        <v>1328</v>
      </c>
    </row>
    <row r="1390" spans="1:3" ht="15.75" x14ac:dyDescent="0.2">
      <c r="A1390" s="1" t="s">
        <v>2297</v>
      </c>
      <c r="B1390" t="str">
        <f t="shared" si="21"/>
        <v>introducing advanced technology program 948 program</v>
      </c>
      <c r="C1390" s="7"/>
    </row>
    <row r="1391" spans="1:3" ht="15.75" x14ac:dyDescent="0.2">
      <c r="A1391" s="1" t="s">
        <v>860</v>
      </c>
      <c r="B1391" t="str">
        <f t="shared" si="21"/>
        <v>invite</v>
      </c>
      <c r="C1391" s="8" t="s">
        <v>860</v>
      </c>
    </row>
    <row r="1392" spans="1:3" ht="15.75" x14ac:dyDescent="0.2">
      <c r="A1392" s="1" t="s">
        <v>861</v>
      </c>
      <c r="B1392" t="str">
        <f t="shared" si="21"/>
        <v>ipn</v>
      </c>
      <c r="C1392" s="8" t="s">
        <v>861</v>
      </c>
    </row>
    <row r="1393" spans="1:3" ht="15.75" x14ac:dyDescent="0.2">
      <c r="A1393" s="1" t="s">
        <v>2800</v>
      </c>
      <c r="B1393" t="str">
        <f t="shared" si="21"/>
        <v>iran ministry of science research and technology</v>
      </c>
      <c r="C1393" s="7"/>
    </row>
    <row r="1394" spans="1:3" ht="15.75" x14ac:dyDescent="0.2">
      <c r="A1394" s="1" t="s">
        <v>2800</v>
      </c>
      <c r="B1394" t="str">
        <f t="shared" si="21"/>
        <v>iran ministry of science research and technology</v>
      </c>
      <c r="C1394" s="7"/>
    </row>
    <row r="1395" spans="1:3" ht="15.75" x14ac:dyDescent="0.2">
      <c r="A1395" s="1" t="s">
        <v>2298</v>
      </c>
      <c r="B1395" t="str">
        <f t="shared" si="21"/>
        <v>iran national science foundation insf</v>
      </c>
      <c r="C1395" s="8" t="s">
        <v>7060</v>
      </c>
    </row>
    <row r="1396" spans="1:3" ht="15.75" x14ac:dyDescent="0.2">
      <c r="A1396" s="1" t="s">
        <v>2299</v>
      </c>
      <c r="B1396" t="str">
        <f t="shared" si="21"/>
        <v>iran renewable energy organization suna</v>
      </c>
      <c r="C1396" s="8" t="s">
        <v>7061</v>
      </c>
    </row>
    <row r="1397" spans="1:3" ht="15.75" x14ac:dyDescent="0.2">
      <c r="A1397" s="1" t="s">
        <v>2300</v>
      </c>
      <c r="B1397" t="str">
        <f t="shared" si="21"/>
        <v>iran telecommunication research center itrc</v>
      </c>
      <c r="C1397" s="8" t="s">
        <v>7062</v>
      </c>
    </row>
    <row r="1398" spans="1:3" ht="15.75" x14ac:dyDescent="0.2">
      <c r="A1398" s="1" t="s">
        <v>2301</v>
      </c>
      <c r="B1398" t="str">
        <f t="shared" si="21"/>
        <v>iran transformer research institute itri</v>
      </c>
      <c r="C1398" s="8" t="s">
        <v>7063</v>
      </c>
    </row>
    <row r="1399" spans="1:3" ht="15.75" x14ac:dyDescent="0.2">
      <c r="A1399" s="1" t="s">
        <v>862</v>
      </c>
      <c r="B1399" t="str">
        <f t="shared" si="21"/>
        <v>iranian central oil fields company</v>
      </c>
      <c r="C1399" s="7"/>
    </row>
    <row r="1400" spans="1:3" ht="15.75" x14ac:dyDescent="0.2">
      <c r="A1400" s="1" t="s">
        <v>2801</v>
      </c>
      <c r="B1400" t="str">
        <f t="shared" si="21"/>
        <v>iranian ministry of science research and technology</v>
      </c>
      <c r="C1400" s="7"/>
    </row>
    <row r="1401" spans="1:3" ht="15.75" x14ac:dyDescent="0.2">
      <c r="A1401" s="1" t="s">
        <v>2801</v>
      </c>
      <c r="B1401" t="str">
        <f t="shared" si="21"/>
        <v>iranian ministry of science research and technology</v>
      </c>
      <c r="C1401" s="7"/>
    </row>
    <row r="1402" spans="1:3" ht="15.75" x14ac:dyDescent="0.2">
      <c r="A1402" s="1" t="s">
        <v>863</v>
      </c>
      <c r="B1402" t="str">
        <f t="shared" si="21"/>
        <v>iranian nano technology initiative</v>
      </c>
      <c r="C1402" s="7"/>
    </row>
    <row r="1403" spans="1:3" ht="15.75" x14ac:dyDescent="0.2">
      <c r="A1403" s="1" t="s">
        <v>2302</v>
      </c>
      <c r="B1403" t="str">
        <f t="shared" si="21"/>
        <v>iranian telecommunication research center itrc</v>
      </c>
      <c r="C1403" s="8" t="s">
        <v>7062</v>
      </c>
    </row>
    <row r="1404" spans="1:3" ht="15.75" x14ac:dyDescent="0.2">
      <c r="A1404" s="1" t="s">
        <v>864</v>
      </c>
      <c r="B1404" t="str">
        <f t="shared" si="21"/>
        <v>iran's national elites foundation</v>
      </c>
      <c r="C1404" s="7"/>
    </row>
    <row r="1405" spans="1:3" ht="15.75" x14ac:dyDescent="0.2">
      <c r="A1405" s="1" t="s">
        <v>865</v>
      </c>
      <c r="B1405" t="str">
        <f t="shared" si="21"/>
        <v>ircset's embark initiative</v>
      </c>
      <c r="C1405" s="7"/>
    </row>
    <row r="1406" spans="1:3" ht="15.75" x14ac:dyDescent="0.2">
      <c r="A1406" s="1" t="s">
        <v>2802</v>
      </c>
      <c r="B1406" t="str">
        <f t="shared" si="21"/>
        <v>irish research council for science engineering and technology ircset through the embark initiative</v>
      </c>
      <c r="C1406" s="8" t="s">
        <v>7064</v>
      </c>
    </row>
    <row r="1407" spans="1:3" ht="15.75" x14ac:dyDescent="0.2">
      <c r="A1407" s="1" t="s">
        <v>2803</v>
      </c>
      <c r="B1407" t="str">
        <f t="shared" si="21"/>
        <v>irrigation and drainage department malaysian government</v>
      </c>
      <c r="C1407" s="7"/>
    </row>
    <row r="1408" spans="1:3" ht="15.75" x14ac:dyDescent="0.2">
      <c r="A1408" s="1" t="s">
        <v>866</v>
      </c>
      <c r="B1408" t="str">
        <f t="shared" si="21"/>
        <v>isidro parga pondal</v>
      </c>
      <c r="C1408" s="7"/>
    </row>
    <row r="1409" spans="1:3" ht="15.75" x14ac:dyDescent="0.2">
      <c r="A1409" s="1" t="s">
        <v>867</v>
      </c>
      <c r="B1409" t="str">
        <f t="shared" ref="B1409:B1472" si="22">LOWER(A1409)</f>
        <v>isidro parga pondal program of the xunta de galicia</v>
      </c>
      <c r="C1409" s="7"/>
    </row>
    <row r="1410" spans="1:3" ht="15.75" x14ac:dyDescent="0.2">
      <c r="A1410" s="1" t="s">
        <v>2804</v>
      </c>
      <c r="B1410" t="str">
        <f t="shared" si="22"/>
        <v>isidro parga pondal program xunta de galicia spain</v>
      </c>
      <c r="C1410" s="7"/>
    </row>
    <row r="1411" spans="1:3" ht="15.75" x14ac:dyDescent="0.2">
      <c r="A1411" s="1" t="s">
        <v>2805</v>
      </c>
      <c r="B1411" t="str">
        <f t="shared" si="22"/>
        <v>islamic azad university iau south tehran branch</v>
      </c>
      <c r="C1411" s="8" t="s">
        <v>791</v>
      </c>
    </row>
    <row r="1412" spans="1:3" ht="15.75" x14ac:dyDescent="0.2">
      <c r="A1412" s="1" t="s">
        <v>2806</v>
      </c>
      <c r="B1412" t="str">
        <f t="shared" si="22"/>
        <v>islamic azad university iau south tehran branch tehran iran</v>
      </c>
      <c r="C1412" s="8" t="s">
        <v>791</v>
      </c>
    </row>
    <row r="1413" spans="1:3" ht="15.75" x14ac:dyDescent="0.2">
      <c r="A1413" s="1" t="s">
        <v>2807</v>
      </c>
      <c r="B1413" t="str">
        <f t="shared" si="22"/>
        <v>islamic azad university islamshahr branch tehran iran</v>
      </c>
      <c r="C1413" s="7"/>
    </row>
    <row r="1414" spans="1:3" ht="15.75" x14ac:dyDescent="0.2">
      <c r="A1414" s="1" t="s">
        <v>2808</v>
      </c>
      <c r="B1414" t="str">
        <f t="shared" si="22"/>
        <v>islamic azad university kermanshah branch</v>
      </c>
      <c r="C1414" s="7"/>
    </row>
    <row r="1415" spans="1:3" ht="15.75" x14ac:dyDescent="0.2">
      <c r="A1415" s="1" t="s">
        <v>2809</v>
      </c>
      <c r="B1415" t="str">
        <f t="shared" si="22"/>
        <v>islamic azad university qazvin branch qazvin iran</v>
      </c>
      <c r="C1415" s="7"/>
    </row>
    <row r="1416" spans="1:3" ht="15.75" x14ac:dyDescent="0.2">
      <c r="A1416" s="1" t="s">
        <v>868</v>
      </c>
      <c r="B1416" t="str">
        <f t="shared" si="22"/>
        <v>iso</v>
      </c>
      <c r="C1416" s="8" t="s">
        <v>868</v>
      </c>
    </row>
    <row r="1417" spans="1:3" ht="15.75" x14ac:dyDescent="0.2">
      <c r="A1417" s="1" t="s">
        <v>869</v>
      </c>
      <c r="B1417" t="str">
        <f t="shared" si="22"/>
        <v>israel council for higher education</v>
      </c>
      <c r="C1417" s="7"/>
    </row>
    <row r="1418" spans="1:3" ht="15.75" x14ac:dyDescent="0.2">
      <c r="A1418" s="1" t="s">
        <v>870</v>
      </c>
      <c r="B1418" t="str">
        <f t="shared" si="22"/>
        <v>israel science foundation</v>
      </c>
      <c r="C1418" s="7"/>
    </row>
    <row r="1419" spans="1:3" ht="15.75" x14ac:dyDescent="0.2">
      <c r="A1419" s="1" t="s">
        <v>2303</v>
      </c>
      <c r="B1419" t="str">
        <f t="shared" si="22"/>
        <v>israel science foundation isf</v>
      </c>
      <c r="C1419" s="8" t="s">
        <v>7065</v>
      </c>
    </row>
    <row r="1420" spans="1:3" ht="15.75" x14ac:dyDescent="0.2">
      <c r="A1420" s="1" t="s">
        <v>871</v>
      </c>
      <c r="B1420" t="str">
        <f t="shared" si="22"/>
        <v>israeli chief scientist research grant inside the european eureka celtic project husims</v>
      </c>
      <c r="C1420" s="7"/>
    </row>
    <row r="1421" spans="1:3" ht="15.75" x14ac:dyDescent="0.2">
      <c r="A1421" s="1" t="s">
        <v>2810</v>
      </c>
      <c r="B1421" t="str">
        <f t="shared" si="22"/>
        <v>israeli national nanotechnology initiative inni fta project</v>
      </c>
      <c r="C1421" s="8" t="s">
        <v>7356</v>
      </c>
    </row>
    <row r="1422" spans="1:3" ht="15.75" x14ac:dyDescent="0.2">
      <c r="A1422" s="1" t="s">
        <v>872</v>
      </c>
      <c r="B1422" t="str">
        <f t="shared" si="22"/>
        <v>israeli science foundation</v>
      </c>
      <c r="C1422" s="7"/>
    </row>
    <row r="1423" spans="1:3" ht="15.75" x14ac:dyDescent="0.2">
      <c r="A1423" s="1" t="s">
        <v>873</v>
      </c>
      <c r="B1423" t="str">
        <f t="shared" si="22"/>
        <v>ist</v>
      </c>
      <c r="C1423" s="8" t="s">
        <v>873</v>
      </c>
    </row>
    <row r="1424" spans="1:3" ht="15.75" x14ac:dyDescent="0.2">
      <c r="A1424" s="1" t="s">
        <v>874</v>
      </c>
      <c r="B1424" t="str">
        <f t="shared" si="22"/>
        <v>ist programme of the ec under pascal2</v>
      </c>
      <c r="C1424" s="8" t="s">
        <v>873</v>
      </c>
    </row>
    <row r="1425" spans="1:3" ht="15.75" x14ac:dyDescent="0.2">
      <c r="A1425" s="1" t="s">
        <v>2811</v>
      </c>
      <c r="B1425" t="str">
        <f t="shared" si="22"/>
        <v>istituto nazionale di geofisica e vulcanologia sezione di catania</v>
      </c>
      <c r="C1425" s="7"/>
    </row>
    <row r="1426" spans="1:3" ht="15.75" x14ac:dyDescent="0.2">
      <c r="A1426" s="1" t="s">
        <v>875</v>
      </c>
      <c r="B1426" t="str">
        <f t="shared" si="22"/>
        <v>it convergence campus fund of kaist</v>
      </c>
      <c r="C1426" s="8" t="s">
        <v>7079</v>
      </c>
    </row>
    <row r="1427" spans="1:3" ht="15.75" x14ac:dyDescent="0.2">
      <c r="A1427" s="1" t="s">
        <v>876</v>
      </c>
      <c r="B1427" t="str">
        <f t="shared" si="22"/>
        <v>it elektronika company</v>
      </c>
      <c r="C1427" s="7"/>
    </row>
    <row r="1428" spans="1:3" ht="15.75" x14ac:dyDescent="0.2">
      <c r="A1428" s="1" t="s">
        <v>877</v>
      </c>
      <c r="B1428" t="str">
        <f t="shared" si="22"/>
        <v>it fund of information industrial department of china</v>
      </c>
      <c r="C1428" s="7"/>
    </row>
    <row r="1429" spans="1:3" ht="15.75" x14ac:dyDescent="0.2">
      <c r="A1429" s="1" t="s">
        <v>878</v>
      </c>
      <c r="B1429" t="str">
        <f t="shared" si="22"/>
        <v>itaka research group</v>
      </c>
      <c r="C1429" s="8" t="s">
        <v>7066</v>
      </c>
    </row>
    <row r="1430" spans="1:3" ht="15.75" x14ac:dyDescent="0.2">
      <c r="A1430" s="1" t="s">
        <v>879</v>
      </c>
      <c r="B1430" t="str">
        <f t="shared" si="22"/>
        <v>italian cofin</v>
      </c>
      <c r="C1430" s="7"/>
    </row>
    <row r="1431" spans="1:3" ht="15.75" x14ac:dyDescent="0.2">
      <c r="A1431" s="1" t="s">
        <v>880</v>
      </c>
      <c r="B1431" t="str">
        <f t="shared" si="22"/>
        <v>italian ministero degli affari esteri</v>
      </c>
      <c r="C1431" s="7"/>
    </row>
    <row r="1432" spans="1:3" ht="15.75" x14ac:dyDescent="0.2">
      <c r="A1432" s="1" t="s">
        <v>2812</v>
      </c>
      <c r="B1432" t="str">
        <f t="shared" si="22"/>
        <v>italian ministry for education university and research within the firb - futuro in ricerca project structures and dynamics of knowledge and cognition bologna</v>
      </c>
      <c r="C1432" s="8" t="s">
        <v>618</v>
      </c>
    </row>
    <row r="1433" spans="1:3" ht="15.75" x14ac:dyDescent="0.2">
      <c r="A1433" s="1" t="s">
        <v>2813</v>
      </c>
      <c r="B1433" t="str">
        <f t="shared" si="22"/>
        <v>italian ministry for university scientific research and technology prin</v>
      </c>
      <c r="C1433" s="8" t="s">
        <v>7067</v>
      </c>
    </row>
    <row r="1434" spans="1:3" ht="15.75" x14ac:dyDescent="0.2">
      <c r="A1434" s="1" t="s">
        <v>881</v>
      </c>
      <c r="B1434" t="str">
        <f t="shared" si="22"/>
        <v>italian ministry of education and research under italian national prin programme</v>
      </c>
      <c r="C1434" s="8" t="s">
        <v>7067</v>
      </c>
    </row>
    <row r="1435" spans="1:3" ht="15.75" x14ac:dyDescent="0.2">
      <c r="A1435" s="1" t="s">
        <v>882</v>
      </c>
      <c r="B1435" t="str">
        <f t="shared" si="22"/>
        <v>italian ministry of industry</v>
      </c>
      <c r="C1435" s="7"/>
    </row>
    <row r="1436" spans="1:3" ht="15.75" x14ac:dyDescent="0.2">
      <c r="A1436" s="1" t="s">
        <v>883</v>
      </c>
      <c r="B1436" t="str">
        <f t="shared" si="22"/>
        <v>italian ministry of scientific research</v>
      </c>
      <c r="C1436" s="7"/>
    </row>
    <row r="1437" spans="1:3" ht="15.75" x14ac:dyDescent="0.2">
      <c r="A1437" s="1" t="s">
        <v>884</v>
      </c>
      <c r="B1437" t="str">
        <f t="shared" si="22"/>
        <v>italian ministry of university and research</v>
      </c>
      <c r="C1437" s="7"/>
    </row>
    <row r="1438" spans="1:3" ht="15.75" x14ac:dyDescent="0.2">
      <c r="A1438" s="1" t="s">
        <v>2304</v>
      </c>
      <c r="B1438" t="str">
        <f t="shared" si="22"/>
        <v>italian ministry of university and research 2004-2007</v>
      </c>
      <c r="C1438" s="7"/>
    </row>
    <row r="1439" spans="1:3" ht="15.75" x14ac:dyDescent="0.2">
      <c r="A1439" s="1" t="s">
        <v>885</v>
      </c>
      <c r="B1439" t="str">
        <f t="shared" si="22"/>
        <v>italian prin project on "con- straints and preferences as a unifying formalism for system analysis and solution of real-life problems"</v>
      </c>
      <c r="C1439" s="8" t="s">
        <v>7067</v>
      </c>
    </row>
    <row r="1440" spans="1:3" ht="15.75" x14ac:dyDescent="0.2">
      <c r="A1440" s="1" t="s">
        <v>886</v>
      </c>
      <c r="B1440" t="str">
        <f t="shared" si="22"/>
        <v>italian project miur-prin</v>
      </c>
      <c r="C1440" s="8" t="s">
        <v>7068</v>
      </c>
    </row>
    <row r="1441" spans="1:3" ht="15.75" x14ac:dyDescent="0.2">
      <c r="A1441" s="1" t="s">
        <v>887</v>
      </c>
      <c r="B1441" t="str">
        <f t="shared" si="22"/>
        <v>italian research project of the regione campania</v>
      </c>
      <c r="C1441" s="7"/>
    </row>
    <row r="1442" spans="1:3" ht="15.75" x14ac:dyDescent="0.2">
      <c r="A1442" s="1" t="s">
        <v>888</v>
      </c>
      <c r="B1442" t="str">
        <f t="shared" si="22"/>
        <v>itesm strategic project</v>
      </c>
      <c r="C1442" s="8" t="s">
        <v>7069</v>
      </c>
    </row>
    <row r="1443" spans="1:3" ht="15.75" x14ac:dyDescent="0.2">
      <c r="A1443" s="1" t="s">
        <v>889</v>
      </c>
      <c r="B1443" t="str">
        <f t="shared" si="22"/>
        <v>itesm under the research chair cat-144</v>
      </c>
      <c r="C1443" s="8" t="s">
        <v>7069</v>
      </c>
    </row>
    <row r="1444" spans="1:3" ht="15.75" x14ac:dyDescent="0.2">
      <c r="A1444" s="1" t="s">
        <v>890</v>
      </c>
      <c r="B1444" t="str">
        <f t="shared" si="22"/>
        <v>its multi-campus research program and initiative on sustainable transportation</v>
      </c>
      <c r="C1444" s="8" t="s">
        <v>7070</v>
      </c>
    </row>
    <row r="1445" spans="1:3" ht="15.75" x14ac:dyDescent="0.2">
      <c r="A1445" s="1" t="s">
        <v>891</v>
      </c>
      <c r="B1445" t="str">
        <f t="shared" si="22"/>
        <v>iu-atc</v>
      </c>
      <c r="C1445" s="8" t="s">
        <v>891</v>
      </c>
    </row>
    <row r="1446" spans="1:3" ht="15.75" x14ac:dyDescent="0.2">
      <c r="A1446" s="1" t="s">
        <v>892</v>
      </c>
      <c r="B1446" t="str">
        <f t="shared" si="22"/>
        <v>iut de lens</v>
      </c>
      <c r="C1446" s="8" t="s">
        <v>7071</v>
      </c>
    </row>
    <row r="1447" spans="1:3" ht="15.75" x14ac:dyDescent="0.2">
      <c r="A1447" s="1" t="s">
        <v>2814</v>
      </c>
      <c r="B1447" t="str">
        <f t="shared" si="22"/>
        <v>iwt agentschap voor innovatie door wetenschap en technologie baekeland-mandaat</v>
      </c>
      <c r="C1447" s="8" t="s">
        <v>6831</v>
      </c>
    </row>
    <row r="1448" spans="1:3" ht="15.75" x14ac:dyDescent="0.2">
      <c r="A1448" s="1" t="s">
        <v>893</v>
      </c>
      <c r="B1448" t="str">
        <f t="shared" si="22"/>
        <v>iwt-vlaanderen</v>
      </c>
      <c r="C1448" s="7"/>
    </row>
    <row r="1449" spans="1:3" ht="15.75" x14ac:dyDescent="0.2">
      <c r="A1449" s="1" t="s">
        <v>2305</v>
      </c>
      <c r="B1449" t="str">
        <f t="shared" si="22"/>
        <v>jae program spanish national research council - csic</v>
      </c>
      <c r="C1449" s="8" t="s">
        <v>7072</v>
      </c>
    </row>
    <row r="1450" spans="1:3" ht="15.75" x14ac:dyDescent="0.2">
      <c r="A1450" s="1" t="s">
        <v>3167</v>
      </c>
      <c r="B1450" t="str">
        <f t="shared" si="22"/>
        <v>james l waters annual symposium committee</v>
      </c>
      <c r="C1450" s="7"/>
    </row>
    <row r="1451" spans="1:3" ht="15.75" x14ac:dyDescent="0.2">
      <c r="A1451" s="1" t="s">
        <v>894</v>
      </c>
      <c r="B1451" t="str">
        <f t="shared" si="22"/>
        <v>james martin school</v>
      </c>
      <c r="C1451" s="7"/>
    </row>
    <row r="1452" spans="1:3" ht="15.75" x14ac:dyDescent="0.2">
      <c r="A1452" s="1" t="s">
        <v>3168</v>
      </c>
      <c r="B1452" t="str">
        <f t="shared" si="22"/>
        <v>james s mcdonnell foundation usa</v>
      </c>
      <c r="C1452" s="8" t="s">
        <v>6865</v>
      </c>
    </row>
    <row r="1453" spans="1:3" ht="15.75" x14ac:dyDescent="0.2">
      <c r="A1453" s="1" t="s">
        <v>2815</v>
      </c>
      <c r="B1453" t="str">
        <f t="shared" si="22"/>
        <v>jamia millia islamia new delhi india university of kwazulu-natal durban south africa</v>
      </c>
      <c r="C1453" s="7"/>
    </row>
    <row r="1454" spans="1:3" ht="15.75" x14ac:dyDescent="0.2">
      <c r="A1454" s="1" t="s">
        <v>895</v>
      </c>
      <c r="B1454" t="str">
        <f t="shared" si="22"/>
        <v>janos bolyai postdoctoral scholarship</v>
      </c>
      <c r="C1454" s="7"/>
    </row>
    <row r="1455" spans="1:3" ht="15.75" x14ac:dyDescent="0.2">
      <c r="A1455" s="1" t="s">
        <v>2306</v>
      </c>
      <c r="B1455" t="str">
        <f t="shared" si="22"/>
        <v>japan international cooperation agency jica</v>
      </c>
      <c r="C1455" s="8" t="s">
        <v>7073</v>
      </c>
    </row>
    <row r="1456" spans="1:3" ht="15.75" x14ac:dyDescent="0.2">
      <c r="A1456" s="1" t="s">
        <v>896</v>
      </c>
      <c r="B1456" t="str">
        <f t="shared" si="22"/>
        <v>japan society for the promotion of science</v>
      </c>
      <c r="C1456" s="7"/>
    </row>
    <row r="1457" spans="1:3" ht="15.75" x14ac:dyDescent="0.2">
      <c r="A1457" s="1" t="s">
        <v>2307</v>
      </c>
      <c r="B1457" t="str">
        <f t="shared" si="22"/>
        <v>japan society for the promotion of science jsps</v>
      </c>
      <c r="C1457" s="8" t="s">
        <v>910</v>
      </c>
    </row>
    <row r="1458" spans="1:3" ht="15.75" x14ac:dyDescent="0.2">
      <c r="A1458" s="1" t="s">
        <v>2816</v>
      </c>
      <c r="B1458" t="str">
        <f t="shared" si="22"/>
        <v>japanese ministry of education culture sports science and technology mext</v>
      </c>
      <c r="C1458" s="8" t="s">
        <v>1037</v>
      </c>
    </row>
    <row r="1459" spans="1:3" ht="15.75" x14ac:dyDescent="0.2">
      <c r="A1459" s="1" t="s">
        <v>2817</v>
      </c>
      <c r="B1459" t="str">
        <f t="shared" si="22"/>
        <v>japanese ministry of education science sports and culture</v>
      </c>
      <c r="C1459" s="7"/>
    </row>
    <row r="1460" spans="1:3" ht="15.75" x14ac:dyDescent="0.2">
      <c r="A1460" s="1" t="s">
        <v>897</v>
      </c>
      <c r="B1460" t="str">
        <f t="shared" si="22"/>
        <v>japanese monbukagakusho</v>
      </c>
      <c r="C1460" s="7"/>
    </row>
    <row r="1461" spans="1:3" ht="15.75" x14ac:dyDescent="0.2">
      <c r="A1461" s="1" t="s">
        <v>898</v>
      </c>
      <c r="B1461" t="str">
        <f t="shared" si="22"/>
        <v>japanese society for the promotion of science</v>
      </c>
      <c r="C1461" s="7"/>
    </row>
    <row r="1462" spans="1:3" ht="15.75" x14ac:dyDescent="0.2">
      <c r="A1462" s="1" t="s">
        <v>2818</v>
      </c>
      <c r="B1462" t="str">
        <f t="shared" si="22"/>
        <v>japan's ministry of education culture sports science and technology mext</v>
      </c>
      <c r="C1462" s="8" t="s">
        <v>1037</v>
      </c>
    </row>
    <row r="1463" spans="1:3" ht="15.75" x14ac:dyDescent="0.2">
      <c r="A1463" s="1" t="s">
        <v>2819</v>
      </c>
      <c r="B1463" t="str">
        <f t="shared" si="22"/>
        <v>japan's ministry of land infrastructure transport and tourism mlit</v>
      </c>
      <c r="C1463" s="8" t="s">
        <v>7074</v>
      </c>
    </row>
    <row r="1464" spans="1:3" ht="15.75" x14ac:dyDescent="0.2">
      <c r="A1464" s="1" t="s">
        <v>899</v>
      </c>
      <c r="B1464" t="str">
        <f t="shared" si="22"/>
        <v>jardine foundation</v>
      </c>
      <c r="C1464" s="7"/>
    </row>
    <row r="1465" spans="1:3" ht="15.75" x14ac:dyDescent="0.2">
      <c r="A1465" s="1" t="s">
        <v>2820</v>
      </c>
      <c r="B1465" t="str">
        <f t="shared" si="22"/>
        <v>javeriana university at bogota colombia</v>
      </c>
      <c r="C1465" s="7"/>
    </row>
    <row r="1466" spans="1:3" ht="15.75" x14ac:dyDescent="0.2">
      <c r="A1466" s="1" t="s">
        <v>3169</v>
      </c>
      <c r="B1466" t="str">
        <f t="shared" si="22"/>
        <v>jaypee university engineering &amp; technology guna mp</v>
      </c>
      <c r="C1466" s="7"/>
    </row>
    <row r="1467" spans="1:3" ht="15.75" x14ac:dyDescent="0.2">
      <c r="A1467" s="1" t="s">
        <v>2308</v>
      </c>
      <c r="B1467" t="str">
        <f t="shared" si="22"/>
        <v>jccm junta de comunidades de castilla-la mancha</v>
      </c>
      <c r="C1467" s="8" t="s">
        <v>7075</v>
      </c>
    </row>
    <row r="1468" spans="1:3" ht="15.75" x14ac:dyDescent="0.2">
      <c r="A1468" s="1" t="s">
        <v>900</v>
      </c>
      <c r="B1468" t="str">
        <f t="shared" si="22"/>
        <v>jenny ja antti wihurin rahasto</v>
      </c>
      <c r="C1468" s="7"/>
    </row>
    <row r="1469" spans="1:3" ht="15.75" x14ac:dyDescent="0.2">
      <c r="A1469" s="1" t="s">
        <v>901</v>
      </c>
      <c r="B1469" t="str">
        <f t="shared" si="22"/>
        <v>jepson fellowship - the university of mary washington</v>
      </c>
      <c r="C1469" s="7"/>
    </row>
    <row r="1470" spans="1:3" ht="15.75" x14ac:dyDescent="0.2">
      <c r="A1470" s="1" t="s">
        <v>902</v>
      </c>
      <c r="B1470" t="str">
        <f t="shared" si="22"/>
        <v>jet propulsion laboratory</v>
      </c>
      <c r="C1470" s="7"/>
    </row>
    <row r="1471" spans="1:3" ht="15.75" x14ac:dyDescent="0.2">
      <c r="A1471" s="1" t="s">
        <v>903</v>
      </c>
      <c r="B1471" t="str">
        <f t="shared" si="22"/>
        <v>jiangsu philosophical and social science program for colleges and universities</v>
      </c>
      <c r="C1471" s="7"/>
    </row>
    <row r="1472" spans="1:3" ht="15.75" x14ac:dyDescent="0.2">
      <c r="A1472" s="1" t="s">
        <v>904</v>
      </c>
      <c r="B1472" t="str">
        <f t="shared" si="22"/>
        <v>jiangsu provincial clinical orthopedic center</v>
      </c>
      <c r="C1472" s="7"/>
    </row>
    <row r="1473" spans="1:3" ht="15.75" x14ac:dyDescent="0.2">
      <c r="A1473" s="1" t="s">
        <v>905</v>
      </c>
      <c r="B1473" t="str">
        <f t="shared" ref="B1473:B1536" si="23">LOWER(A1473)</f>
        <v>jiangsu university college student scientific research project</v>
      </c>
      <c r="C1473" s="7"/>
    </row>
    <row r="1474" spans="1:3" ht="15.75" x14ac:dyDescent="0.2">
      <c r="A1474" s="1" t="s">
        <v>906</v>
      </c>
      <c r="B1474" t="str">
        <f t="shared" si="23"/>
        <v>jilin agricultural university</v>
      </c>
      <c r="C1474" s="7"/>
    </row>
    <row r="1475" spans="1:3" ht="15.75" x14ac:dyDescent="0.2">
      <c r="A1475" s="1" t="s">
        <v>907</v>
      </c>
      <c r="B1475" t="str">
        <f t="shared" si="23"/>
        <v>jinan municipal research award to xin ma</v>
      </c>
      <c r="C1475" s="7"/>
    </row>
    <row r="1476" spans="1:3" ht="15.75" x14ac:dyDescent="0.2">
      <c r="A1476" s="1" t="s">
        <v>3170</v>
      </c>
      <c r="B1476" t="str">
        <f t="shared" si="23"/>
        <v>joe c davis foundation</v>
      </c>
      <c r="C1476" s="7"/>
    </row>
    <row r="1477" spans="1:3" ht="15.75" x14ac:dyDescent="0.2">
      <c r="A1477" s="1" t="s">
        <v>3171</v>
      </c>
      <c r="B1477" t="str">
        <f t="shared" si="23"/>
        <v>john s dunn research foundation</v>
      </c>
      <c r="C1477" s="7"/>
    </row>
    <row r="1478" spans="1:3" ht="15.75" x14ac:dyDescent="0.2">
      <c r="A1478" s="1" t="s">
        <v>2309</v>
      </c>
      <c r="B1478" t="str">
        <f t="shared" si="23"/>
        <v>joint foundation of the national natural science foundation of china nnsfc</v>
      </c>
      <c r="C1478" s="8" t="s">
        <v>7076</v>
      </c>
    </row>
    <row r="1479" spans="1:3" ht="15.75" x14ac:dyDescent="0.2">
      <c r="A1479" s="1" t="s">
        <v>908</v>
      </c>
      <c r="B1479" t="str">
        <f t="shared" si="23"/>
        <v>joint institute of strategic energy analysis at nrel</v>
      </c>
      <c r="C1479" s="8" t="s">
        <v>7077</v>
      </c>
    </row>
    <row r="1480" spans="1:3" ht="15.75" x14ac:dyDescent="0.2">
      <c r="A1480" s="1" t="s">
        <v>909</v>
      </c>
      <c r="B1480" t="str">
        <f t="shared" si="23"/>
        <v>jrb</v>
      </c>
      <c r="C1480" s="8" t="s">
        <v>909</v>
      </c>
    </row>
    <row r="1481" spans="1:3" ht="15.75" x14ac:dyDescent="0.2">
      <c r="A1481" s="1" t="s">
        <v>910</v>
      </c>
      <c r="B1481" t="str">
        <f t="shared" si="23"/>
        <v>jsps</v>
      </c>
      <c r="C1481" s="8" t="s">
        <v>910</v>
      </c>
    </row>
    <row r="1482" spans="1:3" ht="15.75" x14ac:dyDescent="0.2">
      <c r="A1482" s="1" t="s">
        <v>911</v>
      </c>
      <c r="B1482" t="str">
        <f t="shared" si="23"/>
        <v>jsps kakenhi</v>
      </c>
      <c r="C1482" s="8" t="s">
        <v>910</v>
      </c>
    </row>
    <row r="1483" spans="1:3" ht="15.75" x14ac:dyDescent="0.2">
      <c r="A1483" s="1" t="s">
        <v>912</v>
      </c>
      <c r="B1483" t="str">
        <f t="shared" si="23"/>
        <v>jsps kakenhi grant</v>
      </c>
      <c r="C1483" s="8" t="s">
        <v>910</v>
      </c>
    </row>
    <row r="1484" spans="1:3" ht="15.75" x14ac:dyDescent="0.2">
      <c r="A1484" s="1" t="s">
        <v>2821</v>
      </c>
      <c r="B1484" t="str">
        <f t="shared" si="23"/>
        <v>juan de la cierva ministerio de ciencia e innovacion micinn spain</v>
      </c>
      <c r="C1484" s="8" t="s">
        <v>1043</v>
      </c>
    </row>
    <row r="1485" spans="1:3" ht="15.75" x14ac:dyDescent="0.2">
      <c r="A1485" s="1" t="s">
        <v>913</v>
      </c>
      <c r="B1485" t="str">
        <f t="shared" si="23"/>
        <v>junta castilla y leon feder</v>
      </c>
      <c r="C1485" s="8" t="s">
        <v>600</v>
      </c>
    </row>
    <row r="1486" spans="1:3" ht="15.75" x14ac:dyDescent="0.2">
      <c r="A1486" s="1" t="s">
        <v>914</v>
      </c>
      <c r="B1486" t="str">
        <f t="shared" si="23"/>
        <v>junta castilla y leon funds</v>
      </c>
      <c r="C1486" s="7"/>
    </row>
    <row r="1487" spans="1:3" ht="15.75" x14ac:dyDescent="0.2">
      <c r="A1487" s="1" t="s">
        <v>915</v>
      </c>
      <c r="B1487" t="str">
        <f t="shared" si="23"/>
        <v>junta de andalucia</v>
      </c>
      <c r="C1487" s="7"/>
    </row>
    <row r="1488" spans="1:3" ht="15.75" x14ac:dyDescent="0.2">
      <c r="A1488" s="1" t="s">
        <v>2822</v>
      </c>
      <c r="B1488" t="str">
        <f t="shared" si="23"/>
        <v>junta de andalucia andalusian regional council spain</v>
      </c>
      <c r="C1488" s="7"/>
    </row>
    <row r="1489" spans="1:3" ht="15.75" x14ac:dyDescent="0.2">
      <c r="A1489" s="1" t="s">
        <v>916</v>
      </c>
      <c r="B1489" t="str">
        <f t="shared" si="23"/>
        <v>junta de andalucia project</v>
      </c>
      <c r="C1489" s="7"/>
    </row>
    <row r="1490" spans="1:3" ht="15.75" x14ac:dyDescent="0.2">
      <c r="A1490" s="1" t="s">
        <v>917</v>
      </c>
      <c r="B1490" t="str">
        <f t="shared" si="23"/>
        <v>junta de castilla and leon project</v>
      </c>
      <c r="C1490" s="7"/>
    </row>
    <row r="1491" spans="1:3" ht="15.75" x14ac:dyDescent="0.2">
      <c r="A1491" s="1" t="s">
        <v>918</v>
      </c>
      <c r="B1491" t="str">
        <f t="shared" si="23"/>
        <v>junta de castilla y leon's project</v>
      </c>
      <c r="C1491" s="7"/>
    </row>
    <row r="1492" spans="1:3" ht="15.75" x14ac:dyDescent="0.2">
      <c r="A1492" s="1" t="s">
        <v>919</v>
      </c>
      <c r="B1492" t="str">
        <f t="shared" si="23"/>
        <v>junta de comunidades de castilla-la mancha</v>
      </c>
      <c r="C1492" s="7"/>
    </row>
    <row r="1493" spans="1:3" ht="15.75" x14ac:dyDescent="0.2">
      <c r="A1493" s="1" t="s">
        <v>920</v>
      </c>
      <c r="B1493" t="str">
        <f t="shared" si="23"/>
        <v>junta de comunidades de castilla-la mancha project</v>
      </c>
      <c r="C1493" s="7"/>
    </row>
    <row r="1494" spans="1:3" ht="15.75" x14ac:dyDescent="0.2">
      <c r="A1494" s="1" t="s">
        <v>921</v>
      </c>
      <c r="B1494" t="str">
        <f t="shared" si="23"/>
        <v>junta de comunidades de castilla-la mancha within the aula-t project</v>
      </c>
      <c r="C1494" s="8" t="s">
        <v>7078</v>
      </c>
    </row>
    <row r="1495" spans="1:3" ht="15.75" x14ac:dyDescent="0.2">
      <c r="A1495" s="1" t="s">
        <v>922</v>
      </c>
      <c r="B1495" t="str">
        <f t="shared" si="23"/>
        <v>junta de comunidades de castilla-la mancha within the icolab project</v>
      </c>
      <c r="C1495" s="7"/>
    </row>
    <row r="1496" spans="1:3" ht="15.75" x14ac:dyDescent="0.2">
      <c r="A1496" s="1" t="s">
        <v>3172</v>
      </c>
      <c r="B1496" t="str">
        <f t="shared" si="23"/>
        <v>k h renlunds stiftelsen</v>
      </c>
      <c r="C1496" s="7"/>
    </row>
    <row r="1497" spans="1:3" ht="15.75" x14ac:dyDescent="0.2">
      <c r="A1497" s="1" t="s">
        <v>3173</v>
      </c>
      <c r="B1497" t="str">
        <f t="shared" si="23"/>
        <v>kc wong magna fund in ningbo university</v>
      </c>
      <c r="C1497" s="7"/>
    </row>
    <row r="1498" spans="1:3" ht="15.75" x14ac:dyDescent="0.2">
      <c r="A1498" s="1" t="s">
        <v>923</v>
      </c>
      <c r="B1498" t="str">
        <f t="shared" si="23"/>
        <v>kaist settlement and research of new instructors fund</v>
      </c>
      <c r="C1498" s="8" t="s">
        <v>7079</v>
      </c>
    </row>
    <row r="1499" spans="1:3" ht="15.75" x14ac:dyDescent="0.2">
      <c r="A1499" s="1" t="s">
        <v>924</v>
      </c>
      <c r="B1499" t="str">
        <f t="shared" si="23"/>
        <v>kakenhi</v>
      </c>
      <c r="C1499" s="8" t="s">
        <v>924</v>
      </c>
    </row>
    <row r="1500" spans="1:3" ht="15.75" x14ac:dyDescent="0.2">
      <c r="A1500" s="1" t="s">
        <v>925</v>
      </c>
      <c r="B1500" t="str">
        <f t="shared" si="23"/>
        <v>kansas state university electric power affiliate program</v>
      </c>
      <c r="C1500" s="7"/>
    </row>
    <row r="1501" spans="1:3" ht="15.75" x14ac:dyDescent="0.2">
      <c r="A1501" s="1" t="s">
        <v>926</v>
      </c>
      <c r="B1501" t="str">
        <f t="shared" si="23"/>
        <v>kansas technology enterprise corporation</v>
      </c>
      <c r="C1501" s="7"/>
    </row>
    <row r="1502" spans="1:3" ht="15.75" x14ac:dyDescent="0.2">
      <c r="A1502" s="1" t="s">
        <v>927</v>
      </c>
      <c r="B1502" t="str">
        <f t="shared" si="23"/>
        <v>kaplan center for the humanities</v>
      </c>
      <c r="C1502" s="7"/>
    </row>
    <row r="1503" spans="1:3" ht="15.75" x14ac:dyDescent="0.2">
      <c r="A1503" s="1" t="s">
        <v>2310</v>
      </c>
      <c r="B1503" t="str">
        <f t="shared" si="23"/>
        <v>karlsruhe house of young scientists khys</v>
      </c>
      <c r="C1503" s="8" t="s">
        <v>7080</v>
      </c>
    </row>
    <row r="1504" spans="1:3" ht="15.75" x14ac:dyDescent="0.2">
      <c r="A1504" s="1" t="s">
        <v>928</v>
      </c>
      <c r="B1504" t="str">
        <f t="shared" si="23"/>
        <v>karunya university</v>
      </c>
      <c r="C1504" s="7"/>
    </row>
    <row r="1505" spans="1:3" ht="15.75" x14ac:dyDescent="0.2">
      <c r="A1505" s="1" t="s">
        <v>929</v>
      </c>
      <c r="B1505" t="str">
        <f t="shared" si="23"/>
        <v>karyopharm</v>
      </c>
      <c r="C1505" s="7"/>
    </row>
    <row r="1506" spans="1:3" ht="15.75" x14ac:dyDescent="0.2">
      <c r="A1506" s="1" t="s">
        <v>930</v>
      </c>
      <c r="B1506" t="str">
        <f t="shared" si="23"/>
        <v>kega</v>
      </c>
      <c r="C1506" s="8" t="s">
        <v>930</v>
      </c>
    </row>
    <row r="1507" spans="1:3" ht="15.75" x14ac:dyDescent="0.2">
      <c r="A1507" s="1" t="s">
        <v>931</v>
      </c>
      <c r="B1507" t="str">
        <f t="shared" si="23"/>
        <v>keio university research institute for digital media</v>
      </c>
      <c r="C1507" s="7"/>
    </row>
    <row r="1508" spans="1:3" ht="15.75" x14ac:dyDescent="0.2">
      <c r="A1508" s="1" t="s">
        <v>932</v>
      </c>
      <c r="B1508" t="str">
        <f t="shared" si="23"/>
        <v>key development program of basic research of china</v>
      </c>
      <c r="C1508" s="7"/>
    </row>
    <row r="1509" spans="1:3" ht="15.75" x14ac:dyDescent="0.2">
      <c r="A1509" s="1" t="s">
        <v>933</v>
      </c>
      <c r="B1509" t="str">
        <f t="shared" si="23"/>
        <v>key laboratory for shanghai integrated information security management technology research</v>
      </c>
      <c r="C1509" s="7"/>
    </row>
    <row r="1510" spans="1:3" ht="15.75" x14ac:dyDescent="0.2">
      <c r="A1510" s="1" t="s">
        <v>934</v>
      </c>
      <c r="B1510" t="str">
        <f t="shared" si="23"/>
        <v>key laboratory for symbol computation and knowledge engineering of the national education ministry of china</v>
      </c>
      <c r="C1510" s="7"/>
    </row>
    <row r="1511" spans="1:3" ht="15.75" x14ac:dyDescent="0.2">
      <c r="A1511" s="1" t="s">
        <v>935</v>
      </c>
      <c r="B1511" t="str">
        <f t="shared" si="23"/>
        <v>key laboratory of agricultural information of jiangxi agricultural university</v>
      </c>
      <c r="C1511" s="7"/>
    </row>
    <row r="1512" spans="1:3" ht="15.75" x14ac:dyDescent="0.2">
      <c r="A1512" s="1" t="s">
        <v>2823</v>
      </c>
      <c r="B1512" t="str">
        <f t="shared" si="23"/>
        <v>key laboratory of land surface process and climate change in cold and arid regions cas</v>
      </c>
      <c r="C1512" s="8" t="s">
        <v>7081</v>
      </c>
    </row>
    <row r="1513" spans="1:3" ht="15.75" x14ac:dyDescent="0.2">
      <c r="A1513" s="1" t="s">
        <v>936</v>
      </c>
      <c r="B1513" t="str">
        <f t="shared" si="23"/>
        <v>key laboratory of multimedia and intelligent software technology at beijing university of technology</v>
      </c>
      <c r="C1513" s="7"/>
    </row>
    <row r="1514" spans="1:3" ht="15.75" x14ac:dyDescent="0.2">
      <c r="A1514" s="1" t="s">
        <v>937</v>
      </c>
      <c r="B1514" t="str">
        <f t="shared" si="23"/>
        <v>key laboratory of optimization control and engineering calculation in department of guangxi education</v>
      </c>
      <c r="C1514" s="7"/>
    </row>
    <row r="1515" spans="1:3" ht="15.75" x14ac:dyDescent="0.2">
      <c r="A1515" s="1" t="s">
        <v>938</v>
      </c>
      <c r="B1515" t="str">
        <f t="shared" si="23"/>
        <v>key laboratory of power system protection</v>
      </c>
      <c r="C1515" s="7"/>
    </row>
    <row r="1516" spans="1:3" ht="15.75" x14ac:dyDescent="0.2">
      <c r="A1516" s="1" t="s">
        <v>939</v>
      </c>
      <c r="B1516" t="str">
        <f t="shared" si="23"/>
        <v>key national natural science foundation of china</v>
      </c>
      <c r="C1516" s="7"/>
    </row>
    <row r="1517" spans="1:3" ht="15.75" x14ac:dyDescent="0.2">
      <c r="A1517" s="1" t="s">
        <v>940</v>
      </c>
      <c r="B1517" t="str">
        <f t="shared" si="23"/>
        <v>key program of the national natural science foundation of china</v>
      </c>
      <c r="C1517" s="7"/>
    </row>
    <row r="1518" spans="1:3" ht="15.75" x14ac:dyDescent="0.2">
      <c r="A1518" s="1" t="s">
        <v>941</v>
      </c>
      <c r="B1518" t="str">
        <f t="shared" si="23"/>
        <v>key project of chinese ministry of education</v>
      </c>
      <c r="C1518" s="7"/>
    </row>
    <row r="1519" spans="1:3" ht="15.75" x14ac:dyDescent="0.2">
      <c r="A1519" s="1" t="s">
        <v>2311</v>
      </c>
      <c r="B1519" t="str">
        <f t="shared" si="23"/>
        <v>key project of chinese national programs for fundamental research and development 973 program</v>
      </c>
      <c r="C1519" s="7"/>
    </row>
    <row r="1520" spans="1:3" ht="15.75" x14ac:dyDescent="0.2">
      <c r="A1520" s="1" t="s">
        <v>942</v>
      </c>
      <c r="B1520" t="str">
        <f t="shared" si="23"/>
        <v>key projects in the national science &amp; technology pillar program</v>
      </c>
      <c r="C1520" s="7"/>
    </row>
    <row r="1521" spans="1:3" ht="15.75" x14ac:dyDescent="0.2">
      <c r="A1521" s="1" t="s">
        <v>943</v>
      </c>
      <c r="B1521" t="str">
        <f t="shared" si="23"/>
        <v>key research and development program of shaanxi province</v>
      </c>
      <c r="C1521" s="7"/>
    </row>
    <row r="1522" spans="1:3" ht="15.75" x14ac:dyDescent="0.2">
      <c r="A1522" s="1" t="s">
        <v>944</v>
      </c>
      <c r="B1522" t="str">
        <f t="shared" si="23"/>
        <v>key science and technology project of henan province</v>
      </c>
      <c r="C1522" s="7"/>
    </row>
    <row r="1523" spans="1:3" ht="15.75" x14ac:dyDescent="0.2">
      <c r="A1523" s="1" t="s">
        <v>2824</v>
      </c>
      <c r="B1523" t="str">
        <f t="shared" si="23"/>
        <v>key science and technology project of henan province china</v>
      </c>
      <c r="C1523" s="7"/>
    </row>
    <row r="1524" spans="1:3" ht="15.75" x14ac:dyDescent="0.2">
      <c r="A1524" s="1" t="s">
        <v>945</v>
      </c>
      <c r="B1524" t="str">
        <f t="shared" si="23"/>
        <v>key science and technology research program</v>
      </c>
      <c r="C1524" s="7"/>
    </row>
    <row r="1525" spans="1:3" ht="15.75" x14ac:dyDescent="0.2">
      <c r="A1525" s="1" t="s">
        <v>946</v>
      </c>
      <c r="B1525" t="str">
        <f t="shared" si="23"/>
        <v>kfas</v>
      </c>
      <c r="C1525" s="8" t="s">
        <v>946</v>
      </c>
    </row>
    <row r="1526" spans="1:3" ht="15.75" x14ac:dyDescent="0.2">
      <c r="A1526" s="1" t="s">
        <v>947</v>
      </c>
      <c r="B1526" t="str">
        <f t="shared" si="23"/>
        <v>kfupm deanship of scientific research grant</v>
      </c>
      <c r="C1526" s="8" t="s">
        <v>6880</v>
      </c>
    </row>
    <row r="1527" spans="1:3" ht="15.75" x14ac:dyDescent="0.2">
      <c r="A1527" s="1" t="s">
        <v>948</v>
      </c>
      <c r="B1527" t="str">
        <f t="shared" si="23"/>
        <v>kic inno energy</v>
      </c>
      <c r="C1527" s="8" t="s">
        <v>6958</v>
      </c>
    </row>
    <row r="1528" spans="1:3" ht="15.75" x14ac:dyDescent="0.2">
      <c r="A1528" s="1" t="s">
        <v>2312</v>
      </c>
      <c r="B1528" t="str">
        <f t="shared" si="23"/>
        <v>king abdul-aziz city for science and technology kacst</v>
      </c>
      <c r="C1528" s="8" t="s">
        <v>7082</v>
      </c>
    </row>
    <row r="1529" spans="1:3" ht="15.75" x14ac:dyDescent="0.2">
      <c r="A1529" s="1" t="s">
        <v>2313</v>
      </c>
      <c r="B1529" t="str">
        <f t="shared" si="23"/>
        <v>king abdulaziz city for science and technology kacst through the science &amp; technology unit at king fahd university of petroleum &amp; minerals kfupm</v>
      </c>
      <c r="C1529" s="8" t="s">
        <v>7082</v>
      </c>
    </row>
    <row r="1530" spans="1:3" ht="15.75" x14ac:dyDescent="0.2">
      <c r="A1530" s="1" t="s">
        <v>2825</v>
      </c>
      <c r="B1530" t="str">
        <f t="shared" si="23"/>
        <v>king abdulaziz city for science and technology kacst through the science &amp; technology unit at king fahd university of petroleum &amp; minerals kfupm as part of the national science technology and innovation plan</v>
      </c>
      <c r="C1530" s="8" t="s">
        <v>7082</v>
      </c>
    </row>
    <row r="1531" spans="1:3" ht="15.75" x14ac:dyDescent="0.2">
      <c r="A1531" s="1" t="s">
        <v>2826</v>
      </c>
      <c r="B1531" t="str">
        <f t="shared" si="23"/>
        <v>king abdulaziz city for science and technology kacst through the science &amp; technology unit at king fahd university of petroleum &amp; minerals kfupm national science technology and innovation plan</v>
      </c>
      <c r="C1531" s="8" t="s">
        <v>7082</v>
      </c>
    </row>
    <row r="1532" spans="1:3" ht="15.75" x14ac:dyDescent="0.2">
      <c r="A1532" s="1" t="s">
        <v>2827</v>
      </c>
      <c r="B1532" t="str">
        <f t="shared" si="23"/>
        <v>king abdulaziz city for science and technology kacst through the science and technology unit at king fahd university of petroleum and minerals kfupm as part of the national science technology and innovation plan</v>
      </c>
      <c r="C1532" s="8" t="s">
        <v>7082</v>
      </c>
    </row>
    <row r="1533" spans="1:3" ht="15.75" x14ac:dyDescent="0.2">
      <c r="A1533" s="1" t="s">
        <v>2828</v>
      </c>
      <c r="B1533" t="str">
        <f t="shared" si="23"/>
        <v>king abdulaziz city for science and technology through the science &amp; technology unit at king fahd university of petroleum &amp; minerals as part of the national science technology and innovation plan</v>
      </c>
      <c r="C1533" s="7"/>
    </row>
    <row r="1534" spans="1:3" ht="15.75" x14ac:dyDescent="0.2">
      <c r="A1534" s="1" t="s">
        <v>2829</v>
      </c>
      <c r="B1534" t="str">
        <f t="shared" si="23"/>
        <v>king abdulaziz city for science and technology kingdom of saudi arabia</v>
      </c>
      <c r="C1534" s="7"/>
    </row>
    <row r="1535" spans="1:3" ht="15.75" x14ac:dyDescent="0.2">
      <c r="A1535" s="1" t="s">
        <v>949</v>
      </c>
      <c r="B1535" t="str">
        <f t="shared" si="23"/>
        <v>king abdulaziz university</v>
      </c>
      <c r="C1535" s="7"/>
    </row>
    <row r="1536" spans="1:3" ht="15.75" x14ac:dyDescent="0.2">
      <c r="A1536" s="1" t="s">
        <v>950</v>
      </c>
      <c r="B1536" t="str">
        <f t="shared" si="23"/>
        <v>king abdulaziz university of saudi arabia</v>
      </c>
      <c r="C1536" s="7"/>
    </row>
    <row r="1537" spans="1:3" ht="15.75" x14ac:dyDescent="0.2">
      <c r="A1537" s="1" t="s">
        <v>2314</v>
      </c>
      <c r="B1537" t="str">
        <f t="shared" ref="B1537:B1600" si="24">LOWER(A1537)</f>
        <v>king fahd university of petroleum &amp; minerals kfupm</v>
      </c>
      <c r="C1537" s="8" t="s">
        <v>6880</v>
      </c>
    </row>
    <row r="1538" spans="1:3" ht="15.75" x14ac:dyDescent="0.2">
      <c r="A1538" s="1" t="s">
        <v>2830</v>
      </c>
      <c r="B1538" t="str">
        <f t="shared" si="24"/>
        <v>king fahd university of petroleum and mineral saudi arabia</v>
      </c>
      <c r="C1538" s="7"/>
    </row>
    <row r="1539" spans="1:3" ht="15.75" x14ac:dyDescent="0.2">
      <c r="A1539" s="1" t="s">
        <v>951</v>
      </c>
      <c r="B1539" t="str">
        <f t="shared" si="24"/>
        <v>king fahd university of petroleum and minerals</v>
      </c>
      <c r="C1539" s="7"/>
    </row>
    <row r="1540" spans="1:3" ht="15.75" x14ac:dyDescent="0.2">
      <c r="A1540" s="1" t="s">
        <v>2315</v>
      </c>
      <c r="B1540" t="str">
        <f t="shared" si="24"/>
        <v>king fahd university of petroleum and minerals kfupm</v>
      </c>
      <c r="C1540" s="8" t="s">
        <v>6880</v>
      </c>
    </row>
    <row r="1541" spans="1:3" ht="15.75" x14ac:dyDescent="0.2">
      <c r="A1541" s="1" t="s">
        <v>952</v>
      </c>
      <c r="B1541" t="str">
        <f t="shared" si="24"/>
        <v>king fahd university of petroleum minerals</v>
      </c>
      <c r="C1541" s="7"/>
    </row>
    <row r="1542" spans="1:3" ht="15.75" x14ac:dyDescent="0.2">
      <c r="A1542" s="1" t="s">
        <v>953</v>
      </c>
      <c r="B1542" t="str">
        <f t="shared" si="24"/>
        <v>king mongkut's university of technology thonburi</v>
      </c>
      <c r="C1542" s="7"/>
    </row>
    <row r="1543" spans="1:3" ht="15.75" x14ac:dyDescent="0.2">
      <c r="A1543" s="1" t="s">
        <v>2316</v>
      </c>
      <c r="B1543" t="str">
        <f t="shared" si="24"/>
        <v>king mongkut's university of technology thonburi kmutt</v>
      </c>
      <c r="C1543" s="8" t="s">
        <v>7083</v>
      </c>
    </row>
    <row r="1544" spans="1:3" ht="15.75" x14ac:dyDescent="0.2">
      <c r="A1544" s="1" t="s">
        <v>954</v>
      </c>
      <c r="B1544" t="str">
        <f t="shared" si="24"/>
        <v>king saud university</v>
      </c>
      <c r="C1544" s="7"/>
    </row>
    <row r="1545" spans="1:3" ht="15.75" x14ac:dyDescent="0.2">
      <c r="A1545" s="1" t="s">
        <v>955</v>
      </c>
      <c r="B1545" t="str">
        <f t="shared" si="24"/>
        <v>kiromic</v>
      </c>
      <c r="C1545" s="7"/>
    </row>
    <row r="1546" spans="1:3" ht="15.75" x14ac:dyDescent="0.2">
      <c r="A1546" s="1" t="s">
        <v>956</v>
      </c>
      <c r="B1546" t="str">
        <f t="shared" si="24"/>
        <v>knowledge innovation program of the chinese academy of sciences</v>
      </c>
      <c r="C1546" s="7"/>
    </row>
    <row r="1547" spans="1:3" ht="15.75" x14ac:dyDescent="0.2">
      <c r="A1547" s="1" t="s">
        <v>2831</v>
      </c>
      <c r="B1547" t="str">
        <f t="shared" si="24"/>
        <v>knowledge park bangalore</v>
      </c>
      <c r="C1547" s="7"/>
    </row>
    <row r="1548" spans="1:3" ht="15.75" x14ac:dyDescent="0.2">
      <c r="A1548" s="1" t="s">
        <v>957</v>
      </c>
      <c r="B1548" t="str">
        <f t="shared" si="24"/>
        <v>knowledge technology</v>
      </c>
      <c r="C1548" s="7"/>
    </row>
    <row r="1549" spans="1:3" ht="15.75" x14ac:dyDescent="0.2">
      <c r="A1549" s="1" t="s">
        <v>958</v>
      </c>
      <c r="B1549" t="str">
        <f t="shared" si="24"/>
        <v>knut and alice wallenberg foundation</v>
      </c>
      <c r="C1549" s="7"/>
    </row>
    <row r="1550" spans="1:3" ht="15.75" x14ac:dyDescent="0.2">
      <c r="A1550" s="1" t="s">
        <v>959</v>
      </c>
      <c r="B1550" t="str">
        <f t="shared" si="24"/>
        <v>kocaeli university within the framework of the scientific research projects unit</v>
      </c>
      <c r="C1550" s="7"/>
    </row>
    <row r="1551" spans="1:3" ht="15.75" x14ac:dyDescent="0.2">
      <c r="A1551" s="1" t="s">
        <v>960</v>
      </c>
      <c r="B1551" t="str">
        <f t="shared" si="24"/>
        <v>koine sistemi</v>
      </c>
      <c r="C1551" s="7"/>
    </row>
    <row r="1552" spans="1:3" ht="15.75" x14ac:dyDescent="0.2">
      <c r="A1552" s="1" t="s">
        <v>961</v>
      </c>
      <c r="B1552" t="str">
        <f t="shared" si="24"/>
        <v>konkuk university</v>
      </c>
      <c r="C1552" s="7"/>
    </row>
    <row r="1553" spans="1:3" ht="15.75" x14ac:dyDescent="0.2">
      <c r="A1553" s="1" t="s">
        <v>962</v>
      </c>
      <c r="B1553" t="str">
        <f t="shared" si="24"/>
        <v>kookmin university in korea</v>
      </c>
      <c r="C1553" s="7"/>
    </row>
    <row r="1554" spans="1:3" ht="15.75" x14ac:dyDescent="0.2">
      <c r="A1554" s="1" t="s">
        <v>963</v>
      </c>
      <c r="B1554" t="str">
        <f t="shared" si="24"/>
        <v>korea breast cancer foundation</v>
      </c>
      <c r="C1554" s="7"/>
    </row>
    <row r="1555" spans="1:3" ht="15.75" x14ac:dyDescent="0.2">
      <c r="A1555" s="1" t="s">
        <v>2317</v>
      </c>
      <c r="B1555" t="str">
        <f t="shared" si="24"/>
        <v>korea government mest</v>
      </c>
      <c r="C1555" s="8" t="s">
        <v>1033</v>
      </c>
    </row>
    <row r="1556" spans="1:3" ht="15.75" x14ac:dyDescent="0.2">
      <c r="A1556" s="1" t="s">
        <v>2318</v>
      </c>
      <c r="B1556" t="str">
        <f t="shared" si="24"/>
        <v>korea government msip</v>
      </c>
      <c r="C1556" s="8" t="s">
        <v>7084</v>
      </c>
    </row>
    <row r="1557" spans="1:3" ht="15.75" x14ac:dyDescent="0.2">
      <c r="A1557" s="1" t="s">
        <v>2319</v>
      </c>
      <c r="B1557" t="str">
        <f t="shared" si="24"/>
        <v>korea industrial technology foundation kotef</v>
      </c>
      <c r="C1557" s="8" t="s">
        <v>7085</v>
      </c>
    </row>
    <row r="1558" spans="1:3" ht="15.75" x14ac:dyDescent="0.2">
      <c r="A1558" s="1" t="s">
        <v>2320</v>
      </c>
      <c r="B1558" t="str">
        <f t="shared" si="24"/>
        <v>korea institute for advancement in technology kiat</v>
      </c>
      <c r="C1558" s="8" t="s">
        <v>7086</v>
      </c>
    </row>
    <row r="1559" spans="1:3" ht="15.75" x14ac:dyDescent="0.2">
      <c r="A1559" s="1" t="s">
        <v>2832</v>
      </c>
      <c r="B1559" t="str">
        <f t="shared" si="24"/>
        <v>korea institute of construction and transportation technology evaluation and planning under the ministry of land transport and maritime affairs mltm</v>
      </c>
      <c r="C1559" s="8" t="s">
        <v>7087</v>
      </c>
    </row>
    <row r="1560" spans="1:3" ht="15.75" x14ac:dyDescent="0.2">
      <c r="A1560" s="1" t="s">
        <v>2321</v>
      </c>
      <c r="B1560" t="str">
        <f t="shared" si="24"/>
        <v>korea institute of science and technology kist</v>
      </c>
      <c r="C1560" s="8" t="s">
        <v>7088</v>
      </c>
    </row>
    <row r="1561" spans="1:3" ht="15.75" x14ac:dyDescent="0.2">
      <c r="A1561" s="1" t="s">
        <v>964</v>
      </c>
      <c r="B1561" t="str">
        <f t="shared" si="24"/>
        <v>korea ministry of environment</v>
      </c>
      <c r="C1561" s="7"/>
    </row>
    <row r="1562" spans="1:3" ht="15.75" x14ac:dyDescent="0.2">
      <c r="A1562" s="1" t="s">
        <v>965</v>
      </c>
      <c r="B1562" t="str">
        <f t="shared" si="24"/>
        <v>korea ministry of environment via the gaia project</v>
      </c>
      <c r="C1562" s="8" t="s">
        <v>7089</v>
      </c>
    </row>
    <row r="1563" spans="1:3" ht="15.75" x14ac:dyDescent="0.2">
      <c r="A1563" s="1" t="s">
        <v>966</v>
      </c>
      <c r="B1563" t="str">
        <f t="shared" si="24"/>
        <v>korea research foundation</v>
      </c>
      <c r="C1563" s="7"/>
    </row>
    <row r="1564" spans="1:3" ht="15.75" x14ac:dyDescent="0.2">
      <c r="A1564" s="1" t="s">
        <v>2322</v>
      </c>
      <c r="B1564" t="str">
        <f t="shared" si="24"/>
        <v>korea science and engineering foundation kosef</v>
      </c>
      <c r="C1564" s="8" t="s">
        <v>7090</v>
      </c>
    </row>
    <row r="1565" spans="1:3" ht="15.75" x14ac:dyDescent="0.2">
      <c r="A1565" s="1" t="s">
        <v>2323</v>
      </c>
      <c r="B1565" t="str">
        <f t="shared" si="24"/>
        <v>korea science and engineering foundationkosef - the korea governmentmest</v>
      </c>
      <c r="C1565" s="8" t="s">
        <v>7090</v>
      </c>
    </row>
    <row r="1566" spans="1:3" ht="15.75" x14ac:dyDescent="0.2">
      <c r="A1566" s="1" t="s">
        <v>967</v>
      </c>
      <c r="B1566" t="str">
        <f t="shared" si="24"/>
        <v>korea university</v>
      </c>
      <c r="C1566" s="7"/>
    </row>
    <row r="1567" spans="1:3" ht="15.75" x14ac:dyDescent="0.2">
      <c r="A1567" s="1" t="s">
        <v>968</v>
      </c>
      <c r="B1567" t="str">
        <f t="shared" si="24"/>
        <v>korean bible university</v>
      </c>
      <c r="C1567" s="7"/>
    </row>
    <row r="1568" spans="1:3" ht="15.75" x14ac:dyDescent="0.2">
      <c r="A1568" s="1" t="s">
        <v>969</v>
      </c>
      <c r="B1568" t="str">
        <f t="shared" si="24"/>
        <v>korean government</v>
      </c>
      <c r="C1568" s="7"/>
    </row>
    <row r="1569" spans="1:3" ht="15.75" x14ac:dyDescent="0.2">
      <c r="A1569" s="1" t="s">
        <v>2324</v>
      </c>
      <c r="B1569" t="str">
        <f t="shared" si="24"/>
        <v>korean government mest</v>
      </c>
      <c r="C1569" s="8" t="s">
        <v>1033</v>
      </c>
    </row>
    <row r="1570" spans="1:3" ht="15.75" x14ac:dyDescent="0.2">
      <c r="A1570" s="1" t="s">
        <v>2833</v>
      </c>
      <c r="B1570" t="str">
        <f t="shared" si="24"/>
        <v>korean government moehrd basic research promotion fund</v>
      </c>
      <c r="C1570" s="8" t="s">
        <v>7357</v>
      </c>
    </row>
    <row r="1571" spans="1:3" ht="15.75" x14ac:dyDescent="0.2">
      <c r="A1571" s="1" t="s">
        <v>2834</v>
      </c>
      <c r="B1571" t="str">
        <f t="shared" si="24"/>
        <v>korean ministry of education science and technology</v>
      </c>
      <c r="C1571" s="7"/>
    </row>
    <row r="1572" spans="1:3" ht="15.75" x14ac:dyDescent="0.2">
      <c r="A1572" s="1" t="s">
        <v>970</v>
      </c>
      <c r="B1572" t="str">
        <f t="shared" si="24"/>
        <v>korean ministry of knowledge economy</v>
      </c>
      <c r="C1572" s="7"/>
    </row>
    <row r="1573" spans="1:3" ht="15.75" x14ac:dyDescent="0.2">
      <c r="A1573" s="1" t="s">
        <v>3174</v>
      </c>
      <c r="B1573" t="str">
        <f t="shared" si="24"/>
        <v>kuraray co japan</v>
      </c>
      <c r="C1573" s="7"/>
    </row>
    <row r="1574" spans="1:3" ht="15.75" x14ac:dyDescent="0.2">
      <c r="A1574" s="1" t="s">
        <v>971</v>
      </c>
      <c r="B1574" t="str">
        <f t="shared" si="24"/>
        <v>kyoto college of graduate studies for informatics</v>
      </c>
      <c r="C1574" s="7"/>
    </row>
    <row r="1575" spans="1:3" ht="15.75" x14ac:dyDescent="0.2">
      <c r="A1575" s="1" t="s">
        <v>972</v>
      </c>
      <c r="B1575" t="str">
        <f t="shared" si="24"/>
        <v>laboratory branch of 9th regional directorate of highways diyarbakir</v>
      </c>
      <c r="C1575" s="7"/>
    </row>
    <row r="1576" spans="1:3" ht="15.75" x14ac:dyDescent="0.2">
      <c r="A1576" s="1" t="s">
        <v>2835</v>
      </c>
      <c r="B1576" t="str">
        <f t="shared" si="24"/>
        <v>laboratory for engineered human protection department of defense/us army natick soldier systems center</v>
      </c>
      <c r="C1576" s="7"/>
    </row>
    <row r="1577" spans="1:3" ht="15.75" x14ac:dyDescent="0.2">
      <c r="A1577" s="1" t="s">
        <v>2836</v>
      </c>
      <c r="B1577" t="str">
        <f t="shared" si="24"/>
        <v>laboratory le2i cnrs 6306 le-creusot france</v>
      </c>
      <c r="C1577" s="8" t="s">
        <v>291</v>
      </c>
    </row>
    <row r="1578" spans="1:3" ht="15.75" x14ac:dyDescent="0.2">
      <c r="A1578" s="1" t="s">
        <v>2325</v>
      </c>
      <c r="B1578" t="str">
        <f t="shared" si="24"/>
        <v>lactec institute of technology for development</v>
      </c>
      <c r="C1578" s="8" t="s">
        <v>7091</v>
      </c>
    </row>
    <row r="1579" spans="1:3" ht="15.75" x14ac:dyDescent="0.2">
      <c r="A1579" s="1" t="s">
        <v>2837</v>
      </c>
      <c r="B1579" t="str">
        <f t="shared" si="24"/>
        <v>lactec brazil</v>
      </c>
      <c r="C1579" s="8" t="s">
        <v>7091</v>
      </c>
    </row>
    <row r="1580" spans="1:3" ht="15.75" x14ac:dyDescent="0.2">
      <c r="A1580" s="1" t="s">
        <v>973</v>
      </c>
      <c r="B1580" t="str">
        <f t="shared" si="24"/>
        <v>lahore university of management sciences</v>
      </c>
      <c r="C1580" s="7"/>
    </row>
    <row r="1581" spans="1:3" ht="15.75" x14ac:dyDescent="0.2">
      <c r="A1581" s="1" t="s">
        <v>2838</v>
      </c>
      <c r="B1581" t="str">
        <f t="shared" si="24"/>
        <v>lahore university of management sciences pakistan</v>
      </c>
      <c r="C1581" s="7"/>
    </row>
    <row r="1582" spans="1:3" ht="15.75" x14ac:dyDescent="0.2">
      <c r="A1582" s="1" t="s">
        <v>2326</v>
      </c>
      <c r="B1582" t="str">
        <f t="shared" si="24"/>
        <v>lamcos insa-lyon</v>
      </c>
      <c r="C1582" s="7"/>
    </row>
    <row r="1583" spans="1:3" ht="15.75" x14ac:dyDescent="0.2">
      <c r="A1583" s="1" t="s">
        <v>974</v>
      </c>
      <c r="B1583" t="str">
        <f t="shared" si="24"/>
        <v>lanzhou university</v>
      </c>
      <c r="C1583" s="7"/>
    </row>
    <row r="1584" spans="1:3" ht="15.75" x14ac:dyDescent="0.2">
      <c r="A1584" s="1" t="s">
        <v>975</v>
      </c>
      <c r="B1584" t="str">
        <f t="shared" si="24"/>
        <v>lasige</v>
      </c>
      <c r="C1584" s="8" t="s">
        <v>975</v>
      </c>
    </row>
    <row r="1585" spans="1:3" ht="15.75" x14ac:dyDescent="0.2">
      <c r="A1585" s="1" t="s">
        <v>976</v>
      </c>
      <c r="B1585" t="str">
        <f t="shared" si="24"/>
        <v>laurel wilkening faculty innovation award</v>
      </c>
      <c r="C1585" s="7"/>
    </row>
    <row r="1586" spans="1:3" ht="15.75" x14ac:dyDescent="0.2">
      <c r="A1586" s="1" t="s">
        <v>977</v>
      </c>
      <c r="B1586" t="str">
        <f t="shared" si="24"/>
        <v>laval university</v>
      </c>
      <c r="C1586" s="7"/>
    </row>
    <row r="1587" spans="1:3" ht="15.75" x14ac:dyDescent="0.2">
      <c r="A1587" s="1" t="s">
        <v>2839</v>
      </c>
      <c r="B1587" t="str">
        <f t="shared" si="24"/>
        <v>leading foreign research institute recruitment program through the national research foundation of korea nrf</v>
      </c>
      <c r="C1587" s="8" t="s">
        <v>1351</v>
      </c>
    </row>
    <row r="1588" spans="1:3" ht="15.75" x14ac:dyDescent="0.2">
      <c r="A1588" s="1" t="s">
        <v>978</v>
      </c>
      <c r="B1588" t="str">
        <f t="shared" si="24"/>
        <v>leading scientific school of the russian federation</v>
      </c>
      <c r="C1588" s="7"/>
    </row>
    <row r="1589" spans="1:3" ht="15.75" x14ac:dyDescent="0.2">
      <c r="A1589" s="1" t="s">
        <v>979</v>
      </c>
      <c r="B1589" t="str">
        <f t="shared" si="24"/>
        <v>leading scientific schools of russian federation</v>
      </c>
      <c r="C1589" s="7"/>
    </row>
    <row r="1590" spans="1:3" ht="15.75" x14ac:dyDescent="0.2">
      <c r="A1590" s="1" t="s">
        <v>980</v>
      </c>
      <c r="B1590" t="str">
        <f t="shared" si="24"/>
        <v>leeds metropolitan university studentship</v>
      </c>
      <c r="C1590" s="7"/>
    </row>
    <row r="1591" spans="1:3" ht="15.75" x14ac:dyDescent="0.2">
      <c r="A1591" s="1" t="s">
        <v>981</v>
      </c>
      <c r="B1591" t="str">
        <f t="shared" si="24"/>
        <v>leiden university</v>
      </c>
      <c r="C1591" s="7"/>
    </row>
    <row r="1592" spans="1:3" ht="15.75" x14ac:dyDescent="0.2">
      <c r="A1592" s="1" t="s">
        <v>982</v>
      </c>
      <c r="B1592" t="str">
        <f t="shared" si="24"/>
        <v>leon levy foundation</v>
      </c>
      <c r="C1592" s="7"/>
    </row>
    <row r="1593" spans="1:3" ht="15.75" x14ac:dyDescent="0.2">
      <c r="A1593" s="1" t="s">
        <v>983</v>
      </c>
      <c r="B1593" t="str">
        <f t="shared" si="24"/>
        <v>leverhulme trust</v>
      </c>
      <c r="C1593" s="7"/>
    </row>
    <row r="1594" spans="1:3" ht="15.75" x14ac:dyDescent="0.2">
      <c r="A1594" s="1" t="s">
        <v>984</v>
      </c>
      <c r="B1594" t="str">
        <f t="shared" si="24"/>
        <v>libyan ministry of higher education and scientific research</v>
      </c>
      <c r="C1594" s="7"/>
    </row>
    <row r="1595" spans="1:3" ht="15.75" x14ac:dyDescent="0.2">
      <c r="A1595" s="1" t="s">
        <v>2327</v>
      </c>
      <c r="B1595" t="str">
        <f t="shared" si="24"/>
        <v>lifelong learning" of the national strategic reference framework nsrf funding program: "hou"</v>
      </c>
      <c r="C1595" s="8" t="s">
        <v>7019</v>
      </c>
    </row>
    <row r="1596" spans="1:3" ht="15.75" x14ac:dyDescent="0.2">
      <c r="A1596" s="1" t="s">
        <v>985</v>
      </c>
      <c r="B1596" t="str">
        <f t="shared" si="24"/>
        <v>liikesivistysrahasto</v>
      </c>
      <c r="C1596" s="7"/>
    </row>
    <row r="1597" spans="1:3" ht="15.75" x14ac:dyDescent="0.2">
      <c r="A1597" s="1" t="s">
        <v>986</v>
      </c>
      <c r="B1597" t="str">
        <f t="shared" si="24"/>
        <v>lisa moore</v>
      </c>
      <c r="C1597" s="7"/>
    </row>
    <row r="1598" spans="1:3" ht="15.75" x14ac:dyDescent="0.2">
      <c r="A1598" s="1" t="s">
        <v>987</v>
      </c>
      <c r="B1598" t="str">
        <f t="shared" si="24"/>
        <v>lithuanian state science and studies foundation</v>
      </c>
      <c r="C1598" s="7"/>
    </row>
    <row r="1599" spans="1:3" ht="15.75" x14ac:dyDescent="0.2">
      <c r="A1599" s="1" t="s">
        <v>2328</v>
      </c>
      <c r="B1599" t="str">
        <f t="shared" si="24"/>
        <v>liverpool uk</v>
      </c>
      <c r="C1599" s="7"/>
    </row>
    <row r="1600" spans="1:3" ht="15.75" x14ac:dyDescent="0.2">
      <c r="A1600" s="1" t="s">
        <v>988</v>
      </c>
      <c r="B1600" t="str">
        <f t="shared" si="24"/>
        <v>lix-qualcomm postdoctoral fellowship</v>
      </c>
      <c r="C1600" s="7"/>
    </row>
    <row r="1601" spans="1:3" ht="15.75" x14ac:dyDescent="0.2">
      <c r="A1601" s="1" t="s">
        <v>2329</v>
      </c>
      <c r="B1601" t="str">
        <f t="shared" ref="B1601:B1664" si="25">LOWER(A1601)</f>
        <v>louisiana transportation research center ltrc</v>
      </c>
      <c r="C1601" s="8" t="s">
        <v>7092</v>
      </c>
    </row>
    <row r="1602" spans="1:3" ht="15.75" x14ac:dyDescent="0.2">
      <c r="A1602" s="1" t="s">
        <v>989</v>
      </c>
      <c r="B1602" t="str">
        <f t="shared" si="25"/>
        <v>lynn and william frankel center for computer sciences</v>
      </c>
      <c r="C1602" s="7"/>
    </row>
    <row r="1603" spans="1:3" ht="15.75" x14ac:dyDescent="0.2">
      <c r="A1603" s="1" t="s">
        <v>990</v>
      </c>
      <c r="B1603" t="str">
        <f t="shared" si="25"/>
        <v>lynne and william frankel center for computer sciences</v>
      </c>
      <c r="C1603" s="7"/>
    </row>
    <row r="1604" spans="1:3" ht="15.75" x14ac:dyDescent="0.2">
      <c r="A1604" s="1" t="s">
        <v>991</v>
      </c>
      <c r="B1604" t="str">
        <f t="shared" si="25"/>
        <v>maaja vesitekniikan tuki ry</v>
      </c>
      <c r="C1604" s="7"/>
    </row>
    <row r="1605" spans="1:3" ht="15.75" x14ac:dyDescent="0.2">
      <c r="A1605" s="1" t="s">
        <v>992</v>
      </c>
      <c r="B1605" t="str">
        <f t="shared" si="25"/>
        <v>macarthur foundation</v>
      </c>
      <c r="C1605" s="7"/>
    </row>
    <row r="1606" spans="1:3" ht="15.75" x14ac:dyDescent="0.2">
      <c r="A1606" s="1" t="s">
        <v>2840</v>
      </c>
      <c r="B1606" t="str">
        <f t="shared" si="25"/>
        <v>machinery &amp; industrial equipment design centre cdei barcelona spain</v>
      </c>
      <c r="C1606" s="8" t="s">
        <v>7093</v>
      </c>
    </row>
    <row r="1607" spans="1:3" ht="15.75" x14ac:dyDescent="0.2">
      <c r="A1607" s="1" t="s">
        <v>993</v>
      </c>
      <c r="B1607" t="str">
        <f t="shared" si="25"/>
        <v>madis of the chinese academy of sciences</v>
      </c>
      <c r="C1607" s="8" t="s">
        <v>7094</v>
      </c>
    </row>
    <row r="1608" spans="1:3" ht="15.75" x14ac:dyDescent="0.2">
      <c r="A1608" s="1" t="s">
        <v>994</v>
      </c>
      <c r="B1608" t="str">
        <f t="shared" si="25"/>
        <v>mae fah luang university</v>
      </c>
      <c r="C1608" s="7"/>
    </row>
    <row r="1609" spans="1:3" ht="15.75" x14ac:dyDescent="0.2">
      <c r="A1609" s="1" t="s">
        <v>995</v>
      </c>
      <c r="B1609" t="str">
        <f t="shared" si="25"/>
        <v>maec-aecid</v>
      </c>
      <c r="C1609" s="8" t="s">
        <v>995</v>
      </c>
    </row>
    <row r="1610" spans="1:3" ht="15.75" x14ac:dyDescent="0.2">
      <c r="A1610" s="1" t="s">
        <v>996</v>
      </c>
      <c r="B1610" t="str">
        <f t="shared" si="25"/>
        <v>maia eolis</v>
      </c>
      <c r="C1610" s="8" t="s">
        <v>7095</v>
      </c>
    </row>
    <row r="1611" spans="1:3" ht="15.75" x14ac:dyDescent="0.2">
      <c r="A1611" s="1" t="s">
        <v>997</v>
      </c>
      <c r="B1611" t="str">
        <f t="shared" si="25"/>
        <v>major and basic project of state grid foresight science and technology</v>
      </c>
      <c r="C1611" s="7"/>
    </row>
    <row r="1612" spans="1:3" ht="15.75" x14ac:dyDescent="0.2">
      <c r="A1612" s="1" t="s">
        <v>998</v>
      </c>
      <c r="B1612" t="str">
        <f t="shared" si="25"/>
        <v>major national science and technology</v>
      </c>
      <c r="C1612" s="7"/>
    </row>
    <row r="1613" spans="1:3" ht="15.75" x14ac:dyDescent="0.2">
      <c r="A1613" s="1" t="s">
        <v>999</v>
      </c>
      <c r="B1613" t="str">
        <f t="shared" si="25"/>
        <v>major state basic research development program</v>
      </c>
      <c r="C1613" s="7"/>
    </row>
    <row r="1614" spans="1:3" ht="15.75" x14ac:dyDescent="0.2">
      <c r="A1614" s="1" t="s">
        <v>2841</v>
      </c>
      <c r="B1614" t="str">
        <f t="shared" si="25"/>
        <v>malaviya national institute of technology jaipur</v>
      </c>
      <c r="C1614" s="7"/>
    </row>
    <row r="1615" spans="1:3" ht="15.75" x14ac:dyDescent="0.2">
      <c r="A1615" s="1" t="s">
        <v>1000</v>
      </c>
      <c r="B1615" t="str">
        <f t="shared" si="25"/>
        <v>malaysia ministry of higher education for fundamental research grant scheme</v>
      </c>
      <c r="C1615" s="7"/>
    </row>
    <row r="1616" spans="1:3" ht="15.75" x14ac:dyDescent="0.2">
      <c r="A1616" s="1" t="s">
        <v>1001</v>
      </c>
      <c r="B1616" t="str">
        <f t="shared" si="25"/>
        <v>malaysia ministry of higher education under fundamental research grant scheme</v>
      </c>
      <c r="C1616" s="7"/>
    </row>
    <row r="1617" spans="1:3" ht="15.75" x14ac:dyDescent="0.2">
      <c r="A1617" s="1" t="s">
        <v>1002</v>
      </c>
      <c r="B1617" t="str">
        <f t="shared" si="25"/>
        <v>malaysian government research grant</v>
      </c>
      <c r="C1617" s="7"/>
    </row>
    <row r="1618" spans="1:3" ht="15.75" x14ac:dyDescent="0.2">
      <c r="A1618" s="1" t="s">
        <v>1003</v>
      </c>
      <c r="B1618" t="str">
        <f t="shared" si="25"/>
        <v>malaysian higehr education and universiti teknolgi malaysia</v>
      </c>
      <c r="C1618" s="7"/>
    </row>
    <row r="1619" spans="1:3" ht="15.75" x14ac:dyDescent="0.2">
      <c r="A1619" s="1" t="s">
        <v>1004</v>
      </c>
      <c r="B1619" t="str">
        <f t="shared" si="25"/>
        <v>malaysian ministry of education</v>
      </c>
      <c r="C1619" s="7"/>
    </row>
    <row r="1620" spans="1:3" ht="15.75" x14ac:dyDescent="0.2">
      <c r="A1620" s="1" t="s">
        <v>2330</v>
      </c>
      <c r="B1620" t="str">
        <f t="shared" si="25"/>
        <v>malaysian ministry of education moe</v>
      </c>
      <c r="C1620" s="8" t="s">
        <v>7096</v>
      </c>
    </row>
    <row r="1621" spans="1:3" ht="15.75" x14ac:dyDescent="0.2">
      <c r="A1621" s="1" t="s">
        <v>2331</v>
      </c>
      <c r="B1621" t="str">
        <f t="shared" si="25"/>
        <v>malaysian ministry of education moe under fundamental research grant scheme</v>
      </c>
      <c r="C1621" s="8" t="s">
        <v>7096</v>
      </c>
    </row>
    <row r="1622" spans="1:3" ht="15.75" x14ac:dyDescent="0.2">
      <c r="A1622" s="1" t="s">
        <v>1005</v>
      </c>
      <c r="B1622" t="str">
        <f t="shared" si="25"/>
        <v>malaysian ministry of higher education</v>
      </c>
      <c r="C1622" s="7"/>
    </row>
    <row r="1623" spans="1:3" ht="15.75" x14ac:dyDescent="0.2">
      <c r="A1623" s="1" t="s">
        <v>2842</v>
      </c>
      <c r="B1623" t="str">
        <f t="shared" si="25"/>
        <v>malaysian ministry of science technology and innovation mosti</v>
      </c>
      <c r="C1623" s="8" t="s">
        <v>6946</v>
      </c>
    </row>
    <row r="1624" spans="1:3" ht="15.75" x14ac:dyDescent="0.2">
      <c r="A1624" s="1" t="s">
        <v>2843</v>
      </c>
      <c r="B1624" t="str">
        <f t="shared" si="25"/>
        <v>malaysian ministry of science technology and innovation mosti under science fund</v>
      </c>
      <c r="C1624" s="8" t="s">
        <v>6946</v>
      </c>
    </row>
    <row r="1625" spans="1:3" ht="15.75" x14ac:dyDescent="0.2">
      <c r="A1625" s="1" t="s">
        <v>2844</v>
      </c>
      <c r="B1625" t="str">
        <f t="shared" si="25"/>
        <v>malaysian ministry of science technology and innovation under science fund</v>
      </c>
      <c r="C1625" s="7"/>
    </row>
    <row r="1626" spans="1:3" ht="15.75" x14ac:dyDescent="0.2">
      <c r="A1626" s="1" t="s">
        <v>1006</v>
      </c>
      <c r="B1626" t="str">
        <f t="shared" si="25"/>
        <v>malaysian technical university research grant</v>
      </c>
      <c r="C1626" s="7"/>
    </row>
    <row r="1627" spans="1:3" ht="15.75" x14ac:dyDescent="0.2">
      <c r="A1627" s="1" t="s">
        <v>2845</v>
      </c>
      <c r="B1627" t="str">
        <f t="shared" si="25"/>
        <v>mansoura university egypt</v>
      </c>
      <c r="C1627" s="7"/>
    </row>
    <row r="1628" spans="1:3" ht="15.75" x14ac:dyDescent="0.2">
      <c r="A1628" s="1" t="s">
        <v>2332</v>
      </c>
      <c r="B1628" t="str">
        <f t="shared" si="25"/>
        <v>marco via fena center</v>
      </c>
      <c r="C1628" s="8" t="s">
        <v>7097</v>
      </c>
    </row>
    <row r="1629" spans="1:3" ht="15.75" x14ac:dyDescent="0.2">
      <c r="A1629" s="1" t="s">
        <v>1007</v>
      </c>
      <c r="B1629" t="str">
        <f t="shared" si="25"/>
        <v>marie curie fp6 research training programme</v>
      </c>
      <c r="C1629" s="8" t="s">
        <v>7098</v>
      </c>
    </row>
    <row r="1630" spans="1:3" ht="15.75" x14ac:dyDescent="0.2">
      <c r="A1630" s="1" t="s">
        <v>2846</v>
      </c>
      <c r="B1630" t="str">
        <f t="shared" si="25"/>
        <v>marie curie initial training network fp7-people-itn cognovo</v>
      </c>
      <c r="C1630" s="8" t="s">
        <v>7358</v>
      </c>
    </row>
    <row r="1631" spans="1:3" ht="15.75" x14ac:dyDescent="0.2">
      <c r="A1631" s="1" t="s">
        <v>1008</v>
      </c>
      <c r="B1631" t="str">
        <f t="shared" si="25"/>
        <v>marie curie reintegration grant</v>
      </c>
      <c r="C1631" s="7"/>
    </row>
    <row r="1632" spans="1:3" ht="15.75" x14ac:dyDescent="0.2">
      <c r="A1632" s="1" t="s">
        <v>1009</v>
      </c>
      <c r="B1632" t="str">
        <f t="shared" si="25"/>
        <v>marie curie research training network</v>
      </c>
      <c r="C1632" s="7"/>
    </row>
    <row r="1633" spans="1:3" ht="15.75" x14ac:dyDescent="0.2">
      <c r="A1633" s="1" t="s">
        <v>2847</v>
      </c>
      <c r="B1633" t="str">
        <f t="shared" si="25"/>
        <v>marine technology education and research center seoul national university korea</v>
      </c>
      <c r="C1633" s="7"/>
    </row>
    <row r="1634" spans="1:3" ht="15.75" x14ac:dyDescent="0.2">
      <c r="A1634" s="1" t="s">
        <v>2848</v>
      </c>
      <c r="B1634" t="str">
        <f t="shared" si="25"/>
        <v>marmara university directorate of scientific research projects</v>
      </c>
      <c r="C1634" s="7"/>
    </row>
    <row r="1635" spans="1:3" ht="15.75" x14ac:dyDescent="0.2">
      <c r="A1635" s="1" t="s">
        <v>2849</v>
      </c>
      <c r="B1635" t="str">
        <f t="shared" si="25"/>
        <v>marquette university milwaukee wi</v>
      </c>
      <c r="C1635" s="7"/>
    </row>
    <row r="1636" spans="1:3" ht="15.75" x14ac:dyDescent="0.2">
      <c r="A1636" s="1" t="s">
        <v>1010</v>
      </c>
      <c r="B1636" t="str">
        <f t="shared" si="25"/>
        <v>marsden fund council</v>
      </c>
      <c r="C1636" s="7"/>
    </row>
    <row r="1637" spans="1:3" ht="15.75" x14ac:dyDescent="0.2">
      <c r="A1637" s="1" t="s">
        <v>1011</v>
      </c>
      <c r="B1637" t="str">
        <f t="shared" si="25"/>
        <v>marsrerc program of the rehabilitation institute of chicago</v>
      </c>
      <c r="C1637" s="8" t="s">
        <v>7099</v>
      </c>
    </row>
    <row r="1638" spans="1:3" ht="15.75" x14ac:dyDescent="0.2">
      <c r="A1638" s="1" t="s">
        <v>1012</v>
      </c>
      <c r="B1638" t="str">
        <f t="shared" si="25"/>
        <v>masdar institute of science and technology</v>
      </c>
      <c r="C1638" s="7"/>
    </row>
    <row r="1639" spans="1:3" ht="15.75" x14ac:dyDescent="0.2">
      <c r="A1639" s="1" t="s">
        <v>2333</v>
      </c>
      <c r="B1639" t="str">
        <f t="shared" si="25"/>
        <v>masdar institute-mit collaborative agreement flagship project</v>
      </c>
      <c r="C1639" s="7"/>
    </row>
    <row r="1640" spans="1:3" ht="15.75" x14ac:dyDescent="0.2">
      <c r="A1640" s="1" t="s">
        <v>2850</v>
      </c>
      <c r="B1640" t="str">
        <f t="shared" si="25"/>
        <v>materials characterization laboratory lacam center of non-destructive testing cende</v>
      </c>
      <c r="C1640" s="8" t="s">
        <v>7100</v>
      </c>
    </row>
    <row r="1641" spans="1:3" ht="15.75" x14ac:dyDescent="0.2">
      <c r="A1641" s="1" t="s">
        <v>2851</v>
      </c>
      <c r="B1641" t="str">
        <f t="shared" si="25"/>
        <v>mavsel project: "mining data analysis and visualization based in social aspects of e-learning"</v>
      </c>
      <c r="C1641" s="8" t="s">
        <v>7101</v>
      </c>
    </row>
    <row r="1642" spans="1:3" ht="15.75" x14ac:dyDescent="0.2">
      <c r="A1642" s="1" t="s">
        <v>1013</v>
      </c>
      <c r="B1642" t="str">
        <f t="shared" si="25"/>
        <v>max planck center for visual computing and communication</v>
      </c>
      <c r="C1642" s="7"/>
    </row>
    <row r="1643" spans="1:3" ht="15.75" x14ac:dyDescent="0.2">
      <c r="A1643" s="1" t="s">
        <v>1014</v>
      </c>
      <c r="B1643" t="str">
        <f t="shared" si="25"/>
        <v>max planck society</v>
      </c>
      <c r="C1643" s="7"/>
    </row>
    <row r="1644" spans="1:3" ht="15.75" x14ac:dyDescent="0.2">
      <c r="A1644" s="1" t="s">
        <v>1015</v>
      </c>
      <c r="B1644" t="str">
        <f t="shared" si="25"/>
        <v>mct</v>
      </c>
      <c r="C1644" s="8" t="s">
        <v>1015</v>
      </c>
    </row>
    <row r="1645" spans="1:3" ht="15.75" x14ac:dyDescent="0.2">
      <c r="A1645" s="1" t="s">
        <v>1016</v>
      </c>
      <c r="B1645" t="str">
        <f t="shared" si="25"/>
        <v>mct/cnpq - brazil</v>
      </c>
      <c r="C1645" s="7"/>
    </row>
    <row r="1646" spans="1:3" ht="15.75" x14ac:dyDescent="0.2">
      <c r="A1646" s="1" t="s">
        <v>1017</v>
      </c>
      <c r="B1646" t="str">
        <f t="shared" si="25"/>
        <v>mctes</v>
      </c>
      <c r="C1646" s="8" t="s">
        <v>1017</v>
      </c>
    </row>
    <row r="1647" spans="1:3" ht="15.75" x14ac:dyDescent="0.2">
      <c r="A1647" s="1" t="s">
        <v>1018</v>
      </c>
      <c r="B1647" t="str">
        <f t="shared" si="25"/>
        <v>mcti</v>
      </c>
      <c r="C1647" s="8" t="s">
        <v>1018</v>
      </c>
    </row>
    <row r="1648" spans="1:3" ht="15.75" x14ac:dyDescent="0.2">
      <c r="A1648" s="1" t="s">
        <v>1019</v>
      </c>
      <c r="B1648" t="str">
        <f t="shared" si="25"/>
        <v>mcyt</v>
      </c>
      <c r="C1648" s="8" t="s">
        <v>1019</v>
      </c>
    </row>
    <row r="1649" spans="1:3" ht="15.75" x14ac:dyDescent="0.2">
      <c r="A1649" s="1" t="s">
        <v>1020</v>
      </c>
      <c r="B1649" t="str">
        <f t="shared" si="25"/>
        <v>mcyt-feder</v>
      </c>
      <c r="C1649" s="8" t="s">
        <v>1020</v>
      </c>
    </row>
    <row r="1650" spans="1:3" ht="15.75" x14ac:dyDescent="0.2">
      <c r="A1650" s="1" t="s">
        <v>1021</v>
      </c>
      <c r="B1650" t="str">
        <f t="shared" si="25"/>
        <v>mec</v>
      </c>
      <c r="C1650" s="8" t="s">
        <v>1021</v>
      </c>
    </row>
    <row r="1651" spans="1:3" ht="15.75" x14ac:dyDescent="0.2">
      <c r="A1651" s="1" t="s">
        <v>1022</v>
      </c>
      <c r="B1651" t="str">
        <f t="shared" si="25"/>
        <v>mec i+d</v>
      </c>
      <c r="C1651" s="8" t="s">
        <v>1021</v>
      </c>
    </row>
    <row r="1652" spans="1:3" ht="15.75" x14ac:dyDescent="0.2">
      <c r="A1652" s="1" t="s">
        <v>1023</v>
      </c>
      <c r="B1652" t="str">
        <f t="shared" si="25"/>
        <v>mec thomas</v>
      </c>
      <c r="C1652" s="8" t="s">
        <v>1021</v>
      </c>
    </row>
    <row r="1653" spans="1:3" ht="15.75" x14ac:dyDescent="0.2">
      <c r="A1653" s="1" t="s">
        <v>1024</v>
      </c>
      <c r="B1653" t="str">
        <f t="shared" si="25"/>
        <v>mec-mineco projects consolider-ingenio</v>
      </c>
      <c r="C1653" s="8" t="s">
        <v>7102</v>
      </c>
    </row>
    <row r="1654" spans="1:3" ht="15.75" x14ac:dyDescent="0.2">
      <c r="A1654" s="1" t="s">
        <v>3175</v>
      </c>
      <c r="B1654" t="str">
        <f t="shared" si="25"/>
        <v>medai inc an elsevier company r&amp;d team in orlando florida usa</v>
      </c>
      <c r="C1654" s="8" t="s">
        <v>7103</v>
      </c>
    </row>
    <row r="1655" spans="1:3" ht="15.75" x14ac:dyDescent="0.2">
      <c r="A1655" s="1" t="s">
        <v>2334</v>
      </c>
      <c r="B1655" t="str">
        <f t="shared" si="25"/>
        <v>medellin city colombia through the "enlazamundos" program</v>
      </c>
      <c r="C1655" s="7"/>
    </row>
    <row r="1656" spans="1:3" ht="15.75" x14ac:dyDescent="0.2">
      <c r="A1656" s="1" t="s">
        <v>1025</v>
      </c>
      <c r="B1656" t="str">
        <f t="shared" si="25"/>
        <v>medical research council</v>
      </c>
      <c r="C1656" s="7"/>
    </row>
    <row r="1657" spans="1:3" ht="15.75" x14ac:dyDescent="0.2">
      <c r="A1657" s="1" t="s">
        <v>1026</v>
      </c>
      <c r="B1657" t="str">
        <f t="shared" si="25"/>
        <v>medical research council uk</v>
      </c>
      <c r="C1657" s="7"/>
    </row>
    <row r="1658" spans="1:3" ht="15.75" x14ac:dyDescent="0.2">
      <c r="A1658" s="1" t="s">
        <v>1026</v>
      </c>
      <c r="B1658" t="str">
        <f t="shared" si="25"/>
        <v>medical research council uk</v>
      </c>
      <c r="C1658" s="7"/>
    </row>
    <row r="1659" spans="1:3" ht="15.75" x14ac:dyDescent="0.2">
      <c r="A1659" s="1" t="s">
        <v>3176</v>
      </c>
      <c r="B1659" t="str">
        <f t="shared" si="25"/>
        <v>mediterranean shipping company sa</v>
      </c>
      <c r="C1659" s="7"/>
    </row>
    <row r="1660" spans="1:3" ht="15.75" x14ac:dyDescent="0.2">
      <c r="A1660" s="1" t="s">
        <v>1027</v>
      </c>
      <c r="B1660" t="str">
        <f t="shared" si="25"/>
        <v>medtronic</v>
      </c>
      <c r="C1660" s="7"/>
    </row>
    <row r="1661" spans="1:3" ht="15.75" x14ac:dyDescent="0.2">
      <c r="A1661" s="1" t="s">
        <v>1028</v>
      </c>
      <c r="B1661" t="str">
        <f t="shared" si="25"/>
        <v>melbourne centre</v>
      </c>
      <c r="C1661" s="7"/>
    </row>
    <row r="1662" spans="1:3" ht="15.75" x14ac:dyDescent="0.2">
      <c r="A1662" s="1" t="s">
        <v>1029</v>
      </c>
      <c r="B1662" t="str">
        <f t="shared" si="25"/>
        <v>melbourne centre for financial studies</v>
      </c>
      <c r="C1662" s="7"/>
    </row>
    <row r="1663" spans="1:3" ht="15.75" x14ac:dyDescent="0.2">
      <c r="A1663" s="1" t="s">
        <v>1030</v>
      </c>
      <c r="B1663" t="str">
        <f t="shared" si="25"/>
        <v>mellon foundation</v>
      </c>
      <c r="C1663" s="7"/>
    </row>
    <row r="1664" spans="1:3" ht="15.75" x14ac:dyDescent="0.2">
      <c r="A1664" s="1" t="s">
        <v>1031</v>
      </c>
      <c r="B1664" t="str">
        <f t="shared" si="25"/>
        <v>melomics project from the spanish ministerio de ciencia e innovacion</v>
      </c>
      <c r="C1664" s="8" t="s">
        <v>7104</v>
      </c>
    </row>
    <row r="1665" spans="1:3" ht="15.75" x14ac:dyDescent="0.2">
      <c r="A1665" s="1" t="s">
        <v>2852</v>
      </c>
      <c r="B1665" t="str">
        <f t="shared" ref="B1665:B1728" si="26">LOWER(A1665)</f>
        <v>memorial funding program of the graduate school of economics osaka university</v>
      </c>
      <c r="C1665" s="7"/>
    </row>
    <row r="1666" spans="1:3" ht="15.75" x14ac:dyDescent="0.2">
      <c r="A1666" s="1" t="s">
        <v>1032</v>
      </c>
      <c r="B1666" t="str">
        <f t="shared" si="26"/>
        <v>memorial university of newfoundland</v>
      </c>
      <c r="C1666" s="7"/>
    </row>
    <row r="1667" spans="1:3" ht="15.75" x14ac:dyDescent="0.2">
      <c r="A1667" s="1" t="s">
        <v>2335</v>
      </c>
      <c r="B1667" t="str">
        <f t="shared" si="26"/>
        <v>menofia university egypt</v>
      </c>
      <c r="C1667" s="7"/>
    </row>
    <row r="1668" spans="1:3" ht="15.75" x14ac:dyDescent="0.2">
      <c r="A1668" s="1" t="s">
        <v>1033</v>
      </c>
      <c r="B1668" t="str">
        <f t="shared" si="26"/>
        <v>mest</v>
      </c>
      <c r="C1668" s="8" t="s">
        <v>1033</v>
      </c>
    </row>
    <row r="1669" spans="1:3" ht="15.75" x14ac:dyDescent="0.2">
      <c r="A1669" s="1" t="s">
        <v>1034</v>
      </c>
      <c r="B1669" t="str">
        <f t="shared" si="26"/>
        <v>metron aviation</v>
      </c>
      <c r="C1669" s="7"/>
    </row>
    <row r="1670" spans="1:3" ht="15.75" x14ac:dyDescent="0.2">
      <c r="A1670" s="1" t="s">
        <v>1035</v>
      </c>
      <c r="B1670" t="str">
        <f t="shared" si="26"/>
        <v>metso power oy</v>
      </c>
      <c r="C1670" s="7"/>
    </row>
    <row r="1671" spans="1:3" ht="15.75" x14ac:dyDescent="0.2">
      <c r="A1671" s="1" t="s">
        <v>1036</v>
      </c>
      <c r="B1671" t="str">
        <f t="shared" si="26"/>
        <v>metu research council</v>
      </c>
      <c r="C1671" s="8" t="s">
        <v>7105</v>
      </c>
    </row>
    <row r="1672" spans="1:3" ht="15.75" x14ac:dyDescent="0.2">
      <c r="A1672" s="1" t="s">
        <v>2336</v>
      </c>
      <c r="B1672" t="str">
        <f t="shared" si="26"/>
        <v>mexican ministry of environment sedema</v>
      </c>
      <c r="C1672" s="8" t="s">
        <v>7106</v>
      </c>
    </row>
    <row r="1673" spans="1:3" ht="15.75" x14ac:dyDescent="0.2">
      <c r="A1673" s="1" t="s">
        <v>2337</v>
      </c>
      <c r="B1673" t="str">
        <f t="shared" si="26"/>
        <v>mexican national council for science and technology conacyt</v>
      </c>
      <c r="C1673" s="7"/>
    </row>
    <row r="1674" spans="1:3" ht="15.75" x14ac:dyDescent="0.2">
      <c r="A1674" s="1" t="s">
        <v>2853</v>
      </c>
      <c r="B1674" t="str">
        <f t="shared" si="26"/>
        <v>mexican national council for science and technology conacyt</v>
      </c>
      <c r="C1674" s="8" t="s">
        <v>6901</v>
      </c>
    </row>
    <row r="1675" spans="1:3" ht="15.75" x14ac:dyDescent="0.2">
      <c r="A1675" s="1" t="s">
        <v>1037</v>
      </c>
      <c r="B1675" t="str">
        <f t="shared" si="26"/>
        <v>mext</v>
      </c>
      <c r="C1675" s="8" t="s">
        <v>1037</v>
      </c>
    </row>
    <row r="1676" spans="1:3" ht="15.75" x14ac:dyDescent="0.2">
      <c r="A1676" s="1" t="s">
        <v>1038</v>
      </c>
      <c r="B1676" t="str">
        <f t="shared" si="26"/>
        <v>mfdd</v>
      </c>
      <c r="C1676" s="8" t="s">
        <v>1038</v>
      </c>
    </row>
    <row r="1677" spans="1:3" ht="15.75" x14ac:dyDescent="0.2">
      <c r="A1677" s="1" t="s">
        <v>1039</v>
      </c>
      <c r="B1677" t="str">
        <f t="shared" si="26"/>
        <v>mfmsuite</v>
      </c>
      <c r="C1677" s="7"/>
    </row>
    <row r="1678" spans="1:3" ht="15.75" x14ac:dyDescent="0.2">
      <c r="A1678" s="1" t="s">
        <v>2854</v>
      </c>
      <c r="B1678" t="str">
        <f t="shared" si="26"/>
        <v>mhrd govt of india</v>
      </c>
      <c r="C1678" s="8" t="s">
        <v>7115</v>
      </c>
    </row>
    <row r="1679" spans="1:3" ht="15.75" x14ac:dyDescent="0.2">
      <c r="A1679" s="1" t="s">
        <v>1040</v>
      </c>
      <c r="B1679" t="str">
        <f t="shared" si="26"/>
        <v>miami university armstrong institute</v>
      </c>
      <c r="C1679" s="7"/>
    </row>
    <row r="1680" spans="1:3" ht="15.75" x14ac:dyDescent="0.2">
      <c r="A1680" s="1" t="s">
        <v>1041</v>
      </c>
      <c r="B1680" t="str">
        <f t="shared" si="26"/>
        <v>michigan state university high performance computing center</v>
      </c>
      <c r="C1680" s="7"/>
    </row>
    <row r="1681" spans="1:3" ht="15.75" x14ac:dyDescent="0.2">
      <c r="A1681" s="1" t="s">
        <v>1042</v>
      </c>
      <c r="B1681" t="str">
        <f t="shared" si="26"/>
        <v>michigan tech research institute</v>
      </c>
      <c r="C1681" s="7"/>
    </row>
    <row r="1682" spans="1:3" ht="15.75" x14ac:dyDescent="0.2">
      <c r="A1682" s="1" t="s">
        <v>1043</v>
      </c>
      <c r="B1682" t="str">
        <f t="shared" si="26"/>
        <v>micinn</v>
      </c>
      <c r="C1682" s="8" t="s">
        <v>1043</v>
      </c>
    </row>
    <row r="1683" spans="1:3" ht="15.75" x14ac:dyDescent="0.2">
      <c r="A1683" s="1" t="s">
        <v>2855</v>
      </c>
      <c r="B1683" t="str">
        <f t="shared" si="26"/>
        <v>micinn ministerio de ciencia e innovacion spain</v>
      </c>
      <c r="C1683" s="8" t="s">
        <v>1043</v>
      </c>
    </row>
    <row r="1684" spans="1:3" ht="15.75" x14ac:dyDescent="0.2">
      <c r="A1684" s="1" t="s">
        <v>1044</v>
      </c>
      <c r="B1684" t="str">
        <f t="shared" si="26"/>
        <v>micinn tin</v>
      </c>
      <c r="C1684" s="8" t="s">
        <v>1043</v>
      </c>
    </row>
    <row r="1685" spans="1:3" ht="15.75" x14ac:dyDescent="0.2">
      <c r="A1685" s="1" t="s">
        <v>1045</v>
      </c>
      <c r="B1685" t="str">
        <f t="shared" si="26"/>
        <v>micinn-spain</v>
      </c>
      <c r="C1685" s="7"/>
    </row>
    <row r="1686" spans="1:3" ht="15.75" x14ac:dyDescent="0.2">
      <c r="A1686" s="1" t="s">
        <v>1046</v>
      </c>
      <c r="B1686" t="str">
        <f t="shared" si="26"/>
        <v>microsoft</v>
      </c>
      <c r="C1686" s="7"/>
    </row>
    <row r="1687" spans="1:3" ht="15.75" x14ac:dyDescent="0.2">
      <c r="A1687" s="1" t="s">
        <v>1047</v>
      </c>
      <c r="B1687" t="str">
        <f t="shared" si="26"/>
        <v>microsoft corporation</v>
      </c>
      <c r="C1687" s="7"/>
    </row>
    <row r="1688" spans="1:3" ht="15.75" x14ac:dyDescent="0.2">
      <c r="A1688" s="1" t="s">
        <v>1048</v>
      </c>
      <c r="B1688" t="str">
        <f t="shared" si="26"/>
        <v>microsoft live labs</v>
      </c>
      <c r="C1688" s="7"/>
    </row>
    <row r="1689" spans="1:3" ht="15.75" x14ac:dyDescent="0.2">
      <c r="A1689" s="1" t="s">
        <v>1049</v>
      </c>
      <c r="B1689" t="str">
        <f t="shared" si="26"/>
        <v>microsoft research</v>
      </c>
      <c r="C1689" s="7"/>
    </row>
    <row r="1690" spans="1:3" ht="15.75" x14ac:dyDescent="0.2">
      <c r="A1690" s="1" t="s">
        <v>1050</v>
      </c>
      <c r="B1690" t="str">
        <f t="shared" si="26"/>
        <v>microsoft research asia</v>
      </c>
      <c r="C1690" s="7"/>
    </row>
    <row r="1691" spans="1:3" ht="15.75" x14ac:dyDescent="0.2">
      <c r="A1691" s="1" t="s">
        <v>1051</v>
      </c>
      <c r="B1691" t="str">
        <f t="shared" si="26"/>
        <v>microsoft research new faculty fellowship</v>
      </c>
      <c r="C1691" s="7"/>
    </row>
    <row r="1692" spans="1:3" ht="15.75" x14ac:dyDescent="0.2">
      <c r="A1692" s="1" t="s">
        <v>1052</v>
      </c>
      <c r="B1692" t="str">
        <f t="shared" si="26"/>
        <v>microsoft romania</v>
      </c>
      <c r="C1692" s="7"/>
    </row>
    <row r="1693" spans="1:3" ht="15.75" x14ac:dyDescent="0.2">
      <c r="A1693" s="1" t="s">
        <v>1053</v>
      </c>
      <c r="B1693" t="str">
        <f t="shared" si="26"/>
        <v>microsoft studios</v>
      </c>
      <c r="C1693" s="7"/>
    </row>
    <row r="1694" spans="1:3" ht="15.75" x14ac:dyDescent="0.2">
      <c r="A1694" s="1" t="s">
        <v>1054</v>
      </c>
      <c r="B1694" t="str">
        <f t="shared" si="26"/>
        <v>microsoft technical computing initiative</v>
      </c>
      <c r="C1694" s="7"/>
    </row>
    <row r="1695" spans="1:3" ht="15.75" x14ac:dyDescent="0.2">
      <c r="A1695" s="1" t="s">
        <v>1055</v>
      </c>
      <c r="B1695" t="str">
        <f t="shared" si="26"/>
        <v>micyt</v>
      </c>
      <c r="C1695" s="8" t="s">
        <v>1055</v>
      </c>
    </row>
    <row r="1696" spans="1:3" ht="15.75" x14ac:dyDescent="0.2">
      <c r="A1696" s="1" t="s">
        <v>2338</v>
      </c>
      <c r="B1696" t="str">
        <f t="shared" si="26"/>
        <v>mid- atlantic universities transportation center  mautc</v>
      </c>
      <c r="C1696" s="8" t="s">
        <v>7107</v>
      </c>
    </row>
    <row r="1697" spans="1:3" ht="15.75" x14ac:dyDescent="0.2">
      <c r="A1697" s="1" t="s">
        <v>2339</v>
      </c>
      <c r="B1697" t="str">
        <f t="shared" si="26"/>
        <v>mid-infrared technologies for health and the environment mirthe center</v>
      </c>
      <c r="C1697" s="8" t="s">
        <v>7108</v>
      </c>
    </row>
    <row r="1698" spans="1:3" ht="15.75" x14ac:dyDescent="0.2">
      <c r="A1698" s="1" t="s">
        <v>1056</v>
      </c>
      <c r="B1698" t="str">
        <f t="shared" si="26"/>
        <v>midi-pyrenees region</v>
      </c>
      <c r="C1698" s="7"/>
    </row>
    <row r="1699" spans="1:3" ht="15.75" x14ac:dyDescent="0.2">
      <c r="A1699" s="1" t="s">
        <v>3177</v>
      </c>
      <c r="B1699" t="str">
        <f t="shared" si="26"/>
        <v>min de educacion y ciencia spain</v>
      </c>
      <c r="C1699" s="7"/>
    </row>
    <row r="1700" spans="1:3" ht="15.75" x14ac:dyDescent="0.2">
      <c r="A1700" s="1" t="s">
        <v>1057</v>
      </c>
      <c r="B1700" t="str">
        <f t="shared" si="26"/>
        <v>mineco</v>
      </c>
      <c r="C1700" s="8" t="s">
        <v>1057</v>
      </c>
    </row>
    <row r="1701" spans="1:3" ht="15.75" x14ac:dyDescent="0.2">
      <c r="A1701" s="1" t="s">
        <v>2856</v>
      </c>
      <c r="B1701" t="str">
        <f t="shared" si="26"/>
        <v>mineco spain</v>
      </c>
      <c r="C1701" s="8" t="s">
        <v>1057</v>
      </c>
    </row>
    <row r="1702" spans="1:3" ht="15.75" x14ac:dyDescent="0.2">
      <c r="A1702" s="1" t="s">
        <v>2857</v>
      </c>
      <c r="B1702" t="str">
        <f t="shared" si="26"/>
        <v>ministere de l'education nationale de la recherche et de la technologie</v>
      </c>
      <c r="C1702" s="7"/>
    </row>
    <row r="1703" spans="1:3" ht="15.75" x14ac:dyDescent="0.2">
      <c r="A1703" s="1" t="s">
        <v>1058</v>
      </c>
      <c r="B1703" t="str">
        <f t="shared" si="26"/>
        <v>ministerio de ciencia e innovacion</v>
      </c>
      <c r="C1703" s="7"/>
    </row>
    <row r="1704" spans="1:3" ht="15.75" x14ac:dyDescent="0.2">
      <c r="A1704" s="1" t="s">
        <v>1059</v>
      </c>
      <c r="B1704" t="str">
        <f t="shared" si="26"/>
        <v>ministerio de ciencia e innovacion of the spanish government</v>
      </c>
      <c r="C1704" s="7"/>
    </row>
    <row r="1705" spans="1:3" ht="15.75" x14ac:dyDescent="0.2">
      <c r="A1705" s="1" t="s">
        <v>2858</v>
      </c>
      <c r="B1705" t="str">
        <f t="shared" si="26"/>
        <v>ministerio de ciencia e innovacion spain</v>
      </c>
      <c r="C1705" s="7"/>
    </row>
    <row r="1706" spans="1:3" ht="15.75" x14ac:dyDescent="0.2">
      <c r="A1706" s="1" t="s">
        <v>1060</v>
      </c>
      <c r="B1706" t="str">
        <f t="shared" si="26"/>
        <v>ministerio de ciencia y tecnologia i+d+i</v>
      </c>
      <c r="C1706" s="8" t="s">
        <v>6854</v>
      </c>
    </row>
    <row r="1707" spans="1:3" ht="15.75" x14ac:dyDescent="0.2">
      <c r="A1707" s="1" t="s">
        <v>1061</v>
      </c>
      <c r="B1707" t="str">
        <f t="shared" si="26"/>
        <v>ministerio de cienciae innovacion of the spanish government</v>
      </c>
      <c r="C1707" s="7"/>
    </row>
    <row r="1708" spans="1:3" ht="15.75" x14ac:dyDescent="0.2">
      <c r="A1708" s="1" t="s">
        <v>1062</v>
      </c>
      <c r="B1708" t="str">
        <f t="shared" si="26"/>
        <v>ministerio de educacion of spain</v>
      </c>
      <c r="C1708" s="7"/>
    </row>
    <row r="1709" spans="1:3" ht="15.75" x14ac:dyDescent="0.2">
      <c r="A1709" s="1" t="s">
        <v>1063</v>
      </c>
      <c r="B1709" t="str">
        <f t="shared" si="26"/>
        <v>ministerio de educacion y ciencia</v>
      </c>
      <c r="C1709" s="7"/>
    </row>
    <row r="1710" spans="1:3" ht="15.75" x14ac:dyDescent="0.2">
      <c r="A1710" s="1" t="s">
        <v>3178</v>
      </c>
      <c r="B1710" t="str">
        <f t="shared" si="26"/>
        <v>ministerio de educacion y cultura ro del uruguay</v>
      </c>
      <c r="C1710" s="7"/>
    </row>
    <row r="1711" spans="1:3" ht="15.75" x14ac:dyDescent="0.2">
      <c r="A1711" s="1" t="s">
        <v>2859</v>
      </c>
      <c r="B1711" t="str">
        <f t="shared" si="26"/>
        <v>ministerio de industria turismo y comercio mityc spain</v>
      </c>
      <c r="C1711" s="7"/>
    </row>
    <row r="1712" spans="1:3" ht="15.75" x14ac:dyDescent="0.2">
      <c r="A1712" s="1" t="s">
        <v>2860</v>
      </c>
      <c r="B1712" t="str">
        <f t="shared" si="26"/>
        <v>ministerio de industria turismo y comercio del gobierno de espana</v>
      </c>
      <c r="C1712" s="7"/>
    </row>
    <row r="1713" spans="1:3" ht="15.75" x14ac:dyDescent="0.2">
      <c r="A1713" s="1" t="s">
        <v>1064</v>
      </c>
      <c r="B1713" t="str">
        <f t="shared" si="26"/>
        <v>ministerio do ensino superior</v>
      </c>
      <c r="C1713" s="7"/>
    </row>
    <row r="1714" spans="1:3" ht="15.75" x14ac:dyDescent="0.2">
      <c r="A1714" s="1" t="s">
        <v>2861</v>
      </c>
      <c r="B1714" t="str">
        <f t="shared" si="26"/>
        <v>ministerio do ensino superior da ciencia e da tecnologia portugal</v>
      </c>
      <c r="C1714" s="7"/>
    </row>
    <row r="1715" spans="1:3" ht="15.75" x14ac:dyDescent="0.2">
      <c r="A1715" s="1" t="s">
        <v>2862</v>
      </c>
      <c r="B1715" t="str">
        <f t="shared" si="26"/>
        <v>ministero dell'istruzione dell'universita e della ricerca project</v>
      </c>
      <c r="C1715" s="7"/>
    </row>
    <row r="1716" spans="1:3" ht="15.75" x14ac:dyDescent="0.2">
      <c r="A1716" s="1" t="s">
        <v>2863</v>
      </c>
      <c r="B1716" t="str">
        <f t="shared" si="26"/>
        <v>ministero dell'universita e della ricerca italy</v>
      </c>
      <c r="C1716" s="7"/>
    </row>
    <row r="1717" spans="1:3" ht="15.75" x14ac:dyDescent="0.2">
      <c r="A1717" s="1" t="s">
        <v>2864</v>
      </c>
      <c r="B1717" t="str">
        <f t="shared" si="26"/>
        <v>ministero per l'universita e la ricerca scientifica e tecnologica rome italy</v>
      </c>
      <c r="C1717" s="7"/>
    </row>
    <row r="1718" spans="1:3" ht="15.75" x14ac:dyDescent="0.2">
      <c r="A1718" s="1" t="s">
        <v>2865</v>
      </c>
      <c r="B1718" t="str">
        <f t="shared" si="26"/>
        <v>ministero per l'universita e la ricerca scientifica e tecnologica rome italy the university of perugia</v>
      </c>
      <c r="C1718" s="7"/>
    </row>
    <row r="1719" spans="1:3" ht="15.75" x14ac:dyDescent="0.2">
      <c r="A1719" s="1" t="s">
        <v>2866</v>
      </c>
      <c r="B1719" t="str">
        <f t="shared" si="26"/>
        <v>ministry for climate protection environment agriculture nature conservation and consumer protection of the state of north rhine-westphalia</v>
      </c>
      <c r="C1719" s="7"/>
    </row>
    <row r="1720" spans="1:3" ht="15.75" x14ac:dyDescent="0.2">
      <c r="A1720" s="1" t="s">
        <v>2867</v>
      </c>
      <c r="B1720" t="str">
        <f t="shared" si="26"/>
        <v>ministry for innovation science research and technology miwft</v>
      </c>
      <c r="C1720" s="8" t="s">
        <v>7109</v>
      </c>
    </row>
    <row r="1721" spans="1:3" ht="15.75" x14ac:dyDescent="0.2">
      <c r="A1721" s="1" t="s">
        <v>2868</v>
      </c>
      <c r="B1721" t="str">
        <f t="shared" si="26"/>
        <v>ministry of commerce industry and energy mocie</v>
      </c>
      <c r="C1721" s="8" t="s">
        <v>7110</v>
      </c>
    </row>
    <row r="1722" spans="1:3" ht="15.75" x14ac:dyDescent="0.2">
      <c r="A1722" s="1" t="s">
        <v>2869</v>
      </c>
      <c r="B1722" t="str">
        <f t="shared" si="26"/>
        <v>ministry of commerce industry and energy korea institute of industrial technology</v>
      </c>
      <c r="C1722" s="7"/>
    </row>
    <row r="1723" spans="1:3" ht="15.75" x14ac:dyDescent="0.2">
      <c r="A1723" s="1" t="s">
        <v>1065</v>
      </c>
      <c r="B1723" t="str">
        <f t="shared" si="26"/>
        <v>ministry of construction &amp; transportation of the korean government</v>
      </c>
      <c r="C1723" s="7"/>
    </row>
    <row r="1724" spans="1:3" ht="15.75" x14ac:dyDescent="0.2">
      <c r="A1724" s="1" t="s">
        <v>1066</v>
      </c>
      <c r="B1724" t="str">
        <f t="shared" si="26"/>
        <v>ministry of economic affairs</v>
      </c>
      <c r="C1724" s="7"/>
    </row>
    <row r="1725" spans="1:3" ht="15.75" x14ac:dyDescent="0.2">
      <c r="A1725" s="1" t="s">
        <v>1067</v>
      </c>
      <c r="B1725" t="str">
        <f t="shared" si="26"/>
        <v>ministry of economy and competitiveness of spain</v>
      </c>
      <c r="C1725" s="7"/>
    </row>
    <row r="1726" spans="1:3" ht="15.75" x14ac:dyDescent="0.2">
      <c r="A1726" s="1" t="s">
        <v>2870</v>
      </c>
      <c r="B1726" t="str">
        <f t="shared" si="26"/>
        <v>ministry of economy trade and industry meti japan</v>
      </c>
      <c r="C1726" s="8" t="s">
        <v>7111</v>
      </c>
    </row>
    <row r="1727" spans="1:3" ht="15.75" x14ac:dyDescent="0.2">
      <c r="A1727" s="1" t="s">
        <v>1068</v>
      </c>
      <c r="B1727" t="str">
        <f t="shared" si="26"/>
        <v>ministry of education</v>
      </c>
      <c r="C1727" s="7"/>
    </row>
    <row r="1728" spans="1:3" ht="15.75" x14ac:dyDescent="0.2">
      <c r="A1728" s="1" t="s">
        <v>1069</v>
      </c>
      <c r="B1728" t="str">
        <f t="shared" si="26"/>
        <v>ministry of education and hong kong scholar program in china</v>
      </c>
      <c r="C1728" s="7"/>
    </row>
    <row r="1729" spans="1:3" ht="15.75" x14ac:dyDescent="0.2">
      <c r="A1729" s="1" t="s">
        <v>1070</v>
      </c>
      <c r="B1729" t="str">
        <f t="shared" ref="B1729:B1792" si="27">LOWER(A1729)</f>
        <v>ministry of education and research</v>
      </c>
      <c r="C1729" s="7"/>
    </row>
    <row r="1730" spans="1:3" ht="15.75" x14ac:dyDescent="0.2">
      <c r="A1730" s="1" t="s">
        <v>2871</v>
      </c>
      <c r="B1730" t="str">
        <f t="shared" si="27"/>
        <v>ministry of education and research romania</v>
      </c>
      <c r="C1730" s="7"/>
    </row>
    <row r="1731" spans="1:3" ht="15.75" x14ac:dyDescent="0.2">
      <c r="A1731" s="1" t="s">
        <v>1071</v>
      </c>
      <c r="B1731" t="str">
        <f t="shared" si="27"/>
        <v>ministry of education and science of republic of serbia</v>
      </c>
      <c r="C1731" s="7"/>
    </row>
    <row r="1732" spans="1:3" ht="15.75" x14ac:dyDescent="0.2">
      <c r="A1732" s="1" t="s">
        <v>1072</v>
      </c>
      <c r="B1732" t="str">
        <f t="shared" si="27"/>
        <v>ministry of education and science of spain</v>
      </c>
      <c r="C1732" s="7"/>
    </row>
    <row r="1733" spans="1:3" ht="15.75" x14ac:dyDescent="0.2">
      <c r="A1733" s="1" t="s">
        <v>1073</v>
      </c>
      <c r="B1733" t="str">
        <f t="shared" si="27"/>
        <v>ministry of education and science of the republic of serbia</v>
      </c>
      <c r="C1733" s="7"/>
    </row>
    <row r="1734" spans="1:3" ht="15.75" x14ac:dyDescent="0.2">
      <c r="A1734" s="1" t="s">
        <v>2872</v>
      </c>
      <c r="B1734" t="str">
        <f t="shared" si="27"/>
        <v>ministry of education and science poland</v>
      </c>
      <c r="C1734" s="7"/>
    </row>
    <row r="1735" spans="1:3" ht="15.75" x14ac:dyDescent="0.2">
      <c r="A1735" s="1" t="s">
        <v>2873</v>
      </c>
      <c r="B1735" t="str">
        <f t="shared" si="27"/>
        <v>ministry of education and science republic of serbia</v>
      </c>
      <c r="C1735" s="7"/>
    </row>
    <row r="1736" spans="1:3" ht="15.75" x14ac:dyDescent="0.2">
      <c r="A1736" s="1" t="s">
        <v>2873</v>
      </c>
      <c r="B1736" t="str">
        <f t="shared" si="27"/>
        <v>ministry of education and science republic of serbia</v>
      </c>
      <c r="C1736" s="7"/>
    </row>
    <row r="1737" spans="1:3" ht="15.75" x14ac:dyDescent="0.2">
      <c r="A1737" s="1" t="s">
        <v>2874</v>
      </c>
      <c r="B1737" t="str">
        <f t="shared" si="27"/>
        <v>ministry of education and science spain</v>
      </c>
      <c r="C1737" s="7"/>
    </row>
    <row r="1738" spans="1:3" ht="15.75" x14ac:dyDescent="0.2">
      <c r="A1738" s="1" t="s">
        <v>1074</v>
      </c>
      <c r="B1738" t="str">
        <f t="shared" si="27"/>
        <v>ministry of education and sports czech republic</v>
      </c>
      <c r="C1738" s="7"/>
    </row>
    <row r="1739" spans="1:3" ht="15.75" x14ac:dyDescent="0.2">
      <c r="A1739" s="1" t="s">
        <v>2340</v>
      </c>
      <c r="B1739" t="str">
        <f t="shared" si="27"/>
        <v>ministry of education malaysia under fundamental research grant scheme frgs</v>
      </c>
      <c r="C1739" s="8" t="s">
        <v>7003</v>
      </c>
    </row>
    <row r="1740" spans="1:3" ht="15.75" x14ac:dyDescent="0.2">
      <c r="A1740" s="1" t="s">
        <v>1075</v>
      </c>
      <c r="B1740" t="str">
        <f t="shared" si="27"/>
        <v>ministry of education of china</v>
      </c>
      <c r="C1740" s="7"/>
    </row>
    <row r="1741" spans="1:3" ht="15.75" x14ac:dyDescent="0.2">
      <c r="A1741" s="1" t="s">
        <v>1076</v>
      </c>
      <c r="B1741" t="str">
        <f t="shared" si="27"/>
        <v>ministry of education of guangdong province</v>
      </c>
      <c r="C1741" s="7"/>
    </row>
    <row r="1742" spans="1:3" ht="15.75" x14ac:dyDescent="0.2">
      <c r="A1742" s="1" t="s">
        <v>1077</v>
      </c>
      <c r="B1742" t="str">
        <f t="shared" si="27"/>
        <v>ministry of education of spain</v>
      </c>
      <c r="C1742" s="7"/>
    </row>
    <row r="1743" spans="1:3" ht="15.75" x14ac:dyDescent="0.2">
      <c r="A1743" s="1" t="s">
        <v>1078</v>
      </c>
      <c r="B1743" t="str">
        <f t="shared" si="27"/>
        <v>ministry of education of the czech republic</v>
      </c>
      <c r="C1743" s="7"/>
    </row>
    <row r="1744" spans="1:3" ht="15.75" x14ac:dyDescent="0.2">
      <c r="A1744" s="1" t="s">
        <v>1079</v>
      </c>
      <c r="B1744" t="str">
        <f t="shared" si="27"/>
        <v>ministry of education of the czech republic under program "national research program ii"</v>
      </c>
      <c r="C1744" s="7"/>
    </row>
    <row r="1745" spans="1:3" ht="15.75" x14ac:dyDescent="0.2">
      <c r="A1745" s="1" t="s">
        <v>2875</v>
      </c>
      <c r="B1745" t="str">
        <f t="shared" si="27"/>
        <v>ministry of education moe</v>
      </c>
      <c r="C1745" s="8" t="s">
        <v>7096</v>
      </c>
    </row>
    <row r="1746" spans="1:3" ht="15.75" x14ac:dyDescent="0.2">
      <c r="A1746" s="1" t="s">
        <v>2876</v>
      </c>
      <c r="B1746" t="str">
        <f t="shared" si="27"/>
        <v>ministry of education china</v>
      </c>
      <c r="C1746" s="7"/>
    </row>
    <row r="1747" spans="1:3" ht="15.75" x14ac:dyDescent="0.2">
      <c r="A1747" s="1" t="s">
        <v>2877</v>
      </c>
      <c r="B1747" t="str">
        <f t="shared" si="27"/>
        <v>ministry of education culture sports science and technology of japan</v>
      </c>
      <c r="C1747" s="7"/>
    </row>
    <row r="1748" spans="1:3" ht="15.75" x14ac:dyDescent="0.2">
      <c r="A1748" s="1" t="s">
        <v>2878</v>
      </c>
      <c r="B1748" t="str">
        <f t="shared" si="27"/>
        <v>ministry of education culture sports science and technology japan</v>
      </c>
      <c r="C1748" s="7"/>
    </row>
    <row r="1749" spans="1:3" ht="15.75" x14ac:dyDescent="0.2">
      <c r="A1749" s="1" t="s">
        <v>2879</v>
      </c>
      <c r="B1749" t="str">
        <f t="shared" si="27"/>
        <v>ministry of education culture sports science and technology japan at osaka university</v>
      </c>
      <c r="C1749" s="7"/>
    </row>
    <row r="1750" spans="1:3" ht="15.75" x14ac:dyDescent="0.2">
      <c r="A1750" s="1" t="s">
        <v>2877</v>
      </c>
      <c r="B1750" t="str">
        <f t="shared" si="27"/>
        <v>ministry of education culture sports science and technology of japan</v>
      </c>
      <c r="C1750" s="7"/>
    </row>
    <row r="1751" spans="1:3" ht="15.75" x14ac:dyDescent="0.2">
      <c r="A1751" s="1" t="s">
        <v>2878</v>
      </c>
      <c r="B1751" t="str">
        <f t="shared" si="27"/>
        <v>ministry of education culture sports science and technology japan</v>
      </c>
      <c r="C1751" s="7"/>
    </row>
    <row r="1752" spans="1:3" ht="15.75" x14ac:dyDescent="0.2">
      <c r="A1752" s="1" t="s">
        <v>2880</v>
      </c>
      <c r="B1752" t="str">
        <f t="shared" si="27"/>
        <v>ministry of education malaysia</v>
      </c>
      <c r="C1752" s="7"/>
    </row>
    <row r="1753" spans="1:3" ht="15.75" x14ac:dyDescent="0.2">
      <c r="A1753" s="1" t="s">
        <v>2881</v>
      </c>
      <c r="B1753" t="str">
        <f t="shared" si="27"/>
        <v>ministry of education research and innovation romania</v>
      </c>
      <c r="C1753" s="7"/>
    </row>
    <row r="1754" spans="1:3" ht="15.75" x14ac:dyDescent="0.2">
      <c r="A1754" s="1" t="s">
        <v>2882</v>
      </c>
      <c r="B1754" t="str">
        <f t="shared" si="27"/>
        <v>ministry of education science and technological development government of the republic of serbia</v>
      </c>
      <c r="C1754" s="7"/>
    </row>
    <row r="1755" spans="1:3" ht="15.75" x14ac:dyDescent="0.2">
      <c r="A1755" s="1" t="s">
        <v>2883</v>
      </c>
      <c r="B1755" t="str">
        <f t="shared" si="27"/>
        <v>ministry of education science and technological development of serbia</v>
      </c>
      <c r="C1755" s="7"/>
    </row>
    <row r="1756" spans="1:3" ht="15.75" x14ac:dyDescent="0.2">
      <c r="A1756" s="1" t="s">
        <v>2884</v>
      </c>
      <c r="B1756" t="str">
        <f t="shared" si="27"/>
        <v>ministry of education science and technological development of the republic of serbia</v>
      </c>
      <c r="C1756" s="7"/>
    </row>
    <row r="1757" spans="1:3" ht="15.75" x14ac:dyDescent="0.2">
      <c r="A1757" s="1" t="s">
        <v>2885</v>
      </c>
      <c r="B1757" t="str">
        <f t="shared" si="27"/>
        <v>ministry of education science and technology</v>
      </c>
      <c r="C1757" s="7"/>
    </row>
    <row r="1758" spans="1:3" ht="15.75" x14ac:dyDescent="0.2">
      <c r="A1758" s="1" t="s">
        <v>2886</v>
      </c>
      <c r="B1758" t="str">
        <f t="shared" si="27"/>
        <v>ministry of education science and technology mest</v>
      </c>
      <c r="C1758" s="8" t="s">
        <v>1033</v>
      </c>
    </row>
    <row r="1759" spans="1:3" ht="15.75" x14ac:dyDescent="0.2">
      <c r="A1759" s="1" t="s">
        <v>2887</v>
      </c>
      <c r="B1759" t="str">
        <f t="shared" si="27"/>
        <v>ministry of education science and technology mest republic of korea</v>
      </c>
      <c r="C1759" s="8" t="s">
        <v>1033</v>
      </c>
    </row>
    <row r="1760" spans="1:3" ht="15.75" x14ac:dyDescent="0.2">
      <c r="A1760" s="1" t="s">
        <v>2888</v>
      </c>
      <c r="B1760" t="str">
        <f t="shared" si="27"/>
        <v>ministry of education science sports and culture</v>
      </c>
      <c r="C1760" s="7"/>
    </row>
    <row r="1761" spans="1:3" ht="15.75" x14ac:dyDescent="0.2">
      <c r="A1761" s="1" t="s">
        <v>2889</v>
      </c>
      <c r="B1761" t="str">
        <f t="shared" si="27"/>
        <v>ministry of education science sports and culture in japan</v>
      </c>
      <c r="C1761" s="7"/>
    </row>
    <row r="1762" spans="1:3" ht="15.75" x14ac:dyDescent="0.2">
      <c r="A1762" s="1" t="s">
        <v>2890</v>
      </c>
      <c r="B1762" t="str">
        <f t="shared" si="27"/>
        <v>ministry of education science sports and culture of japan</v>
      </c>
      <c r="C1762" s="7"/>
    </row>
    <row r="1763" spans="1:3" ht="15.75" x14ac:dyDescent="0.2">
      <c r="A1763" s="1" t="s">
        <v>2889</v>
      </c>
      <c r="B1763" t="str">
        <f t="shared" si="27"/>
        <v>ministry of education science sports and culture in japan</v>
      </c>
      <c r="C1763" s="7"/>
    </row>
    <row r="1764" spans="1:3" ht="15.75" x14ac:dyDescent="0.2">
      <c r="A1764" s="1" t="s">
        <v>2891</v>
      </c>
      <c r="B1764" t="str">
        <f t="shared" si="27"/>
        <v>ministry of education taiwan</v>
      </c>
      <c r="C1764" s="7"/>
    </row>
    <row r="1765" spans="1:3" ht="15.75" x14ac:dyDescent="0.2">
      <c r="A1765" s="1" t="s">
        <v>2892</v>
      </c>
      <c r="B1765" t="str">
        <f t="shared" si="27"/>
        <v>ministry of education universities and research miur under pon project</v>
      </c>
      <c r="C1765" s="8" t="s">
        <v>1110</v>
      </c>
    </row>
    <row r="1766" spans="1:3" ht="15.75" x14ac:dyDescent="0.2">
      <c r="A1766" s="1" t="s">
        <v>2893</v>
      </c>
      <c r="B1766" t="str">
        <f t="shared" si="27"/>
        <v>ministry of education youth and sports</v>
      </c>
      <c r="C1766" s="7"/>
    </row>
    <row r="1767" spans="1:3" ht="15.75" x14ac:dyDescent="0.2">
      <c r="A1767" s="1" t="s">
        <v>2894</v>
      </c>
      <c r="B1767" t="str">
        <f t="shared" si="27"/>
        <v>ministry of education youth and sports of czech republic</v>
      </c>
      <c r="C1767" s="7"/>
    </row>
    <row r="1768" spans="1:3" ht="15.75" x14ac:dyDescent="0.2">
      <c r="A1768" s="1" t="s">
        <v>2895</v>
      </c>
      <c r="B1768" t="str">
        <f t="shared" si="27"/>
        <v>ministry of education youth and sports of the czech republic</v>
      </c>
      <c r="C1768" s="7"/>
    </row>
    <row r="1769" spans="1:3" ht="15.75" x14ac:dyDescent="0.2">
      <c r="A1769" s="1" t="s">
        <v>2885</v>
      </c>
      <c r="B1769" t="str">
        <f t="shared" si="27"/>
        <v>ministry of education science and technology</v>
      </c>
      <c r="C1769" s="7"/>
    </row>
    <row r="1770" spans="1:3" ht="15.75" x14ac:dyDescent="0.2">
      <c r="A1770" s="1" t="s">
        <v>1080</v>
      </c>
      <c r="B1770" t="str">
        <f t="shared" si="27"/>
        <v>ministry of foreign and european affairs</v>
      </c>
      <c r="C1770" s="7"/>
    </row>
    <row r="1771" spans="1:3" ht="15.75" x14ac:dyDescent="0.2">
      <c r="A1771" s="1" t="s">
        <v>1081</v>
      </c>
      <c r="B1771" t="str">
        <f t="shared" si="27"/>
        <v>ministry of foreign relations</v>
      </c>
      <c r="C1771" s="7"/>
    </row>
    <row r="1772" spans="1:3" ht="15.75" x14ac:dyDescent="0.2">
      <c r="A1772" s="1" t="s">
        <v>1082</v>
      </c>
      <c r="B1772" t="str">
        <f t="shared" si="27"/>
        <v>ministry of health/una-sus</v>
      </c>
      <c r="C1772" s="7"/>
    </row>
    <row r="1773" spans="1:3" ht="15.75" x14ac:dyDescent="0.2">
      <c r="A1773" s="1" t="s">
        <v>1083</v>
      </c>
      <c r="B1773" t="str">
        <f t="shared" si="27"/>
        <v>ministry of higher education</v>
      </c>
      <c r="C1773" s="7"/>
    </row>
    <row r="1774" spans="1:3" ht="15.75" x14ac:dyDescent="0.2">
      <c r="A1774" s="1" t="s">
        <v>1085</v>
      </c>
      <c r="B1774" t="str">
        <f t="shared" si="27"/>
        <v>ministry of higher education malaysia</v>
      </c>
      <c r="C1774" s="7"/>
    </row>
    <row r="1775" spans="1:3" ht="15.75" x14ac:dyDescent="0.2">
      <c r="A1775" s="1" t="s">
        <v>2341</v>
      </c>
      <c r="B1775" t="str">
        <f t="shared" si="27"/>
        <v>ministry of higher education mohe</v>
      </c>
      <c r="C1775" s="8" t="s">
        <v>7112</v>
      </c>
    </row>
    <row r="1776" spans="1:3" ht="15.75" x14ac:dyDescent="0.2">
      <c r="A1776" s="1" t="s">
        <v>2342</v>
      </c>
      <c r="B1776" t="str">
        <f t="shared" si="27"/>
        <v>ministry of higher education mohe malaysia</v>
      </c>
      <c r="C1776" s="8" t="s">
        <v>7112</v>
      </c>
    </row>
    <row r="1777" spans="1:3" ht="15.75" x14ac:dyDescent="0.2">
      <c r="A1777" s="1" t="s">
        <v>2343</v>
      </c>
      <c r="B1777" t="str">
        <f t="shared" si="27"/>
        <v>ministry of higher education mohe malaysia under research university grant rug program</v>
      </c>
      <c r="C1777" s="8" t="s">
        <v>7112</v>
      </c>
    </row>
    <row r="1778" spans="1:3" ht="15.75" x14ac:dyDescent="0.2">
      <c r="A1778" s="1" t="s">
        <v>2344</v>
      </c>
      <c r="B1778" t="str">
        <f t="shared" si="27"/>
        <v>ministry of higher education mohe through the exploratory research grant scheme ergs</v>
      </c>
      <c r="C1778" s="8" t="s">
        <v>7113</v>
      </c>
    </row>
    <row r="1779" spans="1:3" ht="15.75" x14ac:dyDescent="0.2">
      <c r="A1779" s="1" t="s">
        <v>2345</v>
      </c>
      <c r="B1779" t="str">
        <f t="shared" si="27"/>
        <v>ministry of higher education mohe trans-disciplinary research grant scheme trgs</v>
      </c>
      <c r="C1779" s="8" t="s">
        <v>7114</v>
      </c>
    </row>
    <row r="1780" spans="1:3" ht="15.75" x14ac:dyDescent="0.2">
      <c r="A1780" s="1" t="s">
        <v>2896</v>
      </c>
      <c r="B1780" t="str">
        <f t="shared" si="27"/>
        <v>ministry of higher education and research france</v>
      </c>
      <c r="C1780" s="7"/>
    </row>
    <row r="1781" spans="1:3" ht="15.75" x14ac:dyDescent="0.2">
      <c r="A1781" s="1" t="s">
        <v>2346</v>
      </c>
      <c r="B1781" t="str">
        <f t="shared" si="27"/>
        <v>ministry of higher education and scientific research algiers</v>
      </c>
      <c r="C1781" s="7"/>
    </row>
    <row r="1782" spans="1:3" ht="15.75" x14ac:dyDescent="0.2">
      <c r="A1782" s="1" t="s">
        <v>1084</v>
      </c>
      <c r="B1782" t="str">
        <f t="shared" si="27"/>
        <v>ministry of higher education and scientific research in algeria</v>
      </c>
      <c r="C1782" s="7"/>
    </row>
    <row r="1783" spans="1:3" ht="15.75" x14ac:dyDescent="0.2">
      <c r="A1783" s="1" t="s">
        <v>1085</v>
      </c>
      <c r="B1783" t="str">
        <f t="shared" si="27"/>
        <v>ministry of higher education malaysia</v>
      </c>
      <c r="C1783" s="7"/>
    </row>
    <row r="1784" spans="1:3" ht="15.75" x14ac:dyDescent="0.2">
      <c r="A1784" s="1" t="s">
        <v>2347</v>
      </c>
      <c r="B1784" t="str">
        <f t="shared" si="27"/>
        <v>ministry of higher education malaysia mohe</v>
      </c>
      <c r="C1784" s="8" t="s">
        <v>7112</v>
      </c>
    </row>
    <row r="1785" spans="1:3" ht="15.75" x14ac:dyDescent="0.2">
      <c r="A1785" s="1" t="s">
        <v>2348</v>
      </c>
      <c r="B1785" t="str">
        <f t="shared" si="27"/>
        <v>ministry of higher education malaysia mohe via the research acculturation grant scheme rags</v>
      </c>
      <c r="C1785" s="8" t="s">
        <v>7112</v>
      </c>
    </row>
    <row r="1786" spans="1:3" ht="15.75" x14ac:dyDescent="0.2">
      <c r="A1786" s="1" t="s">
        <v>1086</v>
      </c>
      <c r="B1786" t="str">
        <f t="shared" si="27"/>
        <v>ministry of higher education of malaysia</v>
      </c>
      <c r="C1786" s="7"/>
    </row>
    <row r="1787" spans="1:3" ht="15.75" x14ac:dyDescent="0.2">
      <c r="A1787" s="1" t="s">
        <v>2349</v>
      </c>
      <c r="B1787" t="str">
        <f t="shared" si="27"/>
        <v>ministry of higher education of malaysia mohe under exploratory research grant scheme ergs</v>
      </c>
      <c r="C1787" s="8" t="s">
        <v>7113</v>
      </c>
    </row>
    <row r="1788" spans="1:3" ht="15.75" x14ac:dyDescent="0.2">
      <c r="A1788" s="1" t="s">
        <v>1087</v>
      </c>
      <c r="B1788" t="str">
        <f t="shared" si="27"/>
        <v>ministry of higher education of malaysia and university of malaya</v>
      </c>
      <c r="C1788" s="7"/>
    </row>
    <row r="1789" spans="1:3" ht="15.75" x14ac:dyDescent="0.2">
      <c r="A1789" s="1" t="s">
        <v>1085</v>
      </c>
      <c r="B1789" t="str">
        <f t="shared" si="27"/>
        <v>ministry of higher education malaysia</v>
      </c>
      <c r="C1789" s="7"/>
    </row>
    <row r="1790" spans="1:3" ht="15.75" x14ac:dyDescent="0.2">
      <c r="A1790" s="1" t="s">
        <v>2347</v>
      </c>
      <c r="B1790" t="str">
        <f t="shared" si="27"/>
        <v>ministry of higher education malaysia mohe</v>
      </c>
      <c r="C1790" s="8" t="s">
        <v>7112</v>
      </c>
    </row>
    <row r="1791" spans="1:3" ht="15.75" x14ac:dyDescent="0.2">
      <c r="A1791" s="1" t="s">
        <v>2897</v>
      </c>
      <c r="B1791" t="str">
        <f t="shared" si="27"/>
        <v>ministry of higher education malaysia under the fundamental research grant scheme frgs</v>
      </c>
      <c r="C1791" s="8" t="s">
        <v>7003</v>
      </c>
    </row>
    <row r="1792" spans="1:3" ht="15.75" x14ac:dyDescent="0.2">
      <c r="A1792" s="1" t="s">
        <v>3179</v>
      </c>
      <c r="B1792" t="str">
        <f t="shared" si="27"/>
        <v>ministry of human resource and development govt of india new delhi</v>
      </c>
      <c r="C1792" s="7"/>
    </row>
    <row r="1793" spans="1:3" ht="15.75" x14ac:dyDescent="0.2">
      <c r="A1793" s="1" t="s">
        <v>2898</v>
      </c>
      <c r="B1793" t="str">
        <f t="shared" ref="B1793:B1856" si="28">LOWER(A1793)</f>
        <v>ministry of human resource development mhrd new delhi india</v>
      </c>
      <c r="C1793" s="8" t="s">
        <v>7115</v>
      </c>
    </row>
    <row r="1794" spans="1:3" ht="15.75" x14ac:dyDescent="0.2">
      <c r="A1794" s="1" t="s">
        <v>2899</v>
      </c>
      <c r="B1794" t="str">
        <f t="shared" si="28"/>
        <v>ministry of human resource development government of india</v>
      </c>
      <c r="C1794" s="7"/>
    </row>
    <row r="1795" spans="1:3" ht="15.75" x14ac:dyDescent="0.2">
      <c r="A1795" s="1" t="s">
        <v>2900</v>
      </c>
      <c r="B1795" t="str">
        <f t="shared" si="28"/>
        <v>ministry of industry tourism and trade spain avanza plan-digital citizen subprogram pt: neurolearning grant</v>
      </c>
      <c r="C1795" s="8" t="s">
        <v>7116</v>
      </c>
    </row>
    <row r="1796" spans="1:3" ht="15.75" x14ac:dyDescent="0.2">
      <c r="A1796" s="1" t="s">
        <v>1088</v>
      </c>
      <c r="B1796" t="str">
        <f t="shared" si="28"/>
        <v>ministry of knowledge economy</v>
      </c>
      <c r="C1796" s="7"/>
    </row>
    <row r="1797" spans="1:3" ht="15.75" x14ac:dyDescent="0.2">
      <c r="A1797" s="1" t="s">
        <v>2350</v>
      </c>
      <c r="B1797" t="str">
        <f t="shared" si="28"/>
        <v>ministry of knowledge economy mke</v>
      </c>
      <c r="C1797" s="8" t="s">
        <v>7117</v>
      </c>
    </row>
    <row r="1798" spans="1:3" ht="15.75" x14ac:dyDescent="0.2">
      <c r="A1798" s="1" t="s">
        <v>2901</v>
      </c>
      <c r="B1798" t="str">
        <f t="shared" si="28"/>
        <v>ministry of land infrastructure transport and tourism mlit</v>
      </c>
      <c r="C1798" s="8" t="s">
        <v>7074</v>
      </c>
    </row>
    <row r="1799" spans="1:3" ht="15.75" x14ac:dyDescent="0.2">
      <c r="A1799" s="1" t="s">
        <v>1089</v>
      </c>
      <c r="B1799" t="str">
        <f t="shared" si="28"/>
        <v>ministry of national education of the republic of indonesia</v>
      </c>
      <c r="C1799" s="7"/>
    </row>
    <row r="1800" spans="1:3" ht="15.75" x14ac:dyDescent="0.2">
      <c r="A1800" s="1" t="s">
        <v>2902</v>
      </c>
      <c r="B1800" t="str">
        <f t="shared" si="28"/>
        <v>ministry of national education romania</v>
      </c>
      <c r="C1800" s="7"/>
    </row>
    <row r="1801" spans="1:3" ht="15.75" x14ac:dyDescent="0.2">
      <c r="A1801" s="1" t="s">
        <v>1090</v>
      </c>
      <c r="B1801" t="str">
        <f t="shared" si="28"/>
        <v>ministry of regional municipalities and water resources of the sultanate of oman</v>
      </c>
      <c r="C1801" s="7"/>
    </row>
    <row r="1802" spans="1:3" ht="15.75" x14ac:dyDescent="0.2">
      <c r="A1802" s="1" t="s">
        <v>1091</v>
      </c>
      <c r="B1802" t="str">
        <f t="shared" si="28"/>
        <v>ministry of research and technology and higher education republic of indonesia</v>
      </c>
      <c r="C1802" s="7"/>
    </row>
    <row r="1803" spans="1:3" ht="15.75" x14ac:dyDescent="0.2">
      <c r="A1803" s="1" t="s">
        <v>2903</v>
      </c>
      <c r="B1803" t="str">
        <f t="shared" si="28"/>
        <v>ministry of research technology and higher education of the republic of indonesia</v>
      </c>
      <c r="C1803" s="7"/>
    </row>
    <row r="1804" spans="1:3" ht="15.75" x14ac:dyDescent="0.2">
      <c r="A1804" s="1" t="s">
        <v>1092</v>
      </c>
      <c r="B1804" t="str">
        <f t="shared" si="28"/>
        <v>ministry of science &amp; technology of china</v>
      </c>
      <c r="C1804" s="7"/>
    </row>
    <row r="1805" spans="1:3" ht="15.75" x14ac:dyDescent="0.2">
      <c r="A1805" s="1" t="s">
        <v>1093</v>
      </c>
      <c r="B1805" t="str">
        <f t="shared" si="28"/>
        <v>ministry of science and higher education of poland of the faculty of mechanical engineering sut</v>
      </c>
      <c r="C1805" s="8" t="s">
        <v>7118</v>
      </c>
    </row>
    <row r="1806" spans="1:3" ht="15.75" x14ac:dyDescent="0.2">
      <c r="A1806" s="1" t="s">
        <v>1094</v>
      </c>
      <c r="B1806" t="str">
        <f t="shared" si="28"/>
        <v>ministry of science and higher education republic of poland</v>
      </c>
      <c r="C1806" s="7"/>
    </row>
    <row r="1807" spans="1:3" ht="15.75" x14ac:dyDescent="0.2">
      <c r="A1807" s="1" t="s">
        <v>1094</v>
      </c>
      <c r="B1807" t="str">
        <f t="shared" si="28"/>
        <v>ministry of science and higher education republic of poland</v>
      </c>
      <c r="C1807" s="7"/>
    </row>
    <row r="1808" spans="1:3" ht="15.75" x14ac:dyDescent="0.2">
      <c r="A1808" s="1" t="s">
        <v>2351</v>
      </c>
      <c r="B1808" t="str">
        <f t="shared" si="28"/>
        <v>ministry of science and innovation ministerio de ciencia e innovacion - micinn through the "jose castillejo" program from government of spain</v>
      </c>
      <c r="C1808" s="8" t="s">
        <v>1043</v>
      </c>
    </row>
    <row r="1809" spans="1:3" ht="15.75" x14ac:dyDescent="0.2">
      <c r="A1809" s="1" t="s">
        <v>2352</v>
      </c>
      <c r="B1809" t="str">
        <f t="shared" si="28"/>
        <v>ministry of science and innovation ministerio de ciencia e innovacion -micin</v>
      </c>
      <c r="C1809" s="8" t="s">
        <v>7119</v>
      </c>
    </row>
    <row r="1810" spans="1:3" ht="15.75" x14ac:dyDescent="0.2">
      <c r="A1810" s="1" t="s">
        <v>1095</v>
      </c>
      <c r="B1810" t="str">
        <f t="shared" si="28"/>
        <v>ministry of science and innovation and co-financed by feder</v>
      </c>
      <c r="C1810" s="8" t="s">
        <v>600</v>
      </c>
    </row>
    <row r="1811" spans="1:3" ht="15.75" x14ac:dyDescent="0.2">
      <c r="A1811" s="1" t="s">
        <v>1096</v>
      </c>
      <c r="B1811" t="str">
        <f t="shared" si="28"/>
        <v>ministry of science and innovation of spain</v>
      </c>
      <c r="C1811" s="7"/>
    </row>
    <row r="1812" spans="1:3" ht="15.75" x14ac:dyDescent="0.2">
      <c r="A1812" s="1" t="s">
        <v>1097</v>
      </c>
      <c r="B1812" t="str">
        <f t="shared" si="28"/>
        <v>ministry of science and technological development of serbia</v>
      </c>
      <c r="C1812" s="7"/>
    </row>
    <row r="1813" spans="1:3" ht="15.75" x14ac:dyDescent="0.2">
      <c r="A1813" s="1" t="s">
        <v>1098</v>
      </c>
      <c r="B1813" t="str">
        <f t="shared" si="28"/>
        <v>ministry of science and technological development of the republic of serbia</v>
      </c>
      <c r="C1813" s="7"/>
    </row>
    <row r="1814" spans="1:3" ht="15.75" x14ac:dyDescent="0.2">
      <c r="A1814" s="1" t="s">
        <v>2904</v>
      </c>
      <c r="B1814" t="str">
        <f t="shared" si="28"/>
        <v>ministry of science and technological development republic of serbia</v>
      </c>
      <c r="C1814" s="7"/>
    </row>
    <row r="1815" spans="1:3" ht="15.75" x14ac:dyDescent="0.2">
      <c r="A1815" s="1" t="s">
        <v>2353</v>
      </c>
      <c r="B1815" t="str">
        <f t="shared" si="28"/>
        <v>ministry of science and technology most in china</v>
      </c>
      <c r="C1815" s="8" t="s">
        <v>7120</v>
      </c>
    </row>
    <row r="1816" spans="1:3" ht="15.75" x14ac:dyDescent="0.2">
      <c r="A1816" s="1" t="s">
        <v>2905</v>
      </c>
      <c r="B1816" t="str">
        <f t="shared" si="28"/>
        <v>ministry of science and technology most taiwan</v>
      </c>
      <c r="C1816" s="8" t="s">
        <v>7120</v>
      </c>
    </row>
    <row r="1817" spans="1:3" ht="15.75" x14ac:dyDescent="0.2">
      <c r="A1817" s="1" t="s">
        <v>1099</v>
      </c>
      <c r="B1817" t="str">
        <f t="shared" si="28"/>
        <v>ministry of science and technology of serbia</v>
      </c>
      <c r="C1817" s="7"/>
    </row>
    <row r="1818" spans="1:3" ht="15.75" x14ac:dyDescent="0.2">
      <c r="A1818" s="1" t="s">
        <v>1100</v>
      </c>
      <c r="B1818" t="str">
        <f t="shared" si="28"/>
        <v>ministry of science and technology of spain through cicyt project</v>
      </c>
      <c r="C1818" s="8" t="s">
        <v>6894</v>
      </c>
    </row>
    <row r="1819" spans="1:3" ht="15.75" x14ac:dyDescent="0.2">
      <c r="A1819" s="1" t="s">
        <v>1101</v>
      </c>
      <c r="B1819" t="str">
        <f t="shared" si="28"/>
        <v>ministry of science and technology of taiwan</v>
      </c>
      <c r="C1819" s="7"/>
    </row>
    <row r="1820" spans="1:3" ht="15.75" x14ac:dyDescent="0.2">
      <c r="A1820" s="1" t="s">
        <v>3180</v>
      </c>
      <c r="B1820" t="str">
        <f t="shared" si="28"/>
        <v>ministry of science and technology of taiwan roc</v>
      </c>
      <c r="C1820" s="7"/>
    </row>
    <row r="1821" spans="1:3" ht="15.75" x14ac:dyDescent="0.2">
      <c r="A1821" s="1" t="s">
        <v>2906</v>
      </c>
      <c r="B1821" t="str">
        <f t="shared" si="28"/>
        <v>ministry of science and technology israel</v>
      </c>
      <c r="C1821" s="7"/>
    </row>
    <row r="1822" spans="1:3" ht="15.75" x14ac:dyDescent="0.2">
      <c r="A1822" s="1" t="s">
        <v>2907</v>
      </c>
      <c r="B1822" t="str">
        <f t="shared" si="28"/>
        <v>ministry of science and technology republic of srpska government</v>
      </c>
      <c r="C1822" s="7"/>
    </row>
    <row r="1823" spans="1:3" ht="15.75" x14ac:dyDescent="0.2">
      <c r="A1823" s="1" t="s">
        <v>2908</v>
      </c>
      <c r="B1823" t="str">
        <f t="shared" si="28"/>
        <v>ministry of science and technology taiwan</v>
      </c>
      <c r="C1823" s="7"/>
    </row>
    <row r="1824" spans="1:3" ht="15.75" x14ac:dyDescent="0.2">
      <c r="A1824" s="1" t="s">
        <v>1102</v>
      </c>
      <c r="B1824" t="str">
        <f t="shared" si="28"/>
        <v>ministry of science of serbia</v>
      </c>
      <c r="C1824" s="7"/>
    </row>
    <row r="1825" spans="1:3" ht="15.75" x14ac:dyDescent="0.2">
      <c r="A1825" s="1" t="s">
        <v>2909</v>
      </c>
      <c r="B1825" t="str">
        <f t="shared" si="28"/>
        <v>ministry of science ict and future planning msip</v>
      </c>
      <c r="C1825" s="8" t="s">
        <v>6853</v>
      </c>
    </row>
    <row r="1826" spans="1:3" ht="15.75" x14ac:dyDescent="0.2">
      <c r="A1826" s="1" t="s">
        <v>2910</v>
      </c>
      <c r="B1826" t="str">
        <f t="shared" si="28"/>
        <v>ministry of science republic of serbia</v>
      </c>
      <c r="C1826" s="7"/>
    </row>
    <row r="1827" spans="1:3" ht="15.75" x14ac:dyDescent="0.2">
      <c r="A1827" s="1" t="s">
        <v>2911</v>
      </c>
      <c r="B1827" t="str">
        <f t="shared" si="28"/>
        <v>ministry of science research and technology tehran iran</v>
      </c>
      <c r="C1827" s="7"/>
    </row>
    <row r="1828" spans="1:3" ht="15.75" x14ac:dyDescent="0.2">
      <c r="A1828" s="1" t="s">
        <v>2912</v>
      </c>
      <c r="B1828" t="str">
        <f t="shared" si="28"/>
        <v>ministry of science research and the arts of the state of baden-wurttemberg</v>
      </c>
      <c r="C1828" s="7"/>
    </row>
    <row r="1829" spans="1:3" ht="15.75" x14ac:dyDescent="0.2">
      <c r="A1829" s="1" t="s">
        <v>2913</v>
      </c>
      <c r="B1829" t="str">
        <f t="shared" si="28"/>
        <v>ministry of science technology and innovation</v>
      </c>
      <c r="C1829" s="7"/>
    </row>
    <row r="1830" spans="1:3" ht="15.75" x14ac:dyDescent="0.2">
      <c r="A1830" s="1" t="s">
        <v>2914</v>
      </c>
      <c r="B1830" t="str">
        <f t="shared" si="28"/>
        <v>ministry of science technology and innovation mosti</v>
      </c>
      <c r="C1830" s="8" t="s">
        <v>6946</v>
      </c>
    </row>
    <row r="1831" spans="1:3" ht="15.75" x14ac:dyDescent="0.2">
      <c r="A1831" s="1" t="s">
        <v>2915</v>
      </c>
      <c r="B1831" t="str">
        <f t="shared" si="28"/>
        <v>ministry of science technology and innovation mosti malaysia</v>
      </c>
      <c r="C1831" s="8" t="s">
        <v>6946</v>
      </c>
    </row>
    <row r="1832" spans="1:3" ht="15.75" x14ac:dyDescent="0.2">
      <c r="A1832" s="1" t="s">
        <v>2916</v>
      </c>
      <c r="B1832" t="str">
        <f t="shared" si="28"/>
        <v>ministry of science technology and innovation malaysia mosti</v>
      </c>
      <c r="C1832" s="8" t="s">
        <v>6946</v>
      </c>
    </row>
    <row r="1833" spans="1:3" ht="15.75" x14ac:dyDescent="0.2">
      <c r="A1833" s="1" t="s">
        <v>2917</v>
      </c>
      <c r="B1833" t="str">
        <f t="shared" si="28"/>
        <v>ministry of science technology and innovation of malaysia</v>
      </c>
      <c r="C1833" s="7"/>
    </row>
    <row r="1834" spans="1:3" ht="15.75" x14ac:dyDescent="0.2">
      <c r="A1834" s="1" t="s">
        <v>2918</v>
      </c>
      <c r="B1834" t="str">
        <f t="shared" si="28"/>
        <v>ministry of science technology and innovation malaysia</v>
      </c>
      <c r="C1834" s="7"/>
    </row>
    <row r="1835" spans="1:3" ht="15.75" x14ac:dyDescent="0.2">
      <c r="A1835" s="1" t="s">
        <v>2916</v>
      </c>
      <c r="B1835" t="str">
        <f t="shared" si="28"/>
        <v>ministry of science technology and innovation malaysia mosti</v>
      </c>
      <c r="C1835" s="8" t="s">
        <v>6946</v>
      </c>
    </row>
    <row r="1836" spans="1:3" ht="15.75" x14ac:dyDescent="0.2">
      <c r="A1836" s="1" t="s">
        <v>2919</v>
      </c>
      <c r="B1836" t="str">
        <f t="shared" si="28"/>
        <v>ministry of sciencetechnology and innovation of malaysia</v>
      </c>
      <c r="C1836" s="7"/>
    </row>
    <row r="1837" spans="1:3" ht="15.75" x14ac:dyDescent="0.2">
      <c r="A1837" s="1" t="s">
        <v>1103</v>
      </c>
      <c r="B1837" t="str">
        <f t="shared" si="28"/>
        <v>ministry of sciences of serbia</v>
      </c>
      <c r="C1837" s="7"/>
    </row>
    <row r="1838" spans="1:3" ht="15.75" x14ac:dyDescent="0.2">
      <c r="A1838" s="1" t="s">
        <v>2920</v>
      </c>
      <c r="B1838" t="str">
        <f t="shared" si="28"/>
        <v>ministry of trade industry and energy of the republic of korea under the industrial source technology development programs</v>
      </c>
      <c r="C1838" s="7"/>
    </row>
    <row r="1839" spans="1:3" ht="15.75" x14ac:dyDescent="0.2">
      <c r="A1839" s="1" t="s">
        <v>1104</v>
      </c>
      <c r="B1839" t="str">
        <f t="shared" si="28"/>
        <v>ministry of training and education of vietnam</v>
      </c>
      <c r="C1839" s="7"/>
    </row>
    <row r="1840" spans="1:3" ht="15.75" x14ac:dyDescent="0.2">
      <c r="A1840" s="1" t="s">
        <v>1105</v>
      </c>
      <c r="B1840" t="str">
        <f t="shared" si="28"/>
        <v>ministry of university and research of italy</v>
      </c>
      <c r="C1840" s="7"/>
    </row>
    <row r="1841" spans="1:3" ht="15.75" x14ac:dyDescent="0.2">
      <c r="A1841" s="1" t="s">
        <v>2921</v>
      </c>
      <c r="B1841" t="str">
        <f t="shared" si="28"/>
        <v>ministry of water resources and irrigation egypt</v>
      </c>
      <c r="C1841" s="7"/>
    </row>
    <row r="1842" spans="1:3" ht="15.75" x14ac:dyDescent="0.2">
      <c r="A1842" s="1" t="s">
        <v>1106</v>
      </c>
      <c r="B1842" t="str">
        <f t="shared" si="28"/>
        <v>mit</v>
      </c>
      <c r="C1842" s="8" t="s">
        <v>1106</v>
      </c>
    </row>
    <row r="1843" spans="1:3" ht="15.75" x14ac:dyDescent="0.2">
      <c r="A1843" s="1" t="s">
        <v>1107</v>
      </c>
      <c r="B1843" t="str">
        <f t="shared" si="28"/>
        <v>mitacs</v>
      </c>
      <c r="C1843" s="8" t="s">
        <v>1107</v>
      </c>
    </row>
    <row r="1844" spans="1:3" ht="15.75" x14ac:dyDescent="0.2">
      <c r="A1844" s="1" t="s">
        <v>1108</v>
      </c>
      <c r="B1844" t="str">
        <f t="shared" si="28"/>
        <v>mitacs-nce research project</v>
      </c>
      <c r="C1844" s="8" t="s">
        <v>7121</v>
      </c>
    </row>
    <row r="1845" spans="1:3" ht="15.75" x14ac:dyDescent="0.2">
      <c r="A1845" s="1" t="s">
        <v>1109</v>
      </c>
      <c r="B1845" t="str">
        <f t="shared" si="28"/>
        <v>mit-portugal program</v>
      </c>
      <c r="C1845" s="7"/>
    </row>
    <row r="1846" spans="1:3" ht="15.75" x14ac:dyDescent="0.2">
      <c r="A1846" s="1" t="s">
        <v>2922</v>
      </c>
      <c r="B1846" t="str">
        <f t="shared" si="28"/>
        <v>mitre corporation of america veterans affairs rehabilitation research and development merit award</v>
      </c>
      <c r="C1846" s="8" t="s">
        <v>7122</v>
      </c>
    </row>
    <row r="1847" spans="1:3" ht="15.75" x14ac:dyDescent="0.2">
      <c r="A1847" s="1" t="s">
        <v>1110</v>
      </c>
      <c r="B1847" t="str">
        <f t="shared" si="28"/>
        <v>miur</v>
      </c>
      <c r="C1847" s="8" t="s">
        <v>1110</v>
      </c>
    </row>
    <row r="1848" spans="1:3" ht="15.75" x14ac:dyDescent="0.2">
      <c r="A1848" s="1" t="s">
        <v>2923</v>
      </c>
      <c r="B1848" t="str">
        <f t="shared" si="28"/>
        <v>miur italian ministry of education university and research</v>
      </c>
      <c r="C1848" s="8" t="s">
        <v>1110</v>
      </c>
    </row>
    <row r="1849" spans="1:3" ht="15.75" x14ac:dyDescent="0.2">
      <c r="A1849" s="1" t="s">
        <v>2354</v>
      </c>
      <c r="B1849" t="str">
        <f t="shared" si="28"/>
        <v>miur prin misura multivariate models for risk assessment</v>
      </c>
      <c r="C1849" s="8" t="s">
        <v>1110</v>
      </c>
    </row>
    <row r="1850" spans="1:3" ht="15.75" x14ac:dyDescent="0.2">
      <c r="A1850" s="1" t="s">
        <v>1111</v>
      </c>
      <c r="B1850" t="str">
        <f t="shared" si="28"/>
        <v>miur under the pon project frame</v>
      </c>
      <c r="C1850" s="8" t="s">
        <v>1110</v>
      </c>
    </row>
    <row r="1851" spans="1:3" ht="15.75" x14ac:dyDescent="0.2">
      <c r="A1851" s="1" t="s">
        <v>1112</v>
      </c>
      <c r="B1851" t="str">
        <f t="shared" si="28"/>
        <v>miur under the pon project tetris</v>
      </c>
      <c r="C1851" s="8" t="s">
        <v>1110</v>
      </c>
    </row>
    <row r="1852" spans="1:3" ht="15.75" x14ac:dyDescent="0.2">
      <c r="A1852" s="1" t="s">
        <v>2924</v>
      </c>
      <c r="B1852" t="str">
        <f t="shared" si="28"/>
        <v>miur italy prin project "integrated approaches to discrete and nonlinear optimization"</v>
      </c>
      <c r="C1852" s="8" t="s">
        <v>7067</v>
      </c>
    </row>
    <row r="1853" spans="1:3" ht="15.75" x14ac:dyDescent="0.2">
      <c r="A1853" s="1" t="s">
        <v>1113</v>
      </c>
      <c r="B1853" t="str">
        <f t="shared" si="28"/>
        <v>mizuno technical institute</v>
      </c>
      <c r="C1853" s="7"/>
    </row>
    <row r="1854" spans="1:3" ht="15.75" x14ac:dyDescent="0.2">
      <c r="A1854" s="1" t="s">
        <v>1114</v>
      </c>
      <c r="B1854" t="str">
        <f t="shared" si="28"/>
        <v>monash university</v>
      </c>
      <c r="C1854" s="7"/>
    </row>
    <row r="1855" spans="1:3" ht="15.75" x14ac:dyDescent="0.2">
      <c r="A1855" s="1" t="s">
        <v>2925</v>
      </c>
      <c r="B1855" t="str">
        <f t="shared" si="28"/>
        <v>monash university sunway campus ministry of science technology and innovation malaysia</v>
      </c>
      <c r="C1855" s="7"/>
    </row>
    <row r="1856" spans="1:3" ht="15.75" x14ac:dyDescent="0.2">
      <c r="A1856" s="1" t="s">
        <v>1115</v>
      </c>
      <c r="B1856" t="str">
        <f t="shared" si="28"/>
        <v>moritz gobelbecker</v>
      </c>
      <c r="C1856" s="7"/>
    </row>
    <row r="1857" spans="1:3" ht="15.75" x14ac:dyDescent="0.2">
      <c r="A1857" s="1" t="s">
        <v>1116</v>
      </c>
      <c r="B1857" t="str">
        <f t="shared" ref="B1857:B1920" si="29">LOWER(A1857)</f>
        <v>mosaic</v>
      </c>
      <c r="C1857" s="7"/>
    </row>
    <row r="1858" spans="1:3" ht="15.75" x14ac:dyDescent="0.2">
      <c r="A1858" s="1" t="s">
        <v>2355</v>
      </c>
      <c r="B1858" t="str">
        <f t="shared" si="29"/>
        <v>moshca project  itea 2</v>
      </c>
      <c r="C1858" s="8" t="s">
        <v>7123</v>
      </c>
    </row>
    <row r="1859" spans="1:3" ht="15.75" x14ac:dyDescent="0.2">
      <c r="A1859" s="1" t="s">
        <v>2926</v>
      </c>
      <c r="B1859" t="str">
        <f t="shared" si="29"/>
        <v>mosti ministry of science technology and innovation malaysia</v>
      </c>
      <c r="C1859" s="8" t="s">
        <v>6946</v>
      </c>
    </row>
    <row r="1860" spans="1:3" ht="15.75" x14ac:dyDescent="0.2">
      <c r="A1860" s="1" t="s">
        <v>1117</v>
      </c>
      <c r="B1860" t="str">
        <f t="shared" si="29"/>
        <v>motorola</v>
      </c>
      <c r="C1860" s="7"/>
    </row>
    <row r="1861" spans="1:3" ht="15.75" x14ac:dyDescent="0.2">
      <c r="A1861" s="1" t="s">
        <v>2927</v>
      </c>
      <c r="B1861" t="str">
        <f t="shared" si="29"/>
        <v>moves international fitness mammoth lakes ca</v>
      </c>
      <c r="C1861" s="7"/>
    </row>
    <row r="1862" spans="1:3" ht="15.75" x14ac:dyDescent="0.2">
      <c r="A1862" s="1" t="s">
        <v>1118</v>
      </c>
      <c r="B1862" t="str">
        <f t="shared" si="29"/>
        <v>mrc</v>
      </c>
      <c r="C1862" s="8" t="s">
        <v>1118</v>
      </c>
    </row>
    <row r="1863" spans="1:3" ht="15.75" x14ac:dyDescent="0.2">
      <c r="A1863" s="1" t="s">
        <v>3181</v>
      </c>
      <c r="B1863" t="str">
        <f t="shared" si="29"/>
        <v>msc mediterranean shipping company sa</v>
      </c>
      <c r="C1863" s="8" t="s">
        <v>7124</v>
      </c>
    </row>
    <row r="1864" spans="1:3" ht="15.75" x14ac:dyDescent="0.2">
      <c r="A1864" s="1" t="s">
        <v>2928</v>
      </c>
      <c r="B1864" t="str">
        <f t="shared" si="29"/>
        <v>msip ministry of science ict and future planning korea under the itrc information technology research center support program</v>
      </c>
      <c r="C1864" s="8" t="s">
        <v>7084</v>
      </c>
    </row>
    <row r="1865" spans="1:3" ht="15.75" x14ac:dyDescent="0.2">
      <c r="A1865" s="1" t="s">
        <v>1119</v>
      </c>
      <c r="B1865" t="str">
        <f t="shared" si="29"/>
        <v>msm</v>
      </c>
      <c r="C1865" s="8" t="s">
        <v>1119</v>
      </c>
    </row>
    <row r="1866" spans="1:3" ht="15.75" x14ac:dyDescent="0.2">
      <c r="A1866" s="1" t="s">
        <v>1120</v>
      </c>
      <c r="B1866" t="str">
        <f t="shared" si="29"/>
        <v>msm of the ctu in prague</v>
      </c>
      <c r="C1866" s="8" t="s">
        <v>1119</v>
      </c>
    </row>
    <row r="1867" spans="1:3" ht="15.75" x14ac:dyDescent="0.2">
      <c r="A1867" s="1" t="s">
        <v>1121</v>
      </c>
      <c r="B1867" t="str">
        <f t="shared" si="29"/>
        <v>mstar project</v>
      </c>
      <c r="C1867" s="8" t="s">
        <v>7125</v>
      </c>
    </row>
    <row r="1868" spans="1:3" ht="15.75" x14ac:dyDescent="0.2">
      <c r="A1868" s="1" t="s">
        <v>1122</v>
      </c>
      <c r="B1868" t="str">
        <f t="shared" si="29"/>
        <v>mt-lab</v>
      </c>
      <c r="C1868" s="8" t="s">
        <v>1122</v>
      </c>
    </row>
    <row r="1869" spans="1:3" ht="15.75" x14ac:dyDescent="0.2">
      <c r="A1869" s="1" t="s">
        <v>1123</v>
      </c>
      <c r="B1869" t="str">
        <f t="shared" si="29"/>
        <v>multi-agent hybrid control of complex systems</v>
      </c>
      <c r="C1869" s="7"/>
    </row>
    <row r="1870" spans="1:3" ht="15.75" x14ac:dyDescent="0.2">
      <c r="A1870" s="1" t="s">
        <v>3182</v>
      </c>
      <c r="B1870" t="str">
        <f t="shared" si="29"/>
        <v>nz tertiary education commission under a top achiever doctoral scholarship</v>
      </c>
      <c r="C1870" s="7"/>
    </row>
    <row r="1871" spans="1:3" ht="15.75" x14ac:dyDescent="0.2">
      <c r="A1871" s="1" t="s">
        <v>1124</v>
      </c>
      <c r="B1871" t="str">
        <f t="shared" si="29"/>
        <v>na software ltd</v>
      </c>
      <c r="C1871" s="7"/>
    </row>
    <row r="1872" spans="1:3" ht="15.75" x14ac:dyDescent="0.2">
      <c r="A1872" s="1" t="s">
        <v>1125</v>
      </c>
      <c r="B1872" t="str">
        <f t="shared" si="29"/>
        <v>nac</v>
      </c>
      <c r="C1872" s="8" t="s">
        <v>1125</v>
      </c>
    </row>
    <row r="1873" spans="1:3" ht="15.75" x14ac:dyDescent="0.2">
      <c r="A1873" s="1" t="s">
        <v>2929</v>
      </c>
      <c r="B1873" t="str">
        <f t="shared" si="29"/>
        <v>nakhon ratchasima thailand</v>
      </c>
      <c r="C1873" s="7"/>
    </row>
    <row r="1874" spans="1:3" ht="15.75" x14ac:dyDescent="0.2">
      <c r="A1874" s="1" t="s">
        <v>1126</v>
      </c>
      <c r="B1874" t="str">
        <f t="shared" si="29"/>
        <v>nanjing university of posts and communications for laboratory construction and equipment management research project</v>
      </c>
      <c r="C1874" s="7"/>
    </row>
    <row r="1875" spans="1:3" ht="15.75" x14ac:dyDescent="0.2">
      <c r="A1875" s="1" t="s">
        <v>2930</v>
      </c>
      <c r="B1875" t="str">
        <f t="shared" si="29"/>
        <v>nano-age technology group in mashhad iran</v>
      </c>
      <c r="C1875" s="7"/>
    </row>
    <row r="1876" spans="1:3" ht="15.75" x14ac:dyDescent="0.2">
      <c r="A1876" s="1" t="s">
        <v>1127</v>
      </c>
      <c r="B1876" t="str">
        <f t="shared" si="29"/>
        <v>nanyang technological university</v>
      </c>
      <c r="C1876" s="7"/>
    </row>
    <row r="1877" spans="1:3" ht="15.75" x14ac:dyDescent="0.2">
      <c r="A1877" s="1" t="s">
        <v>1128</v>
      </c>
      <c r="B1877" t="str">
        <f t="shared" si="29"/>
        <v>nanzan university</v>
      </c>
      <c r="C1877" s="7"/>
    </row>
    <row r="1878" spans="1:3" ht="15.75" x14ac:dyDescent="0.2">
      <c r="A1878" s="1" t="s">
        <v>1129</v>
      </c>
      <c r="B1878" t="str">
        <f t="shared" si="29"/>
        <v>narsad young investigator</v>
      </c>
      <c r="C1878" s="8" t="s">
        <v>7126</v>
      </c>
    </row>
    <row r="1879" spans="1:3" ht="15.75" x14ac:dyDescent="0.2">
      <c r="A1879" s="1" t="s">
        <v>1130</v>
      </c>
      <c r="B1879" t="str">
        <f t="shared" si="29"/>
        <v>nasa</v>
      </c>
      <c r="C1879" s="8" t="s">
        <v>1130</v>
      </c>
    </row>
    <row r="1880" spans="1:3" ht="15.75" x14ac:dyDescent="0.2">
      <c r="A1880" s="1" t="s">
        <v>1131</v>
      </c>
      <c r="B1880" t="str">
        <f t="shared" si="29"/>
        <v>nasa advanced exploration systems program</v>
      </c>
      <c r="C1880" s="8" t="s">
        <v>1130</v>
      </c>
    </row>
    <row r="1881" spans="1:3" ht="15.75" x14ac:dyDescent="0.2">
      <c r="A1881" s="1" t="s">
        <v>1132</v>
      </c>
      <c r="B1881" t="str">
        <f t="shared" si="29"/>
        <v>nasa airspace systems program</v>
      </c>
      <c r="C1881" s="8" t="s">
        <v>1130</v>
      </c>
    </row>
    <row r="1882" spans="1:3" ht="15.75" x14ac:dyDescent="0.2">
      <c r="A1882" s="1" t="s">
        <v>1133</v>
      </c>
      <c r="B1882" t="str">
        <f t="shared" si="29"/>
        <v>nasa ames</v>
      </c>
      <c r="C1882" s="8" t="s">
        <v>1130</v>
      </c>
    </row>
    <row r="1883" spans="1:3" ht="15.75" x14ac:dyDescent="0.2">
      <c r="A1883" s="1" t="s">
        <v>1134</v>
      </c>
      <c r="B1883" t="str">
        <f t="shared" si="29"/>
        <v>nasa ames research center</v>
      </c>
      <c r="C1883" s="8" t="s">
        <v>1130</v>
      </c>
    </row>
    <row r="1884" spans="1:3" ht="15.75" x14ac:dyDescent="0.2">
      <c r="A1884" s="1" t="s">
        <v>1135</v>
      </c>
      <c r="B1884" t="str">
        <f t="shared" si="29"/>
        <v>nasa astrobiology science and technology instrument development program</v>
      </c>
      <c r="C1884" s="8" t="s">
        <v>1130</v>
      </c>
    </row>
    <row r="1885" spans="1:3" ht="15.75" x14ac:dyDescent="0.2">
      <c r="A1885" s="1" t="s">
        <v>1136</v>
      </c>
      <c r="B1885" t="str">
        <f t="shared" si="29"/>
        <v>nasa/caltech</v>
      </c>
      <c r="C1885" s="7"/>
    </row>
    <row r="1886" spans="1:3" ht="15.75" x14ac:dyDescent="0.2">
      <c r="A1886" s="1" t="s">
        <v>1137</v>
      </c>
      <c r="B1886" t="str">
        <f t="shared" si="29"/>
        <v>nasa's cooperative agreement</v>
      </c>
      <c r="C1886" s="7"/>
    </row>
    <row r="1887" spans="1:3" ht="15.75" x14ac:dyDescent="0.2">
      <c r="A1887" s="1" t="s">
        <v>1138</v>
      </c>
      <c r="B1887" t="str">
        <f t="shared" si="29"/>
        <v>nasa's earth science technology office</v>
      </c>
      <c r="C1887" s="7"/>
    </row>
    <row r="1888" spans="1:3" ht="15.75" x14ac:dyDescent="0.2">
      <c r="A1888" s="1" t="s">
        <v>1139</v>
      </c>
      <c r="B1888" t="str">
        <f t="shared" si="29"/>
        <v>nasa's science mission directorate</v>
      </c>
      <c r="C1888" s="7"/>
    </row>
    <row r="1889" spans="1:3" ht="15.75" x14ac:dyDescent="0.2">
      <c r="A1889" s="1" t="s">
        <v>1140</v>
      </c>
      <c r="B1889" t="str">
        <f t="shared" si="29"/>
        <v>nasco companies</v>
      </c>
      <c r="C1889" s="7"/>
    </row>
    <row r="1890" spans="1:3" ht="15.75" x14ac:dyDescent="0.2">
      <c r="A1890" s="1" t="s">
        <v>1141</v>
      </c>
      <c r="B1890" t="str">
        <f t="shared" si="29"/>
        <v>nasr = national authority for scientific research</v>
      </c>
      <c r="C1890" s="8" t="s">
        <v>7127</v>
      </c>
    </row>
    <row r="1891" spans="1:3" ht="15.75" x14ac:dyDescent="0.2">
      <c r="A1891" s="1" t="s">
        <v>2356</v>
      </c>
      <c r="B1891" t="str">
        <f t="shared" si="29"/>
        <v>nation natural science foundation of china nsfc</v>
      </c>
      <c r="C1891" s="8" t="s">
        <v>1367</v>
      </c>
    </row>
    <row r="1892" spans="1:3" ht="15.75" x14ac:dyDescent="0.2">
      <c r="A1892" s="1" t="s">
        <v>1142</v>
      </c>
      <c r="B1892" t="str">
        <f t="shared" si="29"/>
        <v>national 863 high technology programs of china</v>
      </c>
      <c r="C1892" s="7"/>
    </row>
    <row r="1893" spans="1:3" ht="15.75" x14ac:dyDescent="0.2">
      <c r="A1893" s="1" t="s">
        <v>1143</v>
      </c>
      <c r="B1893" t="str">
        <f t="shared" si="29"/>
        <v>national 863 plans projects of china</v>
      </c>
      <c r="C1893" s="7"/>
    </row>
    <row r="1894" spans="1:3" ht="15.75" x14ac:dyDescent="0.2">
      <c r="A1894" s="1" t="s">
        <v>1144</v>
      </c>
      <c r="B1894" t="str">
        <f t="shared" si="29"/>
        <v>national 863 project</v>
      </c>
      <c r="C1894" s="7"/>
    </row>
    <row r="1895" spans="1:3" ht="15.75" x14ac:dyDescent="0.2">
      <c r="A1895" s="1" t="s">
        <v>1145</v>
      </c>
      <c r="B1895" t="str">
        <f t="shared" si="29"/>
        <v>national 973 key research program</v>
      </c>
      <c r="C1895" s="7"/>
    </row>
    <row r="1896" spans="1:3" ht="15.75" x14ac:dyDescent="0.2">
      <c r="A1896" s="1" t="s">
        <v>1146</v>
      </c>
      <c r="B1896" t="str">
        <f t="shared" si="29"/>
        <v>national 973 program of china</v>
      </c>
      <c r="C1896" s="7"/>
    </row>
    <row r="1897" spans="1:3" ht="15.75" x14ac:dyDescent="0.2">
      <c r="A1897" s="1" t="s">
        <v>1147</v>
      </c>
      <c r="B1897" t="str">
        <f t="shared" si="29"/>
        <v>national 973 project of china</v>
      </c>
      <c r="C1897" s="7"/>
    </row>
    <row r="1898" spans="1:3" ht="15.75" x14ac:dyDescent="0.2">
      <c r="A1898" s="1" t="s">
        <v>1148</v>
      </c>
      <c r="B1898" t="str">
        <f t="shared" si="29"/>
        <v>national aeronautics and space administration</v>
      </c>
      <c r="C1898" s="7"/>
    </row>
    <row r="1899" spans="1:3" ht="15.75" x14ac:dyDescent="0.2">
      <c r="A1899" s="1" t="s">
        <v>2357</v>
      </c>
      <c r="B1899" t="str">
        <f t="shared" si="29"/>
        <v>national aeronautics and space administration nasa</v>
      </c>
      <c r="C1899" s="8" t="s">
        <v>1130</v>
      </c>
    </row>
    <row r="1900" spans="1:3" ht="15.75" x14ac:dyDescent="0.2">
      <c r="A1900" s="1" t="s">
        <v>2358</v>
      </c>
      <c r="B1900" t="str">
        <f t="shared" si="29"/>
        <v>national aeronautics and space administration nasa gulf of mexico research grant</v>
      </c>
      <c r="C1900" s="8" t="s">
        <v>1130</v>
      </c>
    </row>
    <row r="1901" spans="1:3" ht="15.75" x14ac:dyDescent="0.2">
      <c r="A1901" s="1" t="s">
        <v>2359</v>
      </c>
      <c r="B1901" t="str">
        <f t="shared" si="29"/>
        <v>national agency for promotion of science and technology anpcyt</v>
      </c>
      <c r="C1901" s="8" t="s">
        <v>7128</v>
      </c>
    </row>
    <row r="1902" spans="1:3" ht="15.75" x14ac:dyDescent="0.2">
      <c r="A1902" s="1" t="s">
        <v>1149</v>
      </c>
      <c r="B1902" t="str">
        <f t="shared" si="29"/>
        <v>national and kapodistrian university of athens</v>
      </c>
      <c r="C1902" s="7"/>
    </row>
    <row r="1903" spans="1:3" ht="15.75" x14ac:dyDescent="0.2">
      <c r="A1903" s="1" t="s">
        <v>2360</v>
      </c>
      <c r="B1903" t="str">
        <f t="shared" si="29"/>
        <v>national authority for scientific research medc ancs</v>
      </c>
      <c r="C1903" s="8" t="s">
        <v>7129</v>
      </c>
    </row>
    <row r="1904" spans="1:3" ht="15.75" x14ac:dyDescent="0.2">
      <c r="A1904" s="1" t="s">
        <v>2361</v>
      </c>
      <c r="B1904" t="str">
        <f t="shared" si="29"/>
        <v>national basic research 973 program of china</v>
      </c>
      <c r="C1904" s="7"/>
    </row>
    <row r="1905" spans="1:3" ht="15.75" x14ac:dyDescent="0.2">
      <c r="A1905" s="1" t="s">
        <v>2362</v>
      </c>
      <c r="B1905" t="str">
        <f t="shared" si="29"/>
        <v>national basic research program 973 program of china</v>
      </c>
      <c r="C1905" s="7"/>
    </row>
    <row r="1906" spans="1:3" ht="15.75" x14ac:dyDescent="0.2">
      <c r="A1906" s="1" t="s">
        <v>1150</v>
      </c>
      <c r="B1906" t="str">
        <f t="shared" si="29"/>
        <v>national basic research program 973</v>
      </c>
      <c r="C1906" s="7"/>
    </row>
    <row r="1907" spans="1:3" ht="15.75" x14ac:dyDescent="0.2">
      <c r="A1907" s="1" t="s">
        <v>1151</v>
      </c>
      <c r="B1907" t="str">
        <f t="shared" si="29"/>
        <v>national basic research program of china</v>
      </c>
      <c r="C1907" s="7"/>
    </row>
    <row r="1908" spans="1:3" ht="15.75" x14ac:dyDescent="0.2">
      <c r="A1908" s="1" t="s">
        <v>1152</v>
      </c>
      <c r="B1908" t="str">
        <f t="shared" si="29"/>
        <v>national basic research program of china 973 program</v>
      </c>
      <c r="C1908" s="7"/>
    </row>
    <row r="1909" spans="1:3" ht="15.75" x14ac:dyDescent="0.2">
      <c r="A1909" s="1" t="s">
        <v>1152</v>
      </c>
      <c r="B1909" t="str">
        <f t="shared" si="29"/>
        <v>national basic research program of china 973 program</v>
      </c>
      <c r="C1909" s="7"/>
    </row>
    <row r="1910" spans="1:3" ht="15.75" x14ac:dyDescent="0.2">
      <c r="A1910" s="1" t="s">
        <v>1153</v>
      </c>
      <c r="B1910" t="str">
        <f t="shared" si="29"/>
        <v>national basic research program of china '973' program</v>
      </c>
      <c r="C1910" s="7"/>
    </row>
    <row r="1911" spans="1:3" ht="15.75" x14ac:dyDescent="0.2">
      <c r="A1911" s="1" t="s">
        <v>1154</v>
      </c>
      <c r="B1911" t="str">
        <f t="shared" si="29"/>
        <v>national basic research project</v>
      </c>
      <c r="C1911" s="7"/>
    </row>
    <row r="1912" spans="1:3" ht="15.75" x14ac:dyDescent="0.2">
      <c r="A1912" s="1" t="s">
        <v>1155</v>
      </c>
      <c r="B1912" t="str">
        <f t="shared" si="29"/>
        <v>national cancer institute</v>
      </c>
      <c r="C1912" s="7"/>
    </row>
    <row r="1913" spans="1:3" ht="15.75" x14ac:dyDescent="0.2">
      <c r="A1913" s="1" t="s">
        <v>1156</v>
      </c>
      <c r="B1913" t="str">
        <f t="shared" si="29"/>
        <v>national ceepus office of croatia</v>
      </c>
      <c r="C1913" s="8" t="s">
        <v>7130</v>
      </c>
    </row>
    <row r="1914" spans="1:3" ht="15.75" x14ac:dyDescent="0.2">
      <c r="A1914" s="1" t="s">
        <v>1157</v>
      </c>
      <c r="B1914" t="str">
        <f t="shared" si="29"/>
        <v>national ceepus office serbia</v>
      </c>
      <c r="C1914" s="8" t="s">
        <v>7130</v>
      </c>
    </row>
    <row r="1915" spans="1:3" ht="15.75" x14ac:dyDescent="0.2">
      <c r="A1915" s="1" t="s">
        <v>2363</v>
      </c>
      <c r="B1915" t="str">
        <f t="shared" si="29"/>
        <v>national center for ecological analysis and synthesis nceas workshop machine learning for the environment</v>
      </c>
      <c r="C1915" s="8" t="s">
        <v>7131</v>
      </c>
    </row>
    <row r="1916" spans="1:3" ht="15.75" x14ac:dyDescent="0.2">
      <c r="A1916" s="1" t="s">
        <v>1158</v>
      </c>
      <c r="B1916" t="str">
        <f t="shared" si="29"/>
        <v>national center for medical rehabilitation research of national institute of child health and human development</v>
      </c>
      <c r="C1916" s="7"/>
    </row>
    <row r="1917" spans="1:3" ht="15.75" x14ac:dyDescent="0.2">
      <c r="A1917" s="1" t="s">
        <v>1159</v>
      </c>
      <c r="B1917" t="str">
        <f t="shared" si="29"/>
        <v>national center of research and development</v>
      </c>
      <c r="C1917" s="7"/>
    </row>
    <row r="1918" spans="1:3" ht="15.75" x14ac:dyDescent="0.2">
      <c r="A1918" s="1" t="s">
        <v>2931</v>
      </c>
      <c r="B1918" t="str">
        <f t="shared" si="29"/>
        <v>national center of research resources bethesda md</v>
      </c>
      <c r="C1918" s="7"/>
    </row>
    <row r="1919" spans="1:3" ht="15.75" x14ac:dyDescent="0.2">
      <c r="A1919" s="1" t="s">
        <v>2932</v>
      </c>
      <c r="B1919" t="str">
        <f t="shared" si="29"/>
        <v>national centre for antarctic and ocean research goa india</v>
      </c>
      <c r="C1919" s="7"/>
    </row>
    <row r="1920" spans="1:3" ht="15.75" x14ac:dyDescent="0.2">
      <c r="A1920" s="1" t="s">
        <v>1160</v>
      </c>
      <c r="B1920" t="str">
        <f t="shared" si="29"/>
        <v>national centre for research and development</v>
      </c>
      <c r="C1920" s="7"/>
    </row>
    <row r="1921" spans="1:3" ht="15.75" x14ac:dyDescent="0.2">
      <c r="A1921" s="1" t="s">
        <v>2933</v>
      </c>
      <c r="B1921" t="str">
        <f t="shared" ref="B1921:B1984" si="30">LOWER(A1921)</f>
        <v>national centre of science poland</v>
      </c>
      <c r="C1921" s="7"/>
    </row>
    <row r="1922" spans="1:3" ht="15.75" x14ac:dyDescent="0.2">
      <c r="A1922" s="1" t="s">
        <v>2364</v>
      </c>
      <c r="B1922" t="str">
        <f t="shared" si="30"/>
        <v>national cheng kung university taiwan</v>
      </c>
      <c r="C1922" s="7"/>
    </row>
    <row r="1923" spans="1:3" ht="15.75" x14ac:dyDescent="0.2">
      <c r="A1923" s="1" t="s">
        <v>2365</v>
      </c>
      <c r="B1923" t="str">
        <f t="shared" si="30"/>
        <v>national council for research and development cnpq</v>
      </c>
      <c r="C1923" s="7"/>
    </row>
    <row r="1924" spans="1:3" ht="15.75" x14ac:dyDescent="0.2">
      <c r="A1924" s="1" t="s">
        <v>2366</v>
      </c>
      <c r="B1924" t="str">
        <f t="shared" si="30"/>
        <v>national council for scientific and technological development cnpq</v>
      </c>
      <c r="C1924" s="7"/>
    </row>
    <row r="1925" spans="1:3" ht="15.75" x14ac:dyDescent="0.2">
      <c r="A1925" s="1" t="s">
        <v>1161</v>
      </c>
      <c r="B1925" t="str">
        <f t="shared" si="30"/>
        <v>national council for scientific and technological development-cnpq</v>
      </c>
      <c r="C1925" s="7"/>
    </row>
    <row r="1926" spans="1:3" ht="15.75" x14ac:dyDescent="0.2">
      <c r="A1926" s="1" t="s">
        <v>2367</v>
      </c>
      <c r="B1926" t="str">
        <f t="shared" si="30"/>
        <v>national council for scientific research conicet argentina</v>
      </c>
      <c r="C1926" s="8" t="s">
        <v>321</v>
      </c>
    </row>
    <row r="1927" spans="1:3" ht="15.75" x14ac:dyDescent="0.2">
      <c r="A1927" s="1" t="s">
        <v>2368</v>
      </c>
      <c r="B1927" t="str">
        <f t="shared" si="30"/>
        <v>national council of science and technology conacyt</v>
      </c>
      <c r="C1927" s="8" t="s">
        <v>6901</v>
      </c>
    </row>
    <row r="1928" spans="1:3" ht="15.75" x14ac:dyDescent="0.2">
      <c r="A1928" s="1" t="s">
        <v>2369</v>
      </c>
      <c r="B1928" t="str">
        <f t="shared" si="30"/>
        <v>national council of science and technology conacyt in mexico</v>
      </c>
      <c r="C1928" s="7"/>
    </row>
    <row r="1929" spans="1:3" ht="15.75" x14ac:dyDescent="0.2">
      <c r="A1929" s="1" t="s">
        <v>2370</v>
      </c>
      <c r="B1929" t="str">
        <f t="shared" si="30"/>
        <v>national council of science and technology conacyt-mexico</v>
      </c>
      <c r="C1929" s="8" t="s">
        <v>7132</v>
      </c>
    </row>
    <row r="1930" spans="1:3" ht="15.75" x14ac:dyDescent="0.2">
      <c r="A1930" s="1" t="s">
        <v>2371</v>
      </c>
      <c r="B1930" t="str">
        <f t="shared" si="30"/>
        <v>national council of science and technology in mexico conacyt</v>
      </c>
      <c r="C1930" s="8" t="s">
        <v>6901</v>
      </c>
    </row>
    <row r="1931" spans="1:3" ht="15.75" x14ac:dyDescent="0.2">
      <c r="A1931" s="1" t="s">
        <v>1162</v>
      </c>
      <c r="B1931" t="str">
        <f t="shared" si="30"/>
        <v>national council of scientific and technologic development of brazil - cnpq</v>
      </c>
      <c r="C1931" s="7"/>
    </row>
    <row r="1932" spans="1:3" ht="15.75" x14ac:dyDescent="0.2">
      <c r="A1932" s="1" t="s">
        <v>2372</v>
      </c>
      <c r="B1932" t="str">
        <f t="shared" si="30"/>
        <v>national council of technological and scientific development cnpq</v>
      </c>
      <c r="C1932" s="7"/>
    </row>
    <row r="1933" spans="1:3" ht="15.75" x14ac:dyDescent="0.2">
      <c r="A1933" s="1" t="s">
        <v>2373</v>
      </c>
      <c r="B1933" t="str">
        <f t="shared" si="30"/>
        <v>national defense science and engineering graduate fellowship program ndseg</v>
      </c>
      <c r="C1933" s="8" t="s">
        <v>7133</v>
      </c>
    </row>
    <row r="1934" spans="1:3" ht="15.75" x14ac:dyDescent="0.2">
      <c r="A1934" s="1" t="s">
        <v>2934</v>
      </c>
      <c r="B1934" t="str">
        <f t="shared" si="30"/>
        <v>national digital archive program ndap taiwan</v>
      </c>
      <c r="C1934" s="8" t="s">
        <v>7359</v>
      </c>
    </row>
    <row r="1935" spans="1:3" ht="15.75" x14ac:dyDescent="0.2">
      <c r="A1935" s="1" t="s">
        <v>1163</v>
      </c>
      <c r="B1935" t="str">
        <f t="shared" si="30"/>
        <v>national education department foundation for doctoral program</v>
      </c>
      <c r="C1935" s="7"/>
    </row>
    <row r="1936" spans="1:3" ht="15.75" x14ac:dyDescent="0.2">
      <c r="A1936" s="1" t="s">
        <v>1164</v>
      </c>
      <c r="B1936" t="str">
        <f t="shared" si="30"/>
        <v>national fond for scientific research to the bulgarian ministry of education and science</v>
      </c>
      <c r="C1936" s="7"/>
    </row>
    <row r="1937" spans="1:3" ht="15.75" x14ac:dyDescent="0.2">
      <c r="A1937" s="1" t="s">
        <v>2935</v>
      </c>
      <c r="B1937" t="str">
        <f t="shared" si="30"/>
        <v>national foundation for research technology and development - austria</v>
      </c>
      <c r="C1937" s="7"/>
    </row>
    <row r="1938" spans="1:3" ht="15.75" x14ac:dyDescent="0.2">
      <c r="A1938" s="1" t="s">
        <v>1165</v>
      </c>
      <c r="B1938" t="str">
        <f t="shared" si="30"/>
        <v>national foundation research project</v>
      </c>
      <c r="C1938" s="7"/>
    </row>
    <row r="1939" spans="1:3" ht="15.75" x14ac:dyDescent="0.2">
      <c r="A1939" s="1" t="s">
        <v>1166</v>
      </c>
      <c r="B1939" t="str">
        <f t="shared" si="30"/>
        <v>national fund for scientific research</v>
      </c>
      <c r="C1939" s="7"/>
    </row>
    <row r="1940" spans="1:3" ht="15.75" x14ac:dyDescent="0.2">
      <c r="A1940" s="1" t="s">
        <v>1167</v>
      </c>
      <c r="B1940" t="str">
        <f t="shared" si="30"/>
        <v>national fundamental research program</v>
      </c>
      <c r="C1940" s="7"/>
    </row>
    <row r="1941" spans="1:3" ht="15.75" x14ac:dyDescent="0.2">
      <c r="A1941" s="1" t="s">
        <v>2374</v>
      </c>
      <c r="B1941" t="str">
        <f t="shared" si="30"/>
        <v>national funds fct - portuguese foundation for science and technology</v>
      </c>
      <c r="C1941" s="8" t="s">
        <v>596</v>
      </c>
    </row>
    <row r="1942" spans="1:3" ht="15.75" x14ac:dyDescent="0.2">
      <c r="A1942" s="1" t="s">
        <v>1168</v>
      </c>
      <c r="B1942" t="str">
        <f t="shared" si="30"/>
        <v>national funds through fct</v>
      </c>
      <c r="C1942" s="8" t="s">
        <v>596</v>
      </c>
    </row>
    <row r="1943" spans="1:3" ht="15.75" x14ac:dyDescent="0.2">
      <c r="A1943" s="1" t="s">
        <v>1169</v>
      </c>
      <c r="B1943" t="str">
        <f t="shared" si="30"/>
        <v>national funds through fct - foundation for science and technology</v>
      </c>
      <c r="C1943" s="8" t="s">
        <v>596</v>
      </c>
    </row>
    <row r="1944" spans="1:3" ht="15.75" x14ac:dyDescent="0.2">
      <c r="A1944" s="1" t="s">
        <v>1170</v>
      </c>
      <c r="B1944" t="str">
        <f t="shared" si="30"/>
        <v>national geospatial-intelligence agency nuri</v>
      </c>
      <c r="C1944" s="8" t="s">
        <v>7134</v>
      </c>
    </row>
    <row r="1945" spans="1:3" ht="15.75" x14ac:dyDescent="0.2">
      <c r="A1945" s="1" t="s">
        <v>2375</v>
      </c>
      <c r="B1945" t="str">
        <f t="shared" si="30"/>
        <v>national geospatial-intelligence agency university research initiative nuri</v>
      </c>
      <c r="C1945" s="8" t="s">
        <v>7134</v>
      </c>
    </row>
    <row r="1946" spans="1:3" ht="15.75" x14ac:dyDescent="0.2">
      <c r="A1946" s="1" t="s">
        <v>1171</v>
      </c>
      <c r="B1946" t="str">
        <f t="shared" si="30"/>
        <v>national grand fundamental research 863 program of china</v>
      </c>
      <c r="C1946" s="7"/>
    </row>
    <row r="1947" spans="1:3" ht="15.75" x14ac:dyDescent="0.2">
      <c r="A1947" s="1" t="s">
        <v>1172</v>
      </c>
      <c r="B1947" t="str">
        <f t="shared" si="30"/>
        <v>national grand fundamental research 973 program of china</v>
      </c>
      <c r="C1947" s="7"/>
    </row>
    <row r="1948" spans="1:3" ht="15.75" x14ac:dyDescent="0.2">
      <c r="A1948" s="1" t="s">
        <v>1173</v>
      </c>
      <c r="B1948" t="str">
        <f t="shared" si="30"/>
        <v>national high technology development 863 program of china</v>
      </c>
      <c r="C1948" s="7"/>
    </row>
    <row r="1949" spans="1:3" ht="15.75" x14ac:dyDescent="0.2">
      <c r="A1949" s="1" t="s">
        <v>1174</v>
      </c>
      <c r="B1949" t="str">
        <f t="shared" si="30"/>
        <v>national high technology research and development 863 program of china</v>
      </c>
      <c r="C1949" s="7"/>
    </row>
    <row r="1950" spans="1:3" ht="15.75" x14ac:dyDescent="0.2">
      <c r="A1950" s="1" t="s">
        <v>1175</v>
      </c>
      <c r="B1950" t="str">
        <f t="shared" si="30"/>
        <v>national high technology research and development program of china</v>
      </c>
      <c r="C1950" s="7"/>
    </row>
    <row r="1951" spans="1:3" ht="15.75" x14ac:dyDescent="0.2">
      <c r="A1951" s="1" t="s">
        <v>2376</v>
      </c>
      <c r="B1951" t="str">
        <f t="shared" si="30"/>
        <v>national high technology research and development program of china 863 program</v>
      </c>
      <c r="C1951" s="7"/>
    </row>
    <row r="1952" spans="1:3" ht="15.75" x14ac:dyDescent="0.2">
      <c r="A1952" s="1" t="s">
        <v>2377</v>
      </c>
      <c r="B1952" t="str">
        <f t="shared" si="30"/>
        <v>national high technology research and development program of china 863</v>
      </c>
      <c r="C1952" s="7"/>
    </row>
    <row r="1953" spans="1:3" ht="15.75" x14ac:dyDescent="0.2">
      <c r="A1953" s="1" t="s">
        <v>2378</v>
      </c>
      <c r="B1953" t="str">
        <f t="shared" si="30"/>
        <v>national high-tech r&amp;d program from the ministry of science and technology mst of the people's republic of china</v>
      </c>
      <c r="C1953" s="8" t="s">
        <v>7103</v>
      </c>
    </row>
    <row r="1954" spans="1:3" ht="15.75" x14ac:dyDescent="0.2">
      <c r="A1954" s="1" t="s">
        <v>1176</v>
      </c>
      <c r="B1954" t="str">
        <f t="shared" si="30"/>
        <v>national high-tech r&amp;d program of china</v>
      </c>
      <c r="C1954" s="8" t="s">
        <v>7103</v>
      </c>
    </row>
    <row r="1955" spans="1:3" ht="15.75" x14ac:dyDescent="0.2">
      <c r="A1955" s="1" t="s">
        <v>2379</v>
      </c>
      <c r="B1955" t="str">
        <f t="shared" si="30"/>
        <v>national high-tech research and development program '863' of china</v>
      </c>
      <c r="C1955" s="7"/>
    </row>
    <row r="1956" spans="1:3" ht="15.75" x14ac:dyDescent="0.2">
      <c r="A1956" s="1" t="s">
        <v>1177</v>
      </c>
      <c r="B1956" t="str">
        <f t="shared" si="30"/>
        <v>national high-tech research and development program of china</v>
      </c>
      <c r="C1956" s="7"/>
    </row>
    <row r="1957" spans="1:3" ht="15.75" x14ac:dyDescent="0.2">
      <c r="A1957" s="1" t="s">
        <v>2380</v>
      </c>
      <c r="B1957" t="str">
        <f t="shared" si="30"/>
        <v>national high-tech research and development program of china 863 program</v>
      </c>
      <c r="C1957" s="7"/>
    </row>
    <row r="1958" spans="1:3" ht="15.75" x14ac:dyDescent="0.2">
      <c r="A1958" s="1" t="s">
        <v>2380</v>
      </c>
      <c r="B1958" t="str">
        <f t="shared" si="30"/>
        <v>national high-tech research and development program of china 863 program</v>
      </c>
      <c r="C1958" s="7"/>
    </row>
    <row r="1959" spans="1:3" ht="15.75" x14ac:dyDescent="0.2">
      <c r="A1959" s="1" t="s">
        <v>1178</v>
      </c>
      <c r="B1959" t="str">
        <f t="shared" si="30"/>
        <v>national high-tech research and development project of china</v>
      </c>
      <c r="C1959" s="7"/>
    </row>
    <row r="1960" spans="1:3" ht="15.75" x14ac:dyDescent="0.2">
      <c r="A1960" s="1" t="s">
        <v>1179</v>
      </c>
      <c r="B1960" t="str">
        <f t="shared" si="30"/>
        <v>national hi-tech research and development program</v>
      </c>
      <c r="C1960" s="7"/>
    </row>
    <row r="1961" spans="1:3" ht="15.75" x14ac:dyDescent="0.2">
      <c r="A1961" s="1" t="s">
        <v>2381</v>
      </c>
      <c r="B1961" t="str">
        <f t="shared" si="30"/>
        <v>national ict australia nicta</v>
      </c>
      <c r="C1961" s="8" t="s">
        <v>6853</v>
      </c>
    </row>
    <row r="1962" spans="1:3" ht="15.75" x14ac:dyDescent="0.2">
      <c r="A1962" s="1" t="s">
        <v>1180</v>
      </c>
      <c r="B1962" t="str">
        <f t="shared" si="30"/>
        <v>national institute for health research biomedical research centre</v>
      </c>
      <c r="C1962" s="7"/>
    </row>
    <row r="1963" spans="1:3" ht="15.75" x14ac:dyDescent="0.2">
      <c r="A1963" s="1" t="s">
        <v>1181</v>
      </c>
      <c r="B1963" t="str">
        <f t="shared" si="30"/>
        <v>national institute for nursing research</v>
      </c>
      <c r="C1963" s="7"/>
    </row>
    <row r="1964" spans="1:3" ht="15.75" x14ac:dyDescent="0.2">
      <c r="A1964" s="1" t="s">
        <v>1182</v>
      </c>
      <c r="B1964" t="str">
        <f t="shared" si="30"/>
        <v>national institute of allergy and infectious diseases of the national institutes of health</v>
      </c>
      <c r="C1964" s="7"/>
    </row>
    <row r="1965" spans="1:3" ht="15.75" x14ac:dyDescent="0.2">
      <c r="A1965" s="1" t="s">
        <v>1183</v>
      </c>
      <c r="B1965" t="str">
        <f t="shared" si="30"/>
        <v>national institute of astrophysics</v>
      </c>
      <c r="C1965" s="7"/>
    </row>
    <row r="1966" spans="1:3" ht="15.75" x14ac:dyDescent="0.2">
      <c r="A1966" s="1" t="s">
        <v>1184</v>
      </c>
      <c r="B1966" t="str">
        <f t="shared" si="30"/>
        <v>national institute of biomedical imaging and bioengineering</v>
      </c>
      <c r="C1966" s="7"/>
    </row>
    <row r="1967" spans="1:3" ht="15.75" x14ac:dyDescent="0.2">
      <c r="A1967" s="1" t="s">
        <v>1185</v>
      </c>
      <c r="B1967" t="str">
        <f t="shared" si="30"/>
        <v>national institute of diabetes and digestive and kidney diseases</v>
      </c>
      <c r="C1967" s="7"/>
    </row>
    <row r="1968" spans="1:3" ht="15.75" x14ac:dyDescent="0.2">
      <c r="A1968" s="1" t="s">
        <v>1186</v>
      </c>
      <c r="B1968" t="str">
        <f t="shared" si="30"/>
        <v>national institute of general medical sciences of the national institutes of health</v>
      </c>
      <c r="C1968" s="7"/>
    </row>
    <row r="1969" spans="1:3" ht="15.75" x14ac:dyDescent="0.2">
      <c r="A1969" s="1" t="s">
        <v>1187</v>
      </c>
      <c r="B1969" t="str">
        <f t="shared" si="30"/>
        <v>national institute of general medical sciences of the united states national institutes of health</v>
      </c>
      <c r="C1969" s="7"/>
    </row>
    <row r="1970" spans="1:3" ht="15.75" x14ac:dyDescent="0.2">
      <c r="A1970" s="1" t="s">
        <v>1188</v>
      </c>
      <c r="B1970" t="str">
        <f t="shared" si="30"/>
        <v>national institute of informatics</v>
      </c>
      <c r="C1970" s="7"/>
    </row>
    <row r="1971" spans="1:3" ht="15.75" x14ac:dyDescent="0.2">
      <c r="A1971" s="1" t="s">
        <v>1189</v>
      </c>
      <c r="B1971" t="str">
        <f t="shared" si="30"/>
        <v>national institute of mental health</v>
      </c>
      <c r="C1971" s="7"/>
    </row>
    <row r="1972" spans="1:3" ht="15.75" x14ac:dyDescent="0.2">
      <c r="A1972" s="1" t="s">
        <v>1190</v>
      </c>
      <c r="B1972" t="str">
        <f t="shared" si="30"/>
        <v>national institute of neurological disorders and stroke</v>
      </c>
      <c r="C1972" s="7"/>
    </row>
    <row r="1973" spans="1:3" ht="15.75" x14ac:dyDescent="0.2">
      <c r="A1973" s="1" t="s">
        <v>1191</v>
      </c>
      <c r="B1973" t="str">
        <f t="shared" si="30"/>
        <v>national institute of science and technology for software engineering</v>
      </c>
      <c r="C1973" s="7"/>
    </row>
    <row r="1974" spans="1:3" ht="15.75" x14ac:dyDescent="0.2">
      <c r="A1974" s="1" t="s">
        <v>3183</v>
      </c>
      <c r="B1974" t="str">
        <f t="shared" si="30"/>
        <v>national institute of technology rourkela govt of india</v>
      </c>
      <c r="C1974" s="7"/>
    </row>
    <row r="1975" spans="1:3" ht="15.75" x14ac:dyDescent="0.2">
      <c r="A1975" s="1" t="s">
        <v>2936</v>
      </c>
      <c r="B1975" t="str">
        <f t="shared" si="30"/>
        <v>national institute of technology rourkela during the completion of the study</v>
      </c>
      <c r="C1975" s="7"/>
    </row>
    <row r="1976" spans="1:3" ht="15.75" x14ac:dyDescent="0.2">
      <c r="A1976" s="1" t="s">
        <v>2937</v>
      </c>
      <c r="B1976" t="str">
        <f t="shared" si="30"/>
        <v>national institute on aging the national institute of biomedical imaging and bioengineering</v>
      </c>
      <c r="C1976" s="7"/>
    </row>
    <row r="1977" spans="1:3" ht="15.75" x14ac:dyDescent="0.2">
      <c r="A1977" s="1" t="s">
        <v>2938</v>
      </c>
      <c r="B1977" t="str">
        <f t="shared" si="30"/>
        <v>national institute on disability and rehabilitation research nidrr us</v>
      </c>
      <c r="C1977" s="8" t="s">
        <v>7135</v>
      </c>
    </row>
    <row r="1978" spans="1:3" ht="15.75" x14ac:dyDescent="0.2">
      <c r="A1978" s="1" t="s">
        <v>1192</v>
      </c>
      <c r="B1978" t="str">
        <f t="shared" si="30"/>
        <v>national institutes of health</v>
      </c>
      <c r="C1978" s="7"/>
    </row>
    <row r="1979" spans="1:3" ht="15.75" x14ac:dyDescent="0.2">
      <c r="A1979" s="1" t="s">
        <v>2382</v>
      </c>
      <c r="B1979" t="str">
        <f t="shared" si="30"/>
        <v>national institutes of health nih/national center for advancing translational sciences</v>
      </c>
      <c r="C1979" s="8" t="s">
        <v>1328</v>
      </c>
    </row>
    <row r="1980" spans="1:3" ht="15.75" x14ac:dyDescent="0.2">
      <c r="A1980" s="1" t="s">
        <v>2383</v>
      </c>
      <c r="B1980" t="str">
        <f t="shared" si="30"/>
        <v>national institutes of health nih/national q5 library of medicine nlm</v>
      </c>
      <c r="C1980" s="8" t="s">
        <v>1328</v>
      </c>
    </row>
    <row r="1981" spans="1:3" ht="15.75" x14ac:dyDescent="0.2">
      <c r="A1981" s="1" t="s">
        <v>1193</v>
      </c>
      <c r="B1981" t="str">
        <f t="shared" si="30"/>
        <v>national institutes of health small business innovation research grant</v>
      </c>
      <c r="C1981" s="7"/>
    </row>
    <row r="1982" spans="1:3" ht="15.75" x14ac:dyDescent="0.2">
      <c r="A1982" s="1" t="s">
        <v>1192</v>
      </c>
      <c r="B1982" t="str">
        <f t="shared" si="30"/>
        <v>national institutes of health</v>
      </c>
      <c r="C1982" s="7"/>
    </row>
    <row r="1983" spans="1:3" ht="15.75" x14ac:dyDescent="0.2">
      <c r="A1983" s="1" t="s">
        <v>2939</v>
      </c>
      <c r="B1983" t="str">
        <f t="shared" si="30"/>
        <v>national institutes of health bethesda maryland</v>
      </c>
      <c r="C1983" s="7"/>
    </row>
    <row r="1984" spans="1:3" ht="15.75" x14ac:dyDescent="0.2">
      <c r="A1984" s="1" t="s">
        <v>2940</v>
      </c>
      <c r="B1984" t="str">
        <f t="shared" si="30"/>
        <v>national institutes of health national cancer institute usa</v>
      </c>
      <c r="C1984" s="8" t="s">
        <v>6865</v>
      </c>
    </row>
    <row r="1985" spans="1:3" ht="15.75" x14ac:dyDescent="0.2">
      <c r="A1985" s="1" t="s">
        <v>2941</v>
      </c>
      <c r="B1985" t="str">
        <f t="shared" ref="B1985:B2048" si="31">LOWER(A1985)</f>
        <v>national institutes of health national institute of child health and human development</v>
      </c>
      <c r="C1985" s="7"/>
    </row>
    <row r="1986" spans="1:3" ht="15.75" x14ac:dyDescent="0.2">
      <c r="A1986" s="1" t="s">
        <v>2942</v>
      </c>
      <c r="B1986" t="str">
        <f t="shared" si="31"/>
        <v>national institutes of health/national heart lung and blood institute</v>
      </c>
      <c r="C1986" s="7"/>
    </row>
    <row r="1987" spans="1:3" ht="15.75" x14ac:dyDescent="0.2">
      <c r="A1987" s="1" t="s">
        <v>2384</v>
      </c>
      <c r="B1987" t="str">
        <f t="shared" si="31"/>
        <v>national iranian oil company nioc</v>
      </c>
      <c r="C1987" s="8" t="s">
        <v>7136</v>
      </c>
    </row>
    <row r="1988" spans="1:3" ht="15.75" x14ac:dyDescent="0.2">
      <c r="A1988" s="1" t="s">
        <v>2385</v>
      </c>
      <c r="B1988" t="str">
        <f t="shared" si="31"/>
        <v>national iranian oil company and petroleum university of technology put</v>
      </c>
      <c r="C1988" s="8" t="s">
        <v>7137</v>
      </c>
    </row>
    <row r="1989" spans="1:3" ht="15.75" x14ac:dyDescent="0.2">
      <c r="A1989" s="1" t="s">
        <v>2386</v>
      </c>
      <c r="B1989" t="str">
        <f t="shared" si="31"/>
        <v>national iranian oil company research and technology directorate nioc-rtd</v>
      </c>
      <c r="C1989" s="8" t="s">
        <v>7138</v>
      </c>
    </row>
    <row r="1990" spans="1:3" ht="15.75" x14ac:dyDescent="0.2">
      <c r="A1990" s="1" t="s">
        <v>2387</v>
      </c>
      <c r="B1990" t="str">
        <f t="shared" si="31"/>
        <v>national iranian south oil field company nisoc</v>
      </c>
      <c r="C1990" s="8" t="s">
        <v>7139</v>
      </c>
    </row>
    <row r="1991" spans="1:3" ht="15.75" x14ac:dyDescent="0.2">
      <c r="A1991" s="1" t="s">
        <v>2388</v>
      </c>
      <c r="B1991" t="str">
        <f t="shared" si="31"/>
        <v>national key basic research and development 973 program of china</v>
      </c>
      <c r="C1991" s="7"/>
    </row>
    <row r="1992" spans="1:3" ht="15.75" x14ac:dyDescent="0.2">
      <c r="A1992" s="1" t="s">
        <v>1194</v>
      </c>
      <c r="B1992" t="str">
        <f t="shared" si="31"/>
        <v>national key basic research and development program of china</v>
      </c>
      <c r="C1992" s="7"/>
    </row>
    <row r="1993" spans="1:3" ht="15.75" x14ac:dyDescent="0.2">
      <c r="A1993" s="1" t="s">
        <v>2389</v>
      </c>
      <c r="B1993" t="str">
        <f t="shared" si="31"/>
        <v>national key basic research program 973 program of china</v>
      </c>
      <c r="C1993" s="7"/>
    </row>
    <row r="1994" spans="1:3" ht="15.75" x14ac:dyDescent="0.2">
      <c r="A1994" s="1" t="s">
        <v>1195</v>
      </c>
      <c r="B1994" t="str">
        <f t="shared" si="31"/>
        <v>national key basic research program of china</v>
      </c>
      <c r="C1994" s="7"/>
    </row>
    <row r="1995" spans="1:3" ht="15.75" x14ac:dyDescent="0.2">
      <c r="A1995" s="1" t="s">
        <v>2390</v>
      </c>
      <c r="B1995" t="str">
        <f t="shared" si="31"/>
        <v>national key basic research program of china 973 program</v>
      </c>
      <c r="C1995" s="7"/>
    </row>
    <row r="1996" spans="1:3" ht="15.75" x14ac:dyDescent="0.2">
      <c r="A1996" s="1" t="s">
        <v>1196</v>
      </c>
      <c r="B1996" t="str">
        <f t="shared" si="31"/>
        <v>national key project on water pollution control of china</v>
      </c>
      <c r="C1996" s="7"/>
    </row>
    <row r="1997" spans="1:3" ht="15.75" x14ac:dyDescent="0.2">
      <c r="A1997" s="1" t="s">
        <v>1197</v>
      </c>
      <c r="B1997" t="str">
        <f t="shared" si="31"/>
        <v>national key technology r d program</v>
      </c>
      <c r="C1997" s="7"/>
    </row>
    <row r="1998" spans="1:3" ht="15.75" x14ac:dyDescent="0.2">
      <c r="A1998" s="1" t="s">
        <v>1198</v>
      </c>
      <c r="B1998" t="str">
        <f t="shared" si="31"/>
        <v>national key technology r&amp;d program in china</v>
      </c>
      <c r="C1998" s="8" t="s">
        <v>7103</v>
      </c>
    </row>
    <row r="1999" spans="1:3" ht="15.75" x14ac:dyDescent="0.2">
      <c r="A1999" s="1" t="s">
        <v>1199</v>
      </c>
      <c r="B1999" t="str">
        <f t="shared" si="31"/>
        <v>national key technology r&amp;d program of china</v>
      </c>
      <c r="C1999" s="8" t="s">
        <v>7103</v>
      </c>
    </row>
    <row r="2000" spans="1:3" ht="15.75" x14ac:dyDescent="0.2">
      <c r="A2000" s="1" t="s">
        <v>1200</v>
      </c>
      <c r="B2000" t="str">
        <f t="shared" si="31"/>
        <v>national key technology r&amp;d program projects</v>
      </c>
      <c r="C2000" s="8" t="s">
        <v>7103</v>
      </c>
    </row>
    <row r="2001" spans="1:3" ht="15.75" x14ac:dyDescent="0.2">
      <c r="A2001" s="1" t="s">
        <v>1201</v>
      </c>
      <c r="B2001" t="str">
        <f t="shared" si="31"/>
        <v>national key technology research and development program</v>
      </c>
      <c r="C2001" s="7"/>
    </row>
    <row r="2002" spans="1:3" ht="15.75" x14ac:dyDescent="0.2">
      <c r="A2002" s="1" t="s">
        <v>1202</v>
      </c>
      <c r="B2002" t="str">
        <f t="shared" si="31"/>
        <v>national library of medicine</v>
      </c>
      <c r="C2002" s="7"/>
    </row>
    <row r="2003" spans="1:3" ht="15.75" x14ac:dyDescent="0.2">
      <c r="A2003" s="1" t="s">
        <v>1203</v>
      </c>
      <c r="B2003" t="str">
        <f t="shared" si="31"/>
        <v>national library of medicine of the national institute of health</v>
      </c>
      <c r="C2003" s="7"/>
    </row>
    <row r="2004" spans="1:3" ht="15.75" x14ac:dyDescent="0.2">
      <c r="A2004" s="1" t="s">
        <v>1204</v>
      </c>
      <c r="B2004" t="str">
        <f t="shared" si="31"/>
        <v>national major fund for oil and gas special project</v>
      </c>
      <c r="C2004" s="7"/>
    </row>
    <row r="2005" spans="1:3" ht="15.75" x14ac:dyDescent="0.2">
      <c r="A2005" s="1" t="s">
        <v>1205</v>
      </c>
      <c r="B2005" t="str">
        <f t="shared" si="31"/>
        <v>national man &amp; biosphere commission for unesco</v>
      </c>
      <c r="C2005" s="8" t="s">
        <v>1869</v>
      </c>
    </row>
    <row r="2006" spans="1:3" ht="15.75" x14ac:dyDescent="0.2">
      <c r="A2006" s="1" t="s">
        <v>2943</v>
      </c>
      <c r="B2006" t="str">
        <f t="shared" si="31"/>
        <v>national nano device laboratory taiwan</v>
      </c>
      <c r="C2006" s="7"/>
    </row>
    <row r="2007" spans="1:3" ht="15.75" x14ac:dyDescent="0.2">
      <c r="A2007" s="1" t="s">
        <v>1206</v>
      </c>
      <c r="B2007" t="str">
        <f t="shared" si="31"/>
        <v>national natural science founction of china</v>
      </c>
      <c r="C2007" s="7"/>
    </row>
    <row r="2008" spans="1:3" ht="15.75" x14ac:dyDescent="0.2">
      <c r="A2008" s="1" t="s">
        <v>1207</v>
      </c>
      <c r="B2008" t="str">
        <f t="shared" si="31"/>
        <v>national natural science foundation</v>
      </c>
      <c r="C2008" s="7"/>
    </row>
    <row r="2009" spans="1:3" ht="15.75" x14ac:dyDescent="0.2">
      <c r="A2009" s="1" t="s">
        <v>2391</v>
      </c>
      <c r="B2009" t="str">
        <f t="shared" si="31"/>
        <v>national natural science foundation nnsf of china</v>
      </c>
      <c r="C2009" s="8" t="s">
        <v>1339</v>
      </c>
    </row>
    <row r="2010" spans="1:3" ht="15.75" x14ac:dyDescent="0.2">
      <c r="A2010" s="1" t="s">
        <v>1208</v>
      </c>
      <c r="B2010" t="str">
        <f t="shared" si="31"/>
        <v>national natural science foundation china</v>
      </c>
      <c r="C2010" s="7"/>
    </row>
    <row r="2011" spans="1:3" ht="15.75" x14ac:dyDescent="0.2">
      <c r="A2011" s="1" t="s">
        <v>1209</v>
      </c>
      <c r="B2011" t="str">
        <f t="shared" si="31"/>
        <v>national natural science foundation of china</v>
      </c>
      <c r="C2011" s="7"/>
    </row>
    <row r="2012" spans="1:3" ht="15.75" x14ac:dyDescent="0.2">
      <c r="A2012" s="1" t="s">
        <v>2392</v>
      </c>
      <c r="B2012" t="str">
        <f t="shared" si="31"/>
        <v>national natural science foundation of china nsfc</v>
      </c>
      <c r="C2012" s="8" t="s">
        <v>1367</v>
      </c>
    </row>
    <row r="2013" spans="1:3" ht="15.75" x14ac:dyDescent="0.2">
      <c r="A2013" s="1" t="s">
        <v>1210</v>
      </c>
      <c r="B2013" t="str">
        <f t="shared" si="31"/>
        <v>national natural science foundation of china under grant</v>
      </c>
      <c r="C2013" s="7"/>
    </row>
    <row r="2014" spans="1:3" ht="15.75" x14ac:dyDescent="0.2">
      <c r="A2014" s="1" t="s">
        <v>3184</v>
      </c>
      <c r="B2014" t="str">
        <f t="shared" si="31"/>
        <v>national natural science foundation of pr china</v>
      </c>
      <c r="C2014" s="7"/>
    </row>
    <row r="2015" spans="1:3" ht="15.75" x14ac:dyDescent="0.2">
      <c r="A2015" s="1" t="s">
        <v>1211</v>
      </c>
      <c r="B2015" t="str">
        <f t="shared" si="31"/>
        <v>national natural science foundation program of china</v>
      </c>
      <c r="C2015" s="7"/>
    </row>
    <row r="2016" spans="1:3" ht="15.75" x14ac:dyDescent="0.2">
      <c r="A2016" s="1" t="s">
        <v>1212</v>
      </c>
      <c r="B2016" t="str">
        <f t="shared" si="31"/>
        <v>national natural science foundation project</v>
      </c>
      <c r="C2016" s="7"/>
    </row>
    <row r="2017" spans="1:3" ht="15.75" x14ac:dyDescent="0.2">
      <c r="A2017" s="1" t="s">
        <v>1208</v>
      </c>
      <c r="B2017" t="str">
        <f t="shared" si="31"/>
        <v>national natural science foundation china</v>
      </c>
      <c r="C2017" s="7"/>
    </row>
    <row r="2018" spans="1:3" ht="15.75" x14ac:dyDescent="0.2">
      <c r="A2018" s="1" t="s">
        <v>1213</v>
      </c>
      <c r="B2018" t="str">
        <f t="shared" si="31"/>
        <v>national natural science foundations of china</v>
      </c>
      <c r="C2018" s="7"/>
    </row>
    <row r="2019" spans="1:3" ht="15.75" x14ac:dyDescent="0.2">
      <c r="A2019" s="1" t="s">
        <v>1214</v>
      </c>
      <c r="B2019" t="str">
        <f t="shared" si="31"/>
        <v>national natural science fund of china</v>
      </c>
      <c r="C2019" s="7"/>
    </row>
    <row r="2020" spans="1:3" ht="15.75" x14ac:dyDescent="0.2">
      <c r="A2020" s="1" t="s">
        <v>2944</v>
      </c>
      <c r="B2020" t="str">
        <f t="shared" si="31"/>
        <v>national natural science fundmost china</v>
      </c>
      <c r="C2020" s="7"/>
    </row>
    <row r="2021" spans="1:3" ht="15.75" x14ac:dyDescent="0.2">
      <c r="A2021" s="1" t="s">
        <v>1215</v>
      </c>
      <c r="B2021" t="str">
        <f t="shared" si="31"/>
        <v>national natural science funds for young scholar of china</v>
      </c>
      <c r="C2021" s="7"/>
    </row>
    <row r="2022" spans="1:3" ht="15.75" x14ac:dyDescent="0.2">
      <c r="A2022" s="1" t="s">
        <v>1216</v>
      </c>
      <c r="B2022" t="str">
        <f t="shared" si="31"/>
        <v>national natural science funds of china</v>
      </c>
      <c r="C2022" s="7"/>
    </row>
    <row r="2023" spans="1:3" ht="15.75" x14ac:dyDescent="0.2">
      <c r="A2023" s="1" t="s">
        <v>1217</v>
      </c>
      <c r="B2023" t="str">
        <f t="shared" si="31"/>
        <v>national nature and science foundation of china</v>
      </c>
      <c r="C2023" s="7"/>
    </row>
    <row r="2024" spans="1:3" ht="15.75" x14ac:dyDescent="0.2">
      <c r="A2024" s="1" t="s">
        <v>2393</v>
      </c>
      <c r="B2024" t="str">
        <f t="shared" si="31"/>
        <v>national nature science foundation nsfc</v>
      </c>
      <c r="C2024" s="8" t="s">
        <v>1367</v>
      </c>
    </row>
    <row r="2025" spans="1:3" ht="15.75" x14ac:dyDescent="0.2">
      <c r="A2025" s="1" t="s">
        <v>1218</v>
      </c>
      <c r="B2025" t="str">
        <f t="shared" si="31"/>
        <v>national nature science foundation of china</v>
      </c>
      <c r="C2025" s="7"/>
    </row>
    <row r="2026" spans="1:3" ht="15.75" x14ac:dyDescent="0.2">
      <c r="A2026" s="1" t="s">
        <v>1219</v>
      </c>
      <c r="B2026" t="str">
        <f t="shared" si="31"/>
        <v>national nature science oundation fund of china</v>
      </c>
      <c r="C2026" s="7"/>
    </row>
    <row r="2027" spans="1:3" ht="15.75" x14ac:dyDescent="0.2">
      <c r="A2027" s="1" t="s">
        <v>2394</v>
      </c>
      <c r="B2027" t="str">
        <f t="shared" si="31"/>
        <v>national oceanic and atmospheric administration noaa</v>
      </c>
      <c r="C2027" s="8" t="s">
        <v>7140</v>
      </c>
    </row>
    <row r="2028" spans="1:3" ht="15.75" x14ac:dyDescent="0.2">
      <c r="A2028" s="1" t="s">
        <v>1220</v>
      </c>
      <c r="B2028" t="str">
        <f t="shared" si="31"/>
        <v>national oceanic and atmospheric administration's office of global programs and center for sponsored coastal ocean research via the center of excellence for great lakes and human health</v>
      </c>
      <c r="C2028" s="7"/>
    </row>
    <row r="2029" spans="1:3" ht="15.75" x14ac:dyDescent="0.2">
      <c r="A2029" s="1" t="s">
        <v>2945</v>
      </c>
      <c r="B2029" t="str">
        <f t="shared" si="31"/>
        <v>national oceanography department malaysia</v>
      </c>
      <c r="C2029" s="7"/>
    </row>
    <row r="2030" spans="1:3" ht="15.75" x14ac:dyDescent="0.2">
      <c r="A2030" s="1" t="s">
        <v>2395</v>
      </c>
      <c r="B2030" t="str">
        <f t="shared" si="31"/>
        <v>national office for research and technology nkth</v>
      </c>
      <c r="C2030" s="8" t="s">
        <v>7141</v>
      </c>
    </row>
    <row r="2031" spans="1:3" ht="15.75" x14ac:dyDescent="0.2">
      <c r="A2031" s="1" t="s">
        <v>1221</v>
      </c>
      <c r="B2031" t="str">
        <f t="shared" si="31"/>
        <v>national outstanding youth foundation of china</v>
      </c>
      <c r="C2031" s="7"/>
    </row>
    <row r="2032" spans="1:3" ht="15.75" x14ac:dyDescent="0.2">
      <c r="A2032" s="1" t="s">
        <v>2946</v>
      </c>
      <c r="B2032" t="str">
        <f t="shared" si="31"/>
        <v>national plan for sciences technology and innovation maarifah</v>
      </c>
      <c r="C2032" s="8" t="s">
        <v>7142</v>
      </c>
    </row>
    <row r="2033" spans="1:3" ht="15.75" x14ac:dyDescent="0.2">
      <c r="A2033" s="1" t="s">
        <v>2947</v>
      </c>
      <c r="B2033" t="str">
        <f t="shared" si="31"/>
        <v>national polytechnic institute mexico</v>
      </c>
      <c r="C2033" s="7"/>
    </row>
    <row r="2034" spans="1:3" ht="15.75" x14ac:dyDescent="0.2">
      <c r="A2034" s="1" t="s">
        <v>2396</v>
      </c>
      <c r="B2034" t="str">
        <f t="shared" si="31"/>
        <v>national polytechnical institute ipn</v>
      </c>
      <c r="C2034" s="8" t="s">
        <v>861</v>
      </c>
    </row>
    <row r="2035" spans="1:3" ht="15.75" x14ac:dyDescent="0.2">
      <c r="A2035" s="1" t="s">
        <v>1222</v>
      </c>
      <c r="B2035" t="str">
        <f t="shared" si="31"/>
        <v>national program for support of top-notch young professionals</v>
      </c>
      <c r="C2035" s="7"/>
    </row>
    <row r="2036" spans="1:3" ht="15.75" x14ac:dyDescent="0.2">
      <c r="A2036" s="1" t="s">
        <v>1223</v>
      </c>
      <c r="B2036" t="str">
        <f t="shared" si="31"/>
        <v>national program on key basic research project</v>
      </c>
      <c r="C2036" s="7"/>
    </row>
    <row r="2037" spans="1:3" ht="15.75" x14ac:dyDescent="0.2">
      <c r="A2037" s="1" t="s">
        <v>1224</v>
      </c>
      <c r="B2037" t="str">
        <f t="shared" si="31"/>
        <v>national project</v>
      </c>
      <c r="C2037" s="7"/>
    </row>
    <row r="2038" spans="1:3" ht="15.75" x14ac:dyDescent="0.2">
      <c r="A2038" s="1" t="s">
        <v>2948</v>
      </c>
      <c r="B2038" t="str">
        <f t="shared" si="31"/>
        <v>national project ipv_park-intelligence system for photovoltaic park management gsrt nsrf programme</v>
      </c>
      <c r="C2038" s="8" t="s">
        <v>7143</v>
      </c>
    </row>
    <row r="2039" spans="1:3" ht="15.75" x14ac:dyDescent="0.2">
      <c r="A2039" s="1" t="s">
        <v>1225</v>
      </c>
      <c r="B2039" t="str">
        <f t="shared" si="31"/>
        <v>national research</v>
      </c>
      <c r="C2039" s="7"/>
    </row>
    <row r="2040" spans="1:3" ht="15.75" x14ac:dyDescent="0.2">
      <c r="A2040" s="1" t="s">
        <v>2949</v>
      </c>
      <c r="B2040" t="str">
        <f t="shared" si="31"/>
        <v>national research agency agence national pour la recherche "biotechnologies" program</v>
      </c>
      <c r="C2040" s="8" t="s">
        <v>7360</v>
      </c>
    </row>
    <row r="2041" spans="1:3" ht="15.75" x14ac:dyDescent="0.2">
      <c r="A2041" s="1" t="s">
        <v>1226</v>
      </c>
      <c r="B2041" t="str">
        <f t="shared" si="31"/>
        <v>national research and development project</v>
      </c>
      <c r="C2041" s="7"/>
    </row>
    <row r="2042" spans="1:3" ht="15.75" x14ac:dyDescent="0.2">
      <c r="A2042" s="1" t="s">
        <v>1227</v>
      </c>
      <c r="B2042" t="str">
        <f t="shared" si="31"/>
        <v>national research and engineering council of canada</v>
      </c>
      <c r="C2042" s="7"/>
    </row>
    <row r="2043" spans="1:3" ht="15.75" x14ac:dyDescent="0.2">
      <c r="A2043" s="1" t="s">
        <v>2950</v>
      </c>
      <c r="B2043" t="str">
        <f t="shared" si="31"/>
        <v>national research foudation of korea - ministry of science ict and future planning</v>
      </c>
      <c r="C2043" s="8" t="s">
        <v>6853</v>
      </c>
    </row>
    <row r="2044" spans="1:3" ht="15.75" x14ac:dyDescent="0.2">
      <c r="A2044" s="1" t="s">
        <v>1228</v>
      </c>
      <c r="B2044" t="str">
        <f t="shared" si="31"/>
        <v>national research foundation</v>
      </c>
      <c r="C2044" s="7"/>
    </row>
    <row r="2045" spans="1:3" ht="15.75" x14ac:dyDescent="0.2">
      <c r="A2045" s="1" t="s">
        <v>2397</v>
      </c>
      <c r="B2045" t="str">
        <f t="shared" si="31"/>
        <v>national research foundation nrf</v>
      </c>
      <c r="C2045" s="8" t="s">
        <v>1351</v>
      </c>
    </row>
    <row r="2046" spans="1:3" ht="15.75" x14ac:dyDescent="0.2">
      <c r="A2046" s="1" t="s">
        <v>1229</v>
      </c>
      <c r="B2046" t="str">
        <f t="shared" si="31"/>
        <v>national research foundation of korea</v>
      </c>
      <c r="C2046" s="8" t="s">
        <v>7144</v>
      </c>
    </row>
    <row r="2047" spans="1:3" ht="15.75" x14ac:dyDescent="0.2">
      <c r="A2047" s="1" t="s">
        <v>2398</v>
      </c>
      <c r="B2047" t="str">
        <f t="shared" si="31"/>
        <v>national research foundation of korea nrf</v>
      </c>
      <c r="C2047" s="8" t="s">
        <v>1351</v>
      </c>
    </row>
    <row r="2048" spans="1:3" ht="15.75" x14ac:dyDescent="0.2">
      <c r="A2048" s="1" t="s">
        <v>2399</v>
      </c>
      <c r="B2048" t="str">
        <f t="shared" si="31"/>
        <v>national research foundation of korea nrf - korea government</v>
      </c>
      <c r="C2048" s="8" t="s">
        <v>1351</v>
      </c>
    </row>
    <row r="2049" spans="1:3" ht="15.75" x14ac:dyDescent="0.2">
      <c r="A2049" s="1" t="s">
        <v>2400</v>
      </c>
      <c r="B2049" t="str">
        <f t="shared" ref="B2049:B2112" si="32">LOWER(A2049)</f>
        <v>national research foundation of korea nrf - korea government msip</v>
      </c>
      <c r="C2049" s="8" t="s">
        <v>1351</v>
      </c>
    </row>
    <row r="2050" spans="1:3" ht="15.75" x14ac:dyDescent="0.2">
      <c r="A2050" s="1" t="s">
        <v>2401</v>
      </c>
      <c r="B2050" t="str">
        <f t="shared" si="32"/>
        <v>national research foundation of korea nrf - korean government msip</v>
      </c>
      <c r="C2050" s="8" t="s">
        <v>1351</v>
      </c>
    </row>
    <row r="2051" spans="1:3" ht="15.75" x14ac:dyDescent="0.2">
      <c r="A2051" s="1" t="s">
        <v>2402</v>
      </c>
      <c r="B2051" t="str">
        <f t="shared" si="32"/>
        <v>national research foundation of korea nrf grant - korea government</v>
      </c>
      <c r="C2051" s="8" t="s">
        <v>1351</v>
      </c>
    </row>
    <row r="2052" spans="1:3" ht="15.75" x14ac:dyDescent="0.2">
      <c r="A2052" s="1" t="s">
        <v>2403</v>
      </c>
      <c r="B2052" t="str">
        <f t="shared" si="32"/>
        <v>national research foundation of korea nrf grant - korean government msip</v>
      </c>
      <c r="C2052" s="8" t="s">
        <v>1351</v>
      </c>
    </row>
    <row r="2053" spans="1:3" ht="15.75" x14ac:dyDescent="0.2">
      <c r="A2053" s="1" t="s">
        <v>2404</v>
      </c>
      <c r="B2053" t="str">
        <f t="shared" si="32"/>
        <v>national research foundation of korea grant - korean government mest</v>
      </c>
      <c r="C2053" s="8" t="s">
        <v>1033</v>
      </c>
    </row>
    <row r="2054" spans="1:3" ht="15.75" x14ac:dyDescent="0.2">
      <c r="A2054" s="1" t="s">
        <v>2405</v>
      </c>
      <c r="B2054" t="str">
        <f t="shared" si="32"/>
        <v>national research foundation of koreanrf</v>
      </c>
      <c r="C2054" s="8" t="s">
        <v>1351</v>
      </c>
    </row>
    <row r="2055" spans="1:3" ht="15.75" x14ac:dyDescent="0.2">
      <c r="A2055" s="1" t="s">
        <v>2406</v>
      </c>
      <c r="B2055" t="str">
        <f t="shared" si="32"/>
        <v>national research foundation of koreanrf grant - korea governmentmsip</v>
      </c>
      <c r="C2055" s="8" t="s">
        <v>1351</v>
      </c>
    </row>
    <row r="2056" spans="1:3" ht="15.75" x14ac:dyDescent="0.2">
      <c r="A2056" s="1" t="s">
        <v>2951</v>
      </c>
      <c r="B2056" t="str">
        <f t="shared" si="32"/>
        <v>national research foundation of south africa under the joint italy - south africa science and technology agreement</v>
      </c>
      <c r="C2056" s="7"/>
    </row>
    <row r="2057" spans="1:3" ht="15.75" x14ac:dyDescent="0.2">
      <c r="A2057" s="1" t="s">
        <v>2952</v>
      </c>
      <c r="B2057" t="str">
        <f t="shared" si="32"/>
        <v>national research foundation prime minister's office singapore under competitive research programme</v>
      </c>
      <c r="C2057" s="7"/>
    </row>
    <row r="2058" spans="1:3" ht="15.75" x14ac:dyDescent="0.2">
      <c r="A2058" s="1" t="s">
        <v>2953</v>
      </c>
      <c r="B2058" t="str">
        <f t="shared" si="32"/>
        <v>national research foundation south africa</v>
      </c>
      <c r="C2058" s="7"/>
    </row>
    <row r="2059" spans="1:3" ht="15.75" x14ac:dyDescent="0.2">
      <c r="A2059" s="1" t="s">
        <v>2407</v>
      </c>
      <c r="B2059" t="str">
        <f t="shared" si="32"/>
        <v>national research fund fnr in luxembourg</v>
      </c>
      <c r="C2059" s="8" t="s">
        <v>7145</v>
      </c>
    </row>
    <row r="2060" spans="1:3" ht="15.75" x14ac:dyDescent="0.2">
      <c r="A2060" s="1" t="s">
        <v>2408</v>
      </c>
      <c r="B2060" t="str">
        <f t="shared" si="32"/>
        <v>national research fund fnr of luxembourg</v>
      </c>
      <c r="C2060" s="8" t="s">
        <v>7145</v>
      </c>
    </row>
    <row r="2061" spans="1:3" ht="15.75" x14ac:dyDescent="0.2">
      <c r="A2061" s="1" t="s">
        <v>2409</v>
      </c>
      <c r="B2061" t="str">
        <f t="shared" si="32"/>
        <v>national research program nrp</v>
      </c>
      <c r="C2061" s="8" t="s">
        <v>7146</v>
      </c>
    </row>
    <row r="2062" spans="1:3" ht="15.75" x14ac:dyDescent="0.2">
      <c r="A2062" s="1" t="s">
        <v>1230</v>
      </c>
      <c r="B2062" t="str">
        <f t="shared" si="32"/>
        <v>national research project</v>
      </c>
      <c r="C2062" s="7"/>
    </row>
    <row r="2063" spans="1:3" ht="15.75" x14ac:dyDescent="0.2">
      <c r="A2063" s="1" t="s">
        <v>1231</v>
      </c>
      <c r="B2063" t="str">
        <f t="shared" si="32"/>
        <v>national research university</v>
      </c>
      <c r="C2063" s="7"/>
    </row>
    <row r="2064" spans="1:3" ht="15.75" x14ac:dyDescent="0.2">
      <c r="A2064" s="1" t="s">
        <v>1232</v>
      </c>
      <c r="B2064" t="str">
        <f t="shared" si="32"/>
        <v>national research university project</v>
      </c>
      <c r="C2064" s="7"/>
    </row>
    <row r="2065" spans="1:3" ht="15.75" x14ac:dyDescent="0.2">
      <c r="A2065" s="1" t="s">
        <v>1233</v>
      </c>
      <c r="B2065" t="str">
        <f t="shared" si="32"/>
        <v>national resources</v>
      </c>
      <c r="C2065" s="7"/>
    </row>
    <row r="2066" spans="1:3" ht="15.75" x14ac:dyDescent="0.2">
      <c r="A2066" s="1" t="s">
        <v>1234</v>
      </c>
      <c r="B2066" t="str">
        <f t="shared" si="32"/>
        <v>national resources - epeaek ii archimidis</v>
      </c>
      <c r="C2066" s="8" t="s">
        <v>7147</v>
      </c>
    </row>
    <row r="2067" spans="1:3" ht="15.75" x14ac:dyDescent="0.2">
      <c r="A2067" s="1" t="s">
        <v>1235</v>
      </c>
      <c r="B2067" t="str">
        <f t="shared" si="32"/>
        <v>national science &amp; technology program in the 11th five-year plan period "research on techniques of wetland resources monitoring and evaluating</v>
      </c>
      <c r="C2067" s="7"/>
    </row>
    <row r="2068" spans="1:3" ht="15.75" x14ac:dyDescent="0.2">
      <c r="A2068" s="1" t="s">
        <v>1236</v>
      </c>
      <c r="B2068" t="str">
        <f t="shared" si="32"/>
        <v>national science and engineering research council</v>
      </c>
      <c r="C2068" s="7"/>
    </row>
    <row r="2069" spans="1:3" ht="15.75" x14ac:dyDescent="0.2">
      <c r="A2069" s="1" t="s">
        <v>2410</v>
      </c>
      <c r="B2069" t="str">
        <f t="shared" si="32"/>
        <v>national science and engineering research council nserc</v>
      </c>
      <c r="C2069" s="8" t="s">
        <v>1356</v>
      </c>
    </row>
    <row r="2070" spans="1:3" ht="15.75" x14ac:dyDescent="0.2">
      <c r="A2070" s="1" t="s">
        <v>2411</v>
      </c>
      <c r="B2070" t="str">
        <f t="shared" si="32"/>
        <v>national science and engineering research council nserc of canada</v>
      </c>
      <c r="C2070" s="8" t="s">
        <v>1356</v>
      </c>
    </row>
    <row r="2071" spans="1:3" ht="15.75" x14ac:dyDescent="0.2">
      <c r="A2071" s="1" t="s">
        <v>2412</v>
      </c>
      <c r="B2071" t="str">
        <f t="shared" si="32"/>
        <v>national science and engineering research council of canada nserc</v>
      </c>
      <c r="C2071" s="8" t="s">
        <v>1356</v>
      </c>
    </row>
    <row r="2072" spans="1:3" ht="15.75" x14ac:dyDescent="0.2">
      <c r="A2072" s="1" t="s">
        <v>1237</v>
      </c>
      <c r="B2072" t="str">
        <f t="shared" si="32"/>
        <v>national science and technology development agency</v>
      </c>
      <c r="C2072" s="7"/>
    </row>
    <row r="2073" spans="1:3" ht="15.75" x14ac:dyDescent="0.2">
      <c r="A2073" s="1" t="s">
        <v>1238</v>
      </c>
      <c r="B2073" t="str">
        <f t="shared" si="32"/>
        <v>national science and technology major projects in china</v>
      </c>
      <c r="C2073" s="7"/>
    </row>
    <row r="2074" spans="1:3" ht="15.75" x14ac:dyDescent="0.2">
      <c r="A2074" s="1" t="s">
        <v>1239</v>
      </c>
      <c r="B2074" t="str">
        <f t="shared" si="32"/>
        <v>national science and technology supporting plan "olympic specific research program"</v>
      </c>
      <c r="C2074" s="7"/>
    </row>
    <row r="2075" spans="1:3" ht="15.75" x14ac:dyDescent="0.2">
      <c r="A2075" s="1" t="s">
        <v>1240</v>
      </c>
      <c r="B2075" t="str">
        <f t="shared" si="32"/>
        <v>national science center in poland</v>
      </c>
      <c r="C2075" s="7"/>
    </row>
    <row r="2076" spans="1:3" ht="15.75" x14ac:dyDescent="0.2">
      <c r="A2076" s="1" t="s">
        <v>1241</v>
      </c>
      <c r="B2076" t="str">
        <f t="shared" si="32"/>
        <v>national science centre</v>
      </c>
      <c r="C2076" s="7"/>
    </row>
    <row r="2077" spans="1:3" ht="15.75" x14ac:dyDescent="0.2">
      <c r="A2077" s="1" t="s">
        <v>1242</v>
      </c>
      <c r="B2077" t="str">
        <f t="shared" si="32"/>
        <v>national science centre poland</v>
      </c>
      <c r="C2077" s="7"/>
    </row>
    <row r="2078" spans="1:3" ht="15.75" x14ac:dyDescent="0.2">
      <c r="A2078" s="1" t="s">
        <v>1242</v>
      </c>
      <c r="B2078" t="str">
        <f t="shared" si="32"/>
        <v>national science centre poland</v>
      </c>
      <c r="C2078" s="7"/>
    </row>
    <row r="2079" spans="1:3" ht="15.75" x14ac:dyDescent="0.2">
      <c r="A2079" s="1" t="s">
        <v>2954</v>
      </c>
      <c r="B2079" t="str">
        <f t="shared" si="32"/>
        <v>national science centre republic of poland</v>
      </c>
      <c r="C2079" s="7"/>
    </row>
    <row r="2080" spans="1:3" ht="15.75" x14ac:dyDescent="0.2">
      <c r="A2080" s="1" t="s">
        <v>1243</v>
      </c>
      <c r="B2080" t="str">
        <f t="shared" si="32"/>
        <v>national science council</v>
      </c>
      <c r="C2080" s="7"/>
    </row>
    <row r="2081" spans="1:3" ht="15.75" x14ac:dyDescent="0.2">
      <c r="A2081" s="1" t="s">
        <v>2413</v>
      </c>
      <c r="B2081" t="str">
        <f t="shared" si="32"/>
        <v>national science council nsc of taiwan</v>
      </c>
      <c r="C2081" s="8" t="s">
        <v>7148</v>
      </c>
    </row>
    <row r="2082" spans="1:3" ht="15.75" x14ac:dyDescent="0.2">
      <c r="A2082" s="1" t="s">
        <v>2955</v>
      </c>
      <c r="B2082" t="str">
        <f t="shared" si="32"/>
        <v>national science council nsc taiwan roc</v>
      </c>
      <c r="C2082" s="8" t="s">
        <v>7148</v>
      </c>
    </row>
    <row r="2083" spans="1:3" ht="15.75" x14ac:dyDescent="0.2">
      <c r="A2083" s="1" t="s">
        <v>2956</v>
      </c>
      <c r="B2083" t="str">
        <f t="shared" si="32"/>
        <v>national science council nsc taiwan republic of china</v>
      </c>
      <c r="C2083" s="8" t="s">
        <v>7148</v>
      </c>
    </row>
    <row r="2084" spans="1:3" ht="15.75" x14ac:dyDescent="0.2">
      <c r="A2084" s="1" t="s">
        <v>2955</v>
      </c>
      <c r="B2084" t="str">
        <f t="shared" si="32"/>
        <v>national science council nsc taiwan roc</v>
      </c>
      <c r="C2084" s="8" t="s">
        <v>7148</v>
      </c>
    </row>
    <row r="2085" spans="1:3" ht="15.75" x14ac:dyDescent="0.2">
      <c r="A2085" s="1" t="s">
        <v>2414</v>
      </c>
      <c r="B2085" t="str">
        <f t="shared" si="32"/>
        <v>national science council taiwan</v>
      </c>
      <c r="C2085" s="7"/>
    </row>
    <row r="2086" spans="1:3" ht="15.75" x14ac:dyDescent="0.2">
      <c r="A2086" s="1" t="s">
        <v>1244</v>
      </c>
      <c r="B2086" t="str">
        <f t="shared" si="32"/>
        <v>national science council at taiwan</v>
      </c>
      <c r="C2086" s="7"/>
    </row>
    <row r="2087" spans="1:3" ht="15.75" x14ac:dyDescent="0.2">
      <c r="A2087" s="1" t="s">
        <v>1245</v>
      </c>
      <c r="B2087" t="str">
        <f t="shared" si="32"/>
        <v>national science council in taiwan</v>
      </c>
      <c r="C2087" s="7"/>
    </row>
    <row r="2088" spans="1:3" ht="15.75" x14ac:dyDescent="0.2">
      <c r="A2088" s="1" t="s">
        <v>1246</v>
      </c>
      <c r="B2088" t="str">
        <f t="shared" si="32"/>
        <v>national science council of taiwan</v>
      </c>
      <c r="C2088" s="7"/>
    </row>
    <row r="2089" spans="1:3" ht="15.75" x14ac:dyDescent="0.2">
      <c r="A2089" s="1" t="s">
        <v>1247</v>
      </c>
      <c r="B2089" t="str">
        <f t="shared" si="32"/>
        <v>national science council of taiwan under nsc</v>
      </c>
      <c r="C2089" s="8" t="s">
        <v>7148</v>
      </c>
    </row>
    <row r="2090" spans="1:3" ht="15.75" x14ac:dyDescent="0.2">
      <c r="A2090" s="1" t="s">
        <v>3185</v>
      </c>
      <c r="B2090" t="str">
        <f t="shared" si="32"/>
        <v>national science council of taiwan roc</v>
      </c>
      <c r="C2090" s="7"/>
    </row>
    <row r="2091" spans="1:3" ht="15.75" x14ac:dyDescent="0.2">
      <c r="A2091" s="1" t="s">
        <v>2957</v>
      </c>
      <c r="B2091" t="str">
        <f t="shared" si="32"/>
        <v>national science council of taiwan republic of china</v>
      </c>
      <c r="C2091" s="7"/>
    </row>
    <row r="2092" spans="1:3" ht="15.75" x14ac:dyDescent="0.2">
      <c r="A2092" s="1" t="s">
        <v>1248</v>
      </c>
      <c r="B2092" t="str">
        <f t="shared" si="32"/>
        <v>national science council of the republic of china</v>
      </c>
      <c r="C2092" s="7"/>
    </row>
    <row r="2093" spans="1:3" ht="15.75" x14ac:dyDescent="0.2">
      <c r="A2093" s="1" t="s">
        <v>2415</v>
      </c>
      <c r="B2093" t="str">
        <f t="shared" si="32"/>
        <v>national science council of the republic of china taiwan</v>
      </c>
      <c r="C2093" s="7"/>
    </row>
    <row r="2094" spans="1:3" ht="15.75" x14ac:dyDescent="0.2">
      <c r="A2094" s="1" t="s">
        <v>2415</v>
      </c>
      <c r="B2094" t="str">
        <f t="shared" si="32"/>
        <v>national science council of the republic of china taiwan</v>
      </c>
      <c r="C2094" s="7"/>
    </row>
    <row r="2095" spans="1:3" ht="15.75" x14ac:dyDescent="0.2">
      <c r="A2095" s="1" t="s">
        <v>2958</v>
      </c>
      <c r="B2095" t="str">
        <f t="shared" si="32"/>
        <v>national science council taiwan roc</v>
      </c>
      <c r="C2095" s="8" t="s">
        <v>7149</v>
      </c>
    </row>
    <row r="2096" spans="1:3" ht="15.75" x14ac:dyDescent="0.2">
      <c r="A2096" s="1" t="s">
        <v>2959</v>
      </c>
      <c r="B2096" t="str">
        <f t="shared" si="32"/>
        <v>national science councilnsctaiwan roc</v>
      </c>
      <c r="C2096" s="8" t="s">
        <v>7148</v>
      </c>
    </row>
    <row r="2097" spans="1:3" ht="15.75" x14ac:dyDescent="0.2">
      <c r="A2097" s="1" t="s">
        <v>3186</v>
      </c>
      <c r="B2097" t="str">
        <f t="shared" si="32"/>
        <v>national science council roc</v>
      </c>
      <c r="C2097" s="7"/>
    </row>
    <row r="2098" spans="1:3" ht="15.75" x14ac:dyDescent="0.2">
      <c r="A2098" s="1" t="s">
        <v>2960</v>
      </c>
      <c r="B2098" t="str">
        <f t="shared" si="32"/>
        <v>national science council republic of china</v>
      </c>
      <c r="C2098" s="7"/>
    </row>
    <row r="2099" spans="1:3" ht="15.75" x14ac:dyDescent="0.2">
      <c r="A2099" s="1" t="s">
        <v>2414</v>
      </c>
      <c r="B2099" t="str">
        <f t="shared" si="32"/>
        <v>national science council taiwan</v>
      </c>
      <c r="C2099" s="7"/>
    </row>
    <row r="2100" spans="1:3" ht="15.75" x14ac:dyDescent="0.2">
      <c r="A2100" s="1" t="s">
        <v>2958</v>
      </c>
      <c r="B2100" t="str">
        <f t="shared" si="32"/>
        <v>national science council taiwan roc</v>
      </c>
      <c r="C2100" s="8" t="s">
        <v>7149</v>
      </c>
    </row>
    <row r="2101" spans="1:3" ht="15.75" x14ac:dyDescent="0.2">
      <c r="A2101" s="1" t="s">
        <v>2958</v>
      </c>
      <c r="B2101" t="str">
        <f t="shared" si="32"/>
        <v>national science council taiwan roc</v>
      </c>
      <c r="C2101" s="7"/>
    </row>
    <row r="2102" spans="1:3" ht="15.75" x14ac:dyDescent="0.2">
      <c r="A2102" s="1" t="s">
        <v>2958</v>
      </c>
      <c r="B2102" t="str">
        <f t="shared" si="32"/>
        <v>national science council taiwan roc</v>
      </c>
      <c r="C2102" s="8" t="s">
        <v>7149</v>
      </c>
    </row>
    <row r="2103" spans="1:3" ht="15.75" x14ac:dyDescent="0.2">
      <c r="A2103" s="1" t="s">
        <v>2961</v>
      </c>
      <c r="B2103" t="str">
        <f t="shared" si="32"/>
        <v>national science council taiwan taiwan</v>
      </c>
      <c r="C2103" s="7"/>
    </row>
    <row r="2104" spans="1:3" ht="15.75" x14ac:dyDescent="0.2">
      <c r="A2104" s="1" t="s">
        <v>1249</v>
      </c>
      <c r="B2104" t="str">
        <f t="shared" si="32"/>
        <v>national science foundation</v>
      </c>
      <c r="C2104" s="7"/>
    </row>
    <row r="2105" spans="1:3" ht="15.75" x14ac:dyDescent="0.2">
      <c r="A2105" s="1" t="s">
        <v>2416</v>
      </c>
      <c r="B2105" t="str">
        <f t="shared" si="32"/>
        <v>national science foundation nsf</v>
      </c>
      <c r="C2105" s="8" t="s">
        <v>1360</v>
      </c>
    </row>
    <row r="2106" spans="1:3" ht="15.75" x14ac:dyDescent="0.2">
      <c r="A2106" s="1" t="s">
        <v>2417</v>
      </c>
      <c r="B2106" t="str">
        <f t="shared" si="32"/>
        <v>national science foundation nsf beacon center</v>
      </c>
      <c r="C2106" s="8" t="s">
        <v>1360</v>
      </c>
    </row>
    <row r="2107" spans="1:3" ht="15.75" x14ac:dyDescent="0.2">
      <c r="A2107" s="1" t="s">
        <v>2418</v>
      </c>
      <c r="B2107" t="str">
        <f t="shared" si="32"/>
        <v>national science foundation nsf beacon center under cooperative</v>
      </c>
      <c r="C2107" s="8" t="s">
        <v>1360</v>
      </c>
    </row>
    <row r="2108" spans="1:3" ht="15.75" x14ac:dyDescent="0.2">
      <c r="A2108" s="1" t="s">
        <v>2419</v>
      </c>
      <c r="B2108" t="str">
        <f t="shared" si="32"/>
        <v>national science foundation nsf eecs-epas</v>
      </c>
      <c r="C2108" s="8" t="s">
        <v>1360</v>
      </c>
    </row>
    <row r="2109" spans="1:3" ht="15.75" x14ac:dyDescent="0.2">
      <c r="A2109" s="1" t="s">
        <v>2420</v>
      </c>
      <c r="B2109" t="str">
        <f t="shared" si="32"/>
        <v>national science foundation nsf under epscor</v>
      </c>
      <c r="C2109" s="8" t="s">
        <v>1360</v>
      </c>
    </row>
    <row r="2110" spans="1:3" ht="15.75" x14ac:dyDescent="0.2">
      <c r="A2110" s="1" t="s">
        <v>2421</v>
      </c>
      <c r="B2110" t="str">
        <f t="shared" si="32"/>
        <v>national science foundation synberc</v>
      </c>
      <c r="C2110" s="7"/>
    </row>
    <row r="2111" spans="1:3" ht="15.75" x14ac:dyDescent="0.2">
      <c r="A2111" s="1" t="s">
        <v>1250</v>
      </c>
      <c r="B2111" t="str">
        <f t="shared" si="32"/>
        <v>national science foundation as part of the digging into data initiative</v>
      </c>
      <c r="C2111" s="7"/>
    </row>
    <row r="2112" spans="1:3" ht="15.75" x14ac:dyDescent="0.2">
      <c r="A2112" s="1" t="s">
        <v>1251</v>
      </c>
      <c r="B2112" t="str">
        <f t="shared" si="32"/>
        <v>national science foundation career award project 'reliability as an emergent property of transportation networks'</v>
      </c>
      <c r="C2112" s="8" t="s">
        <v>7150</v>
      </c>
    </row>
    <row r="2113" spans="1:3" ht="15.75" x14ac:dyDescent="0.2">
      <c r="A2113" s="1" t="s">
        <v>1252</v>
      </c>
      <c r="B2113" t="str">
        <f t="shared" ref="B2113:B2176" si="33">LOWER(A2113)</f>
        <v>national science foundation cise-rr program</v>
      </c>
      <c r="C2113" s="8" t="s">
        <v>7151</v>
      </c>
    </row>
    <row r="2114" spans="1:3" ht="15.75" x14ac:dyDescent="0.2">
      <c r="A2114" s="1" t="s">
        <v>1253</v>
      </c>
      <c r="B2114" t="str">
        <f t="shared" si="33"/>
        <v>national science foundation for distinguished young scholars of china</v>
      </c>
      <c r="C2114" s="7"/>
    </row>
    <row r="2115" spans="1:3" ht="15.75" x14ac:dyDescent="0.2">
      <c r="A2115" s="1" t="s">
        <v>1254</v>
      </c>
      <c r="B2115" t="str">
        <f t="shared" si="33"/>
        <v>national science foundation for young scholars of china</v>
      </c>
      <c r="C2115" s="7"/>
    </row>
    <row r="2116" spans="1:3" ht="15.75" x14ac:dyDescent="0.2">
      <c r="A2116" s="1" t="s">
        <v>2422</v>
      </c>
      <c r="B2116" t="str">
        <f t="shared" si="33"/>
        <v>national science foundation graduate research fellowship nsf</v>
      </c>
      <c r="C2116" s="8" t="s">
        <v>1360</v>
      </c>
    </row>
    <row r="2117" spans="1:3" ht="15.75" x14ac:dyDescent="0.2">
      <c r="A2117" s="1" t="s">
        <v>1255</v>
      </c>
      <c r="B2117" t="str">
        <f t="shared" si="33"/>
        <v>national science foundation mri award</v>
      </c>
      <c r="C2117" s="8" t="s">
        <v>7152</v>
      </c>
    </row>
    <row r="2118" spans="1:3" ht="15.75" x14ac:dyDescent="0.2">
      <c r="A2118" s="1" t="s">
        <v>1256</v>
      </c>
      <c r="B2118" t="str">
        <f t="shared" si="33"/>
        <v>national science foundation of aaai</v>
      </c>
      <c r="C2118" s="8" t="s">
        <v>7153</v>
      </c>
    </row>
    <row r="2119" spans="1:3" ht="15.75" x14ac:dyDescent="0.2">
      <c r="A2119" s="1" t="s">
        <v>1257</v>
      </c>
      <c r="B2119" t="str">
        <f t="shared" si="33"/>
        <v>national science foundation of china</v>
      </c>
      <c r="C2119" s="7"/>
    </row>
    <row r="2120" spans="1:3" ht="15.75" x14ac:dyDescent="0.2">
      <c r="A2120" s="1" t="s">
        <v>2423</v>
      </c>
      <c r="B2120" t="str">
        <f t="shared" si="33"/>
        <v>national science foundation of china nsfc</v>
      </c>
      <c r="C2120" s="8" t="s">
        <v>1367</v>
      </c>
    </row>
    <row r="2121" spans="1:3" ht="15.75" x14ac:dyDescent="0.2">
      <c r="A2121" s="1" t="s">
        <v>1258</v>
      </c>
      <c r="B2121" t="str">
        <f t="shared" si="33"/>
        <v>national science foundation of hebei province</v>
      </c>
      <c r="C2121" s="7"/>
    </row>
    <row r="2122" spans="1:3" ht="15.75" x14ac:dyDescent="0.2">
      <c r="A2122" s="1" t="s">
        <v>1259</v>
      </c>
      <c r="B2122" t="str">
        <f t="shared" si="33"/>
        <v>national science foundation of taiwan</v>
      </c>
      <c r="C2122" s="7"/>
    </row>
    <row r="2123" spans="1:3" ht="15.75" x14ac:dyDescent="0.2">
      <c r="A2123" s="1" t="s">
        <v>1260</v>
      </c>
      <c r="B2123" t="str">
        <f t="shared" si="33"/>
        <v>national science foundation of the united states</v>
      </c>
      <c r="C2123" s="7"/>
    </row>
    <row r="2124" spans="1:3" ht="15.75" x14ac:dyDescent="0.2">
      <c r="A2124" s="1" t="s">
        <v>1261</v>
      </c>
      <c r="B2124" t="str">
        <f t="shared" si="33"/>
        <v>national science foundation through award cmmi</v>
      </c>
      <c r="C2124" s="8" t="s">
        <v>7154</v>
      </c>
    </row>
    <row r="2125" spans="1:3" ht="15.75" x14ac:dyDescent="0.2">
      <c r="A2125" s="1" t="s">
        <v>2424</v>
      </c>
      <c r="B2125" t="str">
        <f t="shared" si="33"/>
        <v>national science foundation through faculty early career development career award</v>
      </c>
      <c r="C2125" s="8" t="s">
        <v>7150</v>
      </c>
    </row>
    <row r="2126" spans="1:3" ht="15.75" x14ac:dyDescent="0.2">
      <c r="A2126" s="1" t="s">
        <v>1262</v>
      </c>
      <c r="B2126" t="str">
        <f t="shared" si="33"/>
        <v>national science foundation under career award</v>
      </c>
      <c r="C2126" s="8" t="s">
        <v>7150</v>
      </c>
    </row>
    <row r="2127" spans="1:3" ht="15.75" x14ac:dyDescent="0.2">
      <c r="A2127" s="1" t="s">
        <v>1263</v>
      </c>
      <c r="B2127" t="str">
        <f t="shared" si="33"/>
        <v>national science foundation under cise research infrastructure</v>
      </c>
      <c r="C2127" s="8" t="s">
        <v>7155</v>
      </c>
    </row>
    <row r="2128" spans="1:3" ht="15.75" x14ac:dyDescent="0.2">
      <c r="A2128" s="1" t="s">
        <v>2962</v>
      </c>
      <c r="B2128" t="str">
        <f t="shared" si="33"/>
        <v>national science foundation usa</v>
      </c>
      <c r="C2128" s="8" t="s">
        <v>6865</v>
      </c>
    </row>
    <row r="2129" spans="1:3" ht="15.75" x14ac:dyDescent="0.2">
      <c r="A2129" s="1" t="s">
        <v>1264</v>
      </c>
      <c r="B2129" t="str">
        <f t="shared" si="33"/>
        <v>national science fund for distinguished young scholars</v>
      </c>
      <c r="C2129" s="7"/>
    </row>
    <row r="2130" spans="1:3" ht="15.75" x14ac:dyDescent="0.2">
      <c r="A2130" s="1" t="s">
        <v>2425</v>
      </c>
      <c r="B2130" t="str">
        <f t="shared" si="33"/>
        <v>national science fund for distinguished young scholars nsfc</v>
      </c>
      <c r="C2130" s="8" t="s">
        <v>1367</v>
      </c>
    </row>
    <row r="2131" spans="1:3" ht="15.75" x14ac:dyDescent="0.2">
      <c r="A2131" s="1" t="s">
        <v>1265</v>
      </c>
      <c r="B2131" t="str">
        <f t="shared" si="33"/>
        <v>national science fund for distinguished young scholars of china</v>
      </c>
      <c r="C2131" s="7"/>
    </row>
    <row r="2132" spans="1:3" ht="15.75" x14ac:dyDescent="0.2">
      <c r="A2132" s="1" t="s">
        <v>1266</v>
      </c>
      <c r="B2132" t="str">
        <f t="shared" si="33"/>
        <v>national science fund of bulgaria project for junior scientists</v>
      </c>
      <c r="C2132" s="7"/>
    </row>
    <row r="2133" spans="1:3" ht="15.75" x14ac:dyDescent="0.2">
      <c r="A2133" s="1" t="s">
        <v>1267</v>
      </c>
      <c r="B2133" t="str">
        <f t="shared" si="33"/>
        <v>national science of council in taiwan</v>
      </c>
      <c r="C2133" s="7"/>
    </row>
    <row r="2134" spans="1:3" ht="15.75" x14ac:dyDescent="0.2">
      <c r="A2134" s="1" t="s">
        <v>1268</v>
      </c>
      <c r="B2134" t="str">
        <f t="shared" si="33"/>
        <v>national sciences foundation of china</v>
      </c>
      <c r="C2134" s="7"/>
    </row>
    <row r="2135" spans="1:3" ht="15.75" x14ac:dyDescent="0.2">
      <c r="A2135" s="1" t="s">
        <v>2426</v>
      </c>
      <c r="B2135" t="str">
        <f t="shared" si="33"/>
        <v>national scientific council nsc of the republic of china roc</v>
      </c>
      <c r="C2135" s="8" t="s">
        <v>7148</v>
      </c>
    </row>
    <row r="2136" spans="1:3" ht="15.75" x14ac:dyDescent="0.2">
      <c r="A2136" s="1" t="s">
        <v>2427</v>
      </c>
      <c r="B2136" t="str">
        <f t="shared" si="33"/>
        <v>national secretary of science and technology senacyt of the government of the republic of panama</v>
      </c>
      <c r="C2136" s="8" t="s">
        <v>7156</v>
      </c>
    </row>
    <row r="2137" spans="1:3" ht="15.75" x14ac:dyDescent="0.2">
      <c r="A2137" s="1" t="s">
        <v>1269</v>
      </c>
      <c r="B2137" t="str">
        <f t="shared" si="33"/>
        <v>national social science fund of china</v>
      </c>
      <c r="C2137" s="7"/>
    </row>
    <row r="2138" spans="1:3" ht="15.75" x14ac:dyDescent="0.2">
      <c r="A2138" s="1" t="s">
        <v>1270</v>
      </c>
      <c r="B2138" t="str">
        <f t="shared" si="33"/>
        <v>national taiwan ocean university</v>
      </c>
      <c r="C2138" s="7"/>
    </row>
    <row r="2139" spans="1:3" ht="15.75" x14ac:dyDescent="0.2">
      <c r="A2139" s="1" t="s">
        <v>1271</v>
      </c>
      <c r="B2139" t="str">
        <f t="shared" si="33"/>
        <v>national taiwan university</v>
      </c>
      <c r="C2139" s="7"/>
    </row>
    <row r="2140" spans="1:3" ht="15.75" x14ac:dyDescent="0.2">
      <c r="A2140" s="1" t="s">
        <v>3187</v>
      </c>
      <c r="B2140" t="str">
        <f t="shared" si="33"/>
        <v>national textile center ntc through the us department of commerce</v>
      </c>
      <c r="C2140" s="8" t="s">
        <v>7157</v>
      </c>
    </row>
    <row r="2141" spans="1:3" ht="15.75" x14ac:dyDescent="0.2">
      <c r="A2141" s="1" t="s">
        <v>1272</v>
      </c>
      <c r="B2141" t="str">
        <f t="shared" si="33"/>
        <v>national training programs of innovation for undergraduates in jilin university</v>
      </c>
      <c r="C2141" s="7"/>
    </row>
    <row r="2142" spans="1:3" ht="15.75" x14ac:dyDescent="0.2">
      <c r="A2142" s="1" t="s">
        <v>2963</v>
      </c>
      <c r="B2142" t="str">
        <f t="shared" si="33"/>
        <v>national transportation center morgan state university</v>
      </c>
      <c r="C2142" s="7"/>
    </row>
    <row r="2143" spans="1:3" ht="15.75" x14ac:dyDescent="0.2">
      <c r="A2143" s="1" t="s">
        <v>2964</v>
      </c>
      <c r="B2143" t="str">
        <f t="shared" si="33"/>
        <v>national transportation center morgan state university baltimore md</v>
      </c>
      <c r="C2143" s="7"/>
    </row>
    <row r="2144" spans="1:3" ht="15.75" x14ac:dyDescent="0.2">
      <c r="A2144" s="1" t="s">
        <v>1273</v>
      </c>
      <c r="B2144" t="str">
        <f t="shared" si="33"/>
        <v>national trauma institute</v>
      </c>
      <c r="C2144" s="7"/>
    </row>
    <row r="2145" spans="1:3" ht="15.75" x14ac:dyDescent="0.2">
      <c r="A2145" s="1" t="s">
        <v>1274</v>
      </c>
      <c r="B2145" t="str">
        <f t="shared" si="33"/>
        <v>national university of singapore</v>
      </c>
      <c r="C2145" s="7"/>
    </row>
    <row r="2146" spans="1:3" ht="15.75" x14ac:dyDescent="0.2">
      <c r="A2146" s="1" t="s">
        <v>1275</v>
      </c>
      <c r="B2146" t="str">
        <f t="shared" si="33"/>
        <v>nation's 863 high-tech plan</v>
      </c>
      <c r="C2146" s="7"/>
    </row>
    <row r="2147" spans="1:3" ht="15.75" x14ac:dyDescent="0.2">
      <c r="A2147" s="1" t="s">
        <v>1276</v>
      </c>
      <c r="B2147" t="str">
        <f t="shared" si="33"/>
        <v>nato research</v>
      </c>
      <c r="C2147" s="8" t="s">
        <v>7158</v>
      </c>
    </row>
    <row r="2148" spans="1:3" ht="15.75" x14ac:dyDescent="0.2">
      <c r="A2148" s="1" t="s">
        <v>1277</v>
      </c>
      <c r="B2148" t="str">
        <f t="shared" si="33"/>
        <v>nato-russia</v>
      </c>
      <c r="C2148" s="7"/>
    </row>
    <row r="2149" spans="1:3" ht="15.75" x14ac:dyDescent="0.2">
      <c r="A2149" s="1" t="s">
        <v>1278</v>
      </c>
      <c r="B2149" t="str">
        <f t="shared" si="33"/>
        <v>natural environment research council</v>
      </c>
      <c r="C2149" s="7"/>
    </row>
    <row r="2150" spans="1:3" ht="15.75" x14ac:dyDescent="0.2">
      <c r="A2150" s="1" t="s">
        <v>2428</v>
      </c>
      <c r="B2150" t="str">
        <f t="shared" si="33"/>
        <v>natural resources canada's program of energy research and development perd</v>
      </c>
      <c r="C2150" s="8" t="s">
        <v>7159</v>
      </c>
    </row>
    <row r="2151" spans="1:3" ht="15.75" x14ac:dyDescent="0.2">
      <c r="A2151" s="1" t="s">
        <v>2429</v>
      </c>
      <c r="B2151" t="str">
        <f t="shared" si="33"/>
        <v>natural science and engineering research center nserc of canada</v>
      </c>
      <c r="C2151" s="8" t="s">
        <v>1356</v>
      </c>
    </row>
    <row r="2152" spans="1:3" ht="15.75" x14ac:dyDescent="0.2">
      <c r="A2152" s="1" t="s">
        <v>2430</v>
      </c>
      <c r="B2152" t="str">
        <f t="shared" si="33"/>
        <v>natural science and engineering research council nserc of canada</v>
      </c>
      <c r="C2152" s="8" t="s">
        <v>1356</v>
      </c>
    </row>
    <row r="2153" spans="1:3" ht="15.75" x14ac:dyDescent="0.2">
      <c r="A2153" s="1" t="s">
        <v>1279</v>
      </c>
      <c r="B2153" t="str">
        <f t="shared" si="33"/>
        <v>natural science and engineering research council of canada</v>
      </c>
      <c r="C2153" s="7"/>
    </row>
    <row r="2154" spans="1:3" ht="15.75" x14ac:dyDescent="0.2">
      <c r="A2154" s="1" t="s">
        <v>2431</v>
      </c>
      <c r="B2154" t="str">
        <f t="shared" si="33"/>
        <v>natural science and engineering research council of canada nserc</v>
      </c>
      <c r="C2154" s="8" t="s">
        <v>1356</v>
      </c>
    </row>
    <row r="2155" spans="1:3" ht="15.75" x14ac:dyDescent="0.2">
      <c r="A2155" s="1" t="s">
        <v>1280</v>
      </c>
      <c r="B2155" t="str">
        <f t="shared" si="33"/>
        <v>natural science foundation</v>
      </c>
      <c r="C2155" s="7"/>
    </row>
    <row r="2156" spans="1:3" ht="15.75" x14ac:dyDescent="0.2">
      <c r="A2156" s="1" t="s">
        <v>2965</v>
      </c>
      <c r="B2156" t="str">
        <f t="shared" si="33"/>
        <v>natural science foundation of anhui province china</v>
      </c>
      <c r="C2156" s="7"/>
    </row>
    <row r="2157" spans="1:3" ht="15.75" x14ac:dyDescent="0.2">
      <c r="A2157" s="1" t="s">
        <v>1281</v>
      </c>
      <c r="B2157" t="str">
        <f t="shared" si="33"/>
        <v>natural science foundation of china</v>
      </c>
      <c r="C2157" s="7"/>
    </row>
    <row r="2158" spans="1:3" ht="15.75" x14ac:dyDescent="0.2">
      <c r="A2158" s="1" t="s">
        <v>1282</v>
      </c>
      <c r="B2158" t="str">
        <f t="shared" si="33"/>
        <v>natural science foundation of chongqing province</v>
      </c>
      <c r="C2158" s="7"/>
    </row>
    <row r="2159" spans="1:3" ht="15.75" x14ac:dyDescent="0.2">
      <c r="A2159" s="1" t="s">
        <v>1283</v>
      </c>
      <c r="B2159" t="str">
        <f t="shared" si="33"/>
        <v>natural science foundation of digital land key laboratory of jiangxi province</v>
      </c>
      <c r="C2159" s="7"/>
    </row>
    <row r="2160" spans="1:3" ht="15.75" x14ac:dyDescent="0.2">
      <c r="A2160" s="1" t="s">
        <v>1284</v>
      </c>
      <c r="B2160" t="str">
        <f t="shared" si="33"/>
        <v>natural science foundation of fujian province</v>
      </c>
      <c r="C2160" s="7"/>
    </row>
    <row r="2161" spans="1:3" ht="15.75" x14ac:dyDescent="0.2">
      <c r="A2161" s="1" t="s">
        <v>1285</v>
      </c>
      <c r="B2161" t="str">
        <f t="shared" si="33"/>
        <v>natural science foundation of guangdong province</v>
      </c>
      <c r="C2161" s="7"/>
    </row>
    <row r="2162" spans="1:3" ht="15.75" x14ac:dyDescent="0.2">
      <c r="A2162" s="1" t="s">
        <v>1286</v>
      </c>
      <c r="B2162" t="str">
        <f t="shared" si="33"/>
        <v>natural science foundation of hebei province</v>
      </c>
      <c r="C2162" s="7"/>
    </row>
    <row r="2163" spans="1:3" ht="15.75" x14ac:dyDescent="0.2">
      <c r="A2163" s="1" t="s">
        <v>2432</v>
      </c>
      <c r="B2163" t="str">
        <f t="shared" si="33"/>
        <v>natural science foundation of heilongjiang province nsfh</v>
      </c>
      <c r="C2163" s="8" t="s">
        <v>7160</v>
      </c>
    </row>
    <row r="2164" spans="1:3" ht="15.75" x14ac:dyDescent="0.2">
      <c r="A2164" s="1" t="s">
        <v>1287</v>
      </c>
      <c r="B2164" t="str">
        <f t="shared" si="33"/>
        <v>natural science foundation of hunan province</v>
      </c>
      <c r="C2164" s="7"/>
    </row>
    <row r="2165" spans="1:3" ht="15.75" x14ac:dyDescent="0.2">
      <c r="A2165" s="1" t="s">
        <v>1288</v>
      </c>
      <c r="B2165" t="str">
        <f t="shared" si="33"/>
        <v>natural science foundation of jiangsu province</v>
      </c>
      <c r="C2165" s="7"/>
    </row>
    <row r="2166" spans="1:3" ht="15.75" x14ac:dyDescent="0.2">
      <c r="A2166" s="1" t="s">
        <v>2966</v>
      </c>
      <c r="B2166" t="str">
        <f t="shared" si="33"/>
        <v>natural science foundation of jiangsu province china</v>
      </c>
      <c r="C2166" s="7"/>
    </row>
    <row r="2167" spans="1:3" ht="15.75" x14ac:dyDescent="0.2">
      <c r="A2167" s="1" t="s">
        <v>2967</v>
      </c>
      <c r="B2167" t="str">
        <f t="shared" si="33"/>
        <v>natural science foundation of jiangxi province study on e-commerce personalized recommendation systems based on knowledge grid china</v>
      </c>
      <c r="C2167" s="7"/>
    </row>
    <row r="2168" spans="1:3" ht="15.75" x14ac:dyDescent="0.2">
      <c r="A2168" s="1" t="s">
        <v>1289</v>
      </c>
      <c r="B2168" t="str">
        <f t="shared" si="33"/>
        <v>natural science foundation of jilin province of china</v>
      </c>
      <c r="C2168" s="7"/>
    </row>
    <row r="2169" spans="1:3" ht="15.75" x14ac:dyDescent="0.2">
      <c r="A2169" s="1" t="s">
        <v>1290</v>
      </c>
      <c r="B2169" t="str">
        <f t="shared" si="33"/>
        <v>natural science foundation of pr of china</v>
      </c>
      <c r="C2169" s="7"/>
    </row>
    <row r="2170" spans="1:3" ht="15.75" x14ac:dyDescent="0.2">
      <c r="A2170" s="1" t="s">
        <v>1291</v>
      </c>
      <c r="B2170" t="str">
        <f t="shared" si="33"/>
        <v>natural science foundation of shandong province</v>
      </c>
      <c r="C2170" s="7"/>
    </row>
    <row r="2171" spans="1:3" ht="15.75" x14ac:dyDescent="0.2">
      <c r="A2171" s="1" t="s">
        <v>1292</v>
      </c>
      <c r="B2171" t="str">
        <f t="shared" si="33"/>
        <v>natural science foundation of the jiangsu higher education institutions of china</v>
      </c>
      <c r="C2171" s="7"/>
    </row>
    <row r="2172" spans="1:3" ht="15.75" x14ac:dyDescent="0.2">
      <c r="A2172" s="1" t="s">
        <v>1293</v>
      </c>
      <c r="B2172" t="str">
        <f t="shared" si="33"/>
        <v>natural science foundation of tianjin</v>
      </c>
      <c r="C2172" s="7"/>
    </row>
    <row r="2173" spans="1:3" ht="15.75" x14ac:dyDescent="0.2">
      <c r="A2173" s="1" t="s">
        <v>1294</v>
      </c>
      <c r="B2173" t="str">
        <f t="shared" si="33"/>
        <v>natural science foundation of zhejiang province</v>
      </c>
      <c r="C2173" s="7"/>
    </row>
    <row r="2174" spans="1:3" ht="15.75" x14ac:dyDescent="0.2">
      <c r="A2174" s="1" t="s">
        <v>1295</v>
      </c>
      <c r="B2174" t="str">
        <f t="shared" si="33"/>
        <v>natural science foundation project of jiangxi province</v>
      </c>
      <c r="C2174" s="7"/>
    </row>
    <row r="2175" spans="1:3" ht="15.75" x14ac:dyDescent="0.2">
      <c r="A2175" s="1" t="s">
        <v>1296</v>
      </c>
      <c r="B2175" t="str">
        <f t="shared" si="33"/>
        <v>natural science of foundation of china</v>
      </c>
      <c r="C2175" s="7"/>
    </row>
    <row r="2176" spans="1:3" ht="15.75" x14ac:dyDescent="0.2">
      <c r="A2176" s="1" t="s">
        <v>1297</v>
      </c>
      <c r="B2176" t="str">
        <f t="shared" si="33"/>
        <v>natural science research project of education department of henan province</v>
      </c>
      <c r="C2176" s="7"/>
    </row>
    <row r="2177" spans="1:3" ht="15.75" x14ac:dyDescent="0.2">
      <c r="A2177" s="1" t="s">
        <v>2433</v>
      </c>
      <c r="B2177" t="str">
        <f t="shared" ref="B2177:B2240" si="34">LOWER(A2177)</f>
        <v>natural sciences and engineering council of canada nserc</v>
      </c>
      <c r="C2177" s="8" t="s">
        <v>1356</v>
      </c>
    </row>
    <row r="2178" spans="1:3" ht="15.75" x14ac:dyDescent="0.2">
      <c r="A2178" s="1" t="s">
        <v>1298</v>
      </c>
      <c r="B2178" t="str">
        <f t="shared" si="34"/>
        <v>natural sciences and engineering research council</v>
      </c>
      <c r="C2178" s="7"/>
    </row>
    <row r="2179" spans="1:3" ht="15.75" x14ac:dyDescent="0.2">
      <c r="A2179" s="1" t="s">
        <v>2434</v>
      </c>
      <c r="B2179" t="str">
        <f t="shared" si="34"/>
        <v>natural sciences and engineering research council nserc</v>
      </c>
      <c r="C2179" s="8" t="s">
        <v>1356</v>
      </c>
    </row>
    <row r="2180" spans="1:3" ht="15.75" x14ac:dyDescent="0.2">
      <c r="A2180" s="1" t="s">
        <v>2435</v>
      </c>
      <c r="B2180" t="str">
        <f t="shared" si="34"/>
        <v>natural sciences and engineering research council nserc of canada</v>
      </c>
      <c r="C2180" s="8" t="s">
        <v>1356</v>
      </c>
    </row>
    <row r="2181" spans="1:3" ht="15.75" x14ac:dyDescent="0.2">
      <c r="A2181" s="1" t="s">
        <v>1299</v>
      </c>
      <c r="B2181" t="str">
        <f t="shared" si="34"/>
        <v>natural sciences and engineering research council of canada</v>
      </c>
      <c r="C2181" s="7"/>
    </row>
    <row r="2182" spans="1:3" ht="15.75" x14ac:dyDescent="0.2">
      <c r="A2182" s="1" t="s">
        <v>2436</v>
      </c>
      <c r="B2182" t="str">
        <f t="shared" si="34"/>
        <v>natural sciences and engineering research council of canada nserc</v>
      </c>
      <c r="C2182" s="8" t="s">
        <v>1356</v>
      </c>
    </row>
    <row r="2183" spans="1:3" ht="15.75" x14ac:dyDescent="0.2">
      <c r="A2183" s="1" t="s">
        <v>1299</v>
      </c>
      <c r="B2183" t="str">
        <f t="shared" si="34"/>
        <v>natural sciences and engineering research council of canada</v>
      </c>
      <c r="C2183" s="7"/>
    </row>
    <row r="2184" spans="1:3" ht="15.75" x14ac:dyDescent="0.2">
      <c r="A2184" s="1" t="s">
        <v>2968</v>
      </c>
      <c r="B2184" t="str">
        <f t="shared" si="34"/>
        <v>nature foundation of hebei province china</v>
      </c>
      <c r="C2184" s="7"/>
    </row>
    <row r="2185" spans="1:3" ht="15.75" x14ac:dyDescent="0.2">
      <c r="A2185" s="1" t="s">
        <v>1300</v>
      </c>
      <c r="B2185" t="str">
        <f t="shared" si="34"/>
        <v>nature science fund of china</v>
      </c>
      <c r="C2185" s="7"/>
    </row>
    <row r="2186" spans="1:3" ht="15.75" x14ac:dyDescent="0.2">
      <c r="A2186" s="1" t="s">
        <v>1301</v>
      </c>
      <c r="B2186" t="str">
        <f t="shared" si="34"/>
        <v>naval surface warfare center combatant craft division</v>
      </c>
      <c r="C2186" s="7"/>
    </row>
    <row r="2187" spans="1:3" ht="15.75" x14ac:dyDescent="0.2">
      <c r="A2187" s="1" t="s">
        <v>2437</v>
      </c>
      <c r="B2187" t="str">
        <f t="shared" si="34"/>
        <v>nbionet brazil</v>
      </c>
      <c r="C2187" s="7"/>
    </row>
    <row r="2188" spans="1:3" ht="15.75" x14ac:dyDescent="0.2">
      <c r="A2188" s="1" t="s">
        <v>1302</v>
      </c>
      <c r="B2188" t="str">
        <f t="shared" si="34"/>
        <v>ncats nih hhs</v>
      </c>
      <c r="C2188" s="8" t="s">
        <v>7161</v>
      </c>
    </row>
    <row r="2189" spans="1:3" ht="15.75" x14ac:dyDescent="0.2">
      <c r="A2189" s="1" t="s">
        <v>1303</v>
      </c>
      <c r="B2189" t="str">
        <f t="shared" si="34"/>
        <v>nccr co-me of the swiss national science foundation</v>
      </c>
      <c r="C2189" s="8" t="s">
        <v>7162</v>
      </c>
    </row>
    <row r="2190" spans="1:3" ht="15.75" x14ac:dyDescent="0.2">
      <c r="A2190" s="1" t="s">
        <v>1304</v>
      </c>
      <c r="B2190" t="str">
        <f t="shared" si="34"/>
        <v>nccr trade regulation</v>
      </c>
      <c r="C2190" s="8" t="s">
        <v>7162</v>
      </c>
    </row>
    <row r="2191" spans="1:3" ht="15.75" x14ac:dyDescent="0.2">
      <c r="A2191" s="1" t="s">
        <v>1305</v>
      </c>
      <c r="B2191" t="str">
        <f t="shared" si="34"/>
        <v>nccr transcure</v>
      </c>
      <c r="C2191" s="8" t="s">
        <v>7162</v>
      </c>
    </row>
    <row r="2192" spans="1:3" ht="15.75" x14ac:dyDescent="0.2">
      <c r="A2192" s="1" t="s">
        <v>1306</v>
      </c>
      <c r="B2192" t="str">
        <f t="shared" si="34"/>
        <v>nce</v>
      </c>
      <c r="C2192" s="8" t="s">
        <v>1306</v>
      </c>
    </row>
    <row r="2193" spans="1:3" ht="15.75" x14ac:dyDescent="0.2">
      <c r="A2193" s="1" t="s">
        <v>1307</v>
      </c>
      <c r="B2193" t="str">
        <f t="shared" si="34"/>
        <v>nci nih hhs</v>
      </c>
      <c r="C2193" s="8" t="s">
        <v>7163</v>
      </c>
    </row>
    <row r="2194" spans="1:3" ht="15.75" x14ac:dyDescent="0.2">
      <c r="A2194" s="1" t="s">
        <v>2969</v>
      </c>
      <c r="B2194" t="str">
        <f t="shared" si="34"/>
        <v>ncl pune</v>
      </c>
      <c r="C2194" s="8" t="s">
        <v>7361</v>
      </c>
    </row>
    <row r="2195" spans="1:3" ht="15.75" x14ac:dyDescent="0.2">
      <c r="A2195" s="1" t="s">
        <v>2438</v>
      </c>
      <c r="B2195" t="str">
        <f t="shared" si="34"/>
        <v>ncn polish national center of science project: methodology of semantic models building based on mobile robot observations</v>
      </c>
      <c r="C2195" s="8" t="s">
        <v>7164</v>
      </c>
    </row>
    <row r="2196" spans="1:3" ht="15.75" x14ac:dyDescent="0.2">
      <c r="A2196" s="1" t="s">
        <v>2970</v>
      </c>
      <c r="B2196" t="str">
        <f t="shared" si="34"/>
        <v>ncn poland</v>
      </c>
      <c r="C2196" s="8" t="s">
        <v>7164</v>
      </c>
    </row>
    <row r="2197" spans="1:3" ht="15.75" x14ac:dyDescent="0.2">
      <c r="A2197" s="1" t="s">
        <v>1308</v>
      </c>
      <c r="B2197" t="str">
        <f t="shared" si="34"/>
        <v>ncrr nih hhs</v>
      </c>
      <c r="C2197" s="8" t="s">
        <v>7165</v>
      </c>
    </row>
    <row r="2198" spans="1:3" ht="15.75" x14ac:dyDescent="0.2">
      <c r="A2198" s="1" t="s">
        <v>1309</v>
      </c>
      <c r="B2198" t="str">
        <f t="shared" si="34"/>
        <v>nebraska tobacco settlement biomedical research development funds</v>
      </c>
      <c r="C2198" s="7"/>
    </row>
    <row r="2199" spans="1:3" ht="15.75" x14ac:dyDescent="0.2">
      <c r="A2199" s="1" t="s">
        <v>1310</v>
      </c>
      <c r="B2199" t="str">
        <f t="shared" si="34"/>
        <v>nei nih hhs</v>
      </c>
      <c r="C2199" s="8" t="s">
        <v>7166</v>
      </c>
    </row>
    <row r="2200" spans="1:3" ht="15.75" x14ac:dyDescent="0.2">
      <c r="A2200" s="1" t="s">
        <v>2439</v>
      </c>
      <c r="B2200" t="str">
        <f t="shared" si="34"/>
        <v>nephrologic foundation of cordoba junta de andalucia</v>
      </c>
      <c r="C2200" s="7"/>
    </row>
    <row r="2201" spans="1:3" ht="15.75" x14ac:dyDescent="0.2">
      <c r="A2201" s="1" t="s">
        <v>1311</v>
      </c>
      <c r="B2201" t="str">
        <f t="shared" si="34"/>
        <v>net institute</v>
      </c>
      <c r="C2201" s="8" t="s">
        <v>7167</v>
      </c>
    </row>
    <row r="2202" spans="1:3" ht="15.75" x14ac:dyDescent="0.2">
      <c r="A2202" s="1" t="s">
        <v>1312</v>
      </c>
      <c r="B2202" t="str">
        <f t="shared" si="34"/>
        <v>net2: network for enabling networked knowledge from the fp7-people-irses call</v>
      </c>
      <c r="C2202" s="8" t="s">
        <v>7168</v>
      </c>
    </row>
    <row r="2203" spans="1:3" ht="15.75" x14ac:dyDescent="0.2">
      <c r="A2203" s="1" t="s">
        <v>2440</v>
      </c>
      <c r="B2203" t="str">
        <f t="shared" si="34"/>
        <v>netherlands organisation for scientific research - division for the social sciences nwo-magw</v>
      </c>
      <c r="C2203" s="7"/>
    </row>
    <row r="2204" spans="1:3" ht="15.75" x14ac:dyDescent="0.2">
      <c r="A2204" s="1" t="s">
        <v>2441</v>
      </c>
      <c r="B2204" t="str">
        <f t="shared" si="34"/>
        <v>netherlands organisation for scientific research nwo</v>
      </c>
      <c r="C2204" s="8" t="s">
        <v>1373</v>
      </c>
    </row>
    <row r="2205" spans="1:3" ht="15.75" x14ac:dyDescent="0.2">
      <c r="A2205" s="1" t="s">
        <v>2442</v>
      </c>
      <c r="B2205" t="str">
        <f t="shared" si="34"/>
        <v>netherlands organisation for scientific research nwo under project go4nature</v>
      </c>
      <c r="C2205" s="8" t="s">
        <v>1373</v>
      </c>
    </row>
    <row r="2206" spans="1:3" ht="15.75" x14ac:dyDescent="0.2">
      <c r="A2206" s="1" t="s">
        <v>2443</v>
      </c>
      <c r="B2206" t="str">
        <f t="shared" si="34"/>
        <v>netherlands organization for scientific research nwo</v>
      </c>
      <c r="C2206" s="8" t="s">
        <v>1373</v>
      </c>
    </row>
    <row r="2207" spans="1:3" ht="15.75" x14ac:dyDescent="0.2">
      <c r="A2207" s="1" t="s">
        <v>2444</v>
      </c>
      <c r="B2207" t="str">
        <f t="shared" si="34"/>
        <v>network centers of excellence nce</v>
      </c>
      <c r="C2207" s="8" t="s">
        <v>1306</v>
      </c>
    </row>
    <row r="2208" spans="1:3" ht="15.75" x14ac:dyDescent="0.2">
      <c r="A2208" s="1" t="s">
        <v>1313</v>
      </c>
      <c r="B2208" t="str">
        <f t="shared" si="34"/>
        <v>new academic researcher award for doctoral candidates</v>
      </c>
      <c r="C2208" s="7"/>
    </row>
    <row r="2209" spans="1:3" ht="15.75" x14ac:dyDescent="0.2">
      <c r="A2209" s="1" t="s">
        <v>2445</v>
      </c>
      <c r="B2209" t="str">
        <f t="shared" si="34"/>
        <v>new and old mobility analysis and design for the information society nomadis laboratory</v>
      </c>
      <c r="C2209" s="8" t="s">
        <v>7169</v>
      </c>
    </row>
    <row r="2210" spans="1:3" ht="15.75" x14ac:dyDescent="0.2">
      <c r="A2210" s="1" t="s">
        <v>1314</v>
      </c>
      <c r="B2210" t="str">
        <f t="shared" si="34"/>
        <v>new century excellent talents in university</v>
      </c>
      <c r="C2210" s="7"/>
    </row>
    <row r="2211" spans="1:3" ht="15.75" x14ac:dyDescent="0.2">
      <c r="A2211" s="1" t="s">
        <v>2971</v>
      </c>
      <c r="B2211" t="str">
        <f t="shared" si="34"/>
        <v>new energy and industrial technology development organization nedo japan</v>
      </c>
      <c r="C2211" s="8" t="s">
        <v>7170</v>
      </c>
    </row>
    <row r="2212" spans="1:3" ht="15.75" x14ac:dyDescent="0.2">
      <c r="A2212" s="1" t="s">
        <v>1315</v>
      </c>
      <c r="B2212" t="str">
        <f t="shared" si="34"/>
        <v>new taipei city government</v>
      </c>
      <c r="C2212" s="7"/>
    </row>
    <row r="2213" spans="1:3" ht="15.75" x14ac:dyDescent="0.2">
      <c r="A2213" s="1" t="s">
        <v>1316</v>
      </c>
      <c r="B2213" t="str">
        <f t="shared" si="34"/>
        <v>new york state through the goergen institute for data science at the university of rochester</v>
      </c>
      <c r="C2213" s="7"/>
    </row>
    <row r="2214" spans="1:3" ht="15.75" x14ac:dyDescent="0.2">
      <c r="A2214" s="1" t="s">
        <v>1317</v>
      </c>
      <c r="B2214" t="str">
        <f t="shared" si="34"/>
        <v>new york university college of nursing</v>
      </c>
      <c r="C2214" s="7"/>
    </row>
    <row r="2215" spans="1:3" ht="15.75" x14ac:dyDescent="0.2">
      <c r="A2215" s="1" t="s">
        <v>2446</v>
      </c>
      <c r="B2215" t="str">
        <f t="shared" si="34"/>
        <v>newcastle university united kingdom</v>
      </c>
      <c r="C2215" s="7"/>
    </row>
    <row r="2216" spans="1:3" ht="15.75" x14ac:dyDescent="0.2">
      <c r="A2216" s="1" t="s">
        <v>1318</v>
      </c>
      <c r="B2216" t="str">
        <f t="shared" si="34"/>
        <v>nga</v>
      </c>
      <c r="C2216" s="8" t="s">
        <v>1318</v>
      </c>
    </row>
    <row r="2217" spans="1:3" ht="15.75" x14ac:dyDescent="0.2">
      <c r="A2217" s="1" t="s">
        <v>1319</v>
      </c>
      <c r="B2217" t="str">
        <f t="shared" si="34"/>
        <v>nhlbi nih hhs</v>
      </c>
      <c r="C2217" s="8" t="s">
        <v>7171</v>
      </c>
    </row>
    <row r="2218" spans="1:3" ht="15.75" x14ac:dyDescent="0.2">
      <c r="A2218" s="1" t="s">
        <v>1320</v>
      </c>
      <c r="B2218" t="str">
        <f t="shared" si="34"/>
        <v>nhs</v>
      </c>
      <c r="C2218" s="8" t="s">
        <v>1320</v>
      </c>
    </row>
    <row r="2219" spans="1:3" ht="15.75" x14ac:dyDescent="0.2">
      <c r="A2219" s="1" t="s">
        <v>2972</v>
      </c>
      <c r="B2219" t="str">
        <f t="shared" si="34"/>
        <v>nhs cancer screening programmes uk</v>
      </c>
      <c r="C2219" s="8" t="s">
        <v>1320</v>
      </c>
    </row>
    <row r="2220" spans="1:3" ht="15.75" x14ac:dyDescent="0.2">
      <c r="A2220" s="1" t="s">
        <v>1321</v>
      </c>
      <c r="B2220" t="str">
        <f t="shared" si="34"/>
        <v>nhs national innovation centre</v>
      </c>
      <c r="C2220" s="8" t="s">
        <v>1320</v>
      </c>
    </row>
    <row r="2221" spans="1:3" ht="15.75" x14ac:dyDescent="0.2">
      <c r="A2221" s="1" t="s">
        <v>1322</v>
      </c>
      <c r="B2221" t="str">
        <f t="shared" si="34"/>
        <v>nia nih hhs</v>
      </c>
      <c r="C2221" s="8" t="s">
        <v>7172</v>
      </c>
    </row>
    <row r="2222" spans="1:3" ht="15.75" x14ac:dyDescent="0.2">
      <c r="A2222" s="1" t="s">
        <v>1323</v>
      </c>
      <c r="B2222" t="str">
        <f t="shared" si="34"/>
        <v>niaid nih hhs</v>
      </c>
      <c r="C2222" s="8" t="s">
        <v>7173</v>
      </c>
    </row>
    <row r="2223" spans="1:3" ht="15.75" x14ac:dyDescent="0.2">
      <c r="A2223" s="1" t="s">
        <v>1324</v>
      </c>
      <c r="B2223" t="str">
        <f t="shared" si="34"/>
        <v>nibib nih hhs</v>
      </c>
      <c r="C2223" s="8" t="s">
        <v>7174</v>
      </c>
    </row>
    <row r="2224" spans="1:3" ht="15.75" x14ac:dyDescent="0.2">
      <c r="A2224" s="1" t="s">
        <v>2447</v>
      </c>
      <c r="B2224" t="str">
        <f t="shared" si="34"/>
        <v>nichd ncmrr</v>
      </c>
      <c r="C2224" s="8" t="s">
        <v>7175</v>
      </c>
    </row>
    <row r="2225" spans="1:3" ht="15.75" x14ac:dyDescent="0.2">
      <c r="A2225" s="1" t="s">
        <v>1325</v>
      </c>
      <c r="B2225" t="str">
        <f t="shared" si="34"/>
        <v>nichd nih hhs</v>
      </c>
      <c r="C2225" s="8" t="s">
        <v>7175</v>
      </c>
    </row>
    <row r="2226" spans="1:3" ht="15.75" x14ac:dyDescent="0.2">
      <c r="A2226" s="1" t="s">
        <v>3188</v>
      </c>
      <c r="B2226" t="str">
        <f t="shared" si="34"/>
        <v>nicolas correa sa</v>
      </c>
      <c r="C2226" s="7"/>
    </row>
    <row r="2227" spans="1:3" ht="15.75" x14ac:dyDescent="0.2">
      <c r="A2227" s="1" t="s">
        <v>2973</v>
      </c>
      <c r="B2227" t="str">
        <f t="shared" si="34"/>
        <v>nicolaus copernicus university in torun poland</v>
      </c>
      <c r="C2227" s="7"/>
    </row>
    <row r="2228" spans="1:3" ht="15.75" x14ac:dyDescent="0.2">
      <c r="A2228" s="1" t="s">
        <v>1326</v>
      </c>
      <c r="B2228" t="str">
        <f t="shared" si="34"/>
        <v>nicta</v>
      </c>
      <c r="C2228" s="8" t="s">
        <v>1326</v>
      </c>
    </row>
    <row r="2229" spans="1:3" ht="15.75" x14ac:dyDescent="0.2">
      <c r="A2229" s="1" t="s">
        <v>2974</v>
      </c>
      <c r="B2229" t="str">
        <f t="shared" si="34"/>
        <v>nicta through the australian governments backing australias ability initiative in part through the australian research council</v>
      </c>
      <c r="C2229" s="8" t="s">
        <v>1326</v>
      </c>
    </row>
    <row r="2230" spans="1:3" ht="15.75" x14ac:dyDescent="0.2">
      <c r="A2230" s="1" t="s">
        <v>1327</v>
      </c>
      <c r="B2230" t="str">
        <f t="shared" si="34"/>
        <v>nigms nih hhs</v>
      </c>
      <c r="C2230" s="8" t="s">
        <v>7176</v>
      </c>
    </row>
    <row r="2231" spans="1:3" ht="15.75" x14ac:dyDescent="0.2">
      <c r="A2231" s="1" t="s">
        <v>1328</v>
      </c>
      <c r="B2231" t="str">
        <f t="shared" si="34"/>
        <v>nih</v>
      </c>
      <c r="C2231" s="8" t="s">
        <v>1328</v>
      </c>
    </row>
    <row r="2232" spans="1:3" ht="15.75" x14ac:dyDescent="0.2">
      <c r="A2232" s="1" t="s">
        <v>1329</v>
      </c>
      <c r="B2232" t="str">
        <f t="shared" si="34"/>
        <v>nih bioengineering research</v>
      </c>
      <c r="C2232" s="8" t="s">
        <v>1328</v>
      </c>
    </row>
    <row r="2233" spans="1:3" ht="15.75" x14ac:dyDescent="0.2">
      <c r="A2233" s="1" t="s">
        <v>1330</v>
      </c>
      <c r="B2233" t="str">
        <f t="shared" si="34"/>
        <v>nih national center for advancing translational sciences</v>
      </c>
      <c r="C2233" s="8" t="s">
        <v>1328</v>
      </c>
    </row>
    <row r="2234" spans="1:3" ht="15.75" x14ac:dyDescent="0.2">
      <c r="A2234" s="1" t="s">
        <v>2448</v>
      </c>
      <c r="B2234" t="str">
        <f t="shared" si="34"/>
        <v>nih through the national institute of dental and craniofacial research nih</v>
      </c>
      <c r="C2234" s="8" t="s">
        <v>1328</v>
      </c>
    </row>
    <row r="2235" spans="1:3" ht="15.75" x14ac:dyDescent="0.2">
      <c r="A2235" s="1" t="s">
        <v>1331</v>
      </c>
      <c r="B2235" t="str">
        <f t="shared" si="34"/>
        <v>nimh nih hhs</v>
      </c>
      <c r="C2235" s="8" t="s">
        <v>7177</v>
      </c>
    </row>
    <row r="2236" spans="1:3" ht="15.75" x14ac:dyDescent="0.2">
      <c r="A2236" s="1" t="s">
        <v>1332</v>
      </c>
      <c r="B2236" t="str">
        <f t="shared" si="34"/>
        <v>ninds/nih</v>
      </c>
      <c r="C2236" s="8" t="s">
        <v>1332</v>
      </c>
    </row>
    <row r="2237" spans="1:3" ht="15.75" x14ac:dyDescent="0.2">
      <c r="A2237" s="1" t="s">
        <v>1333</v>
      </c>
      <c r="B2237" t="str">
        <f t="shared" si="34"/>
        <v>niu research &amp; artistry grant award</v>
      </c>
      <c r="C2237" s="8" t="s">
        <v>7178</v>
      </c>
    </row>
    <row r="2238" spans="1:3" ht="15.75" x14ac:dyDescent="0.2">
      <c r="A2238" s="1" t="s">
        <v>1334</v>
      </c>
      <c r="B2238" t="str">
        <f t="shared" si="34"/>
        <v>nlc group of microsoft research asia</v>
      </c>
      <c r="C2238" s="8" t="s">
        <v>7179</v>
      </c>
    </row>
    <row r="2239" spans="1:3" ht="15.75" x14ac:dyDescent="0.2">
      <c r="A2239" s="1" t="s">
        <v>1335</v>
      </c>
      <c r="B2239" t="str">
        <f t="shared" si="34"/>
        <v>nlm</v>
      </c>
      <c r="C2239" s="8" t="s">
        <v>1335</v>
      </c>
    </row>
    <row r="2240" spans="1:3" ht="15.75" x14ac:dyDescent="0.2">
      <c r="A2240" s="1" t="s">
        <v>1336</v>
      </c>
      <c r="B2240" t="str">
        <f t="shared" si="34"/>
        <v>nlm medical informatics training grant</v>
      </c>
      <c r="C2240" s="8" t="s">
        <v>1335</v>
      </c>
    </row>
    <row r="2241" spans="1:3" ht="15.75" x14ac:dyDescent="0.2">
      <c r="A2241" s="1" t="s">
        <v>1337</v>
      </c>
      <c r="B2241" t="str">
        <f t="shared" ref="B2241:B2304" si="35">LOWER(A2241)</f>
        <v>nlm nih hhs</v>
      </c>
      <c r="C2241" s="8" t="s">
        <v>1335</v>
      </c>
    </row>
    <row r="2242" spans="1:3" ht="15.75" x14ac:dyDescent="0.2">
      <c r="A2242" s="1" t="s">
        <v>1338</v>
      </c>
      <c r="B2242" t="str">
        <f t="shared" si="35"/>
        <v>nlm/nidcr pittsburgh biomedical informatics training program</v>
      </c>
      <c r="C2242" s="8" t="s">
        <v>7180</v>
      </c>
    </row>
    <row r="2243" spans="1:3" ht="15.75" x14ac:dyDescent="0.2">
      <c r="A2243" s="1" t="s">
        <v>1339</v>
      </c>
      <c r="B2243" t="str">
        <f t="shared" si="35"/>
        <v>nnsf</v>
      </c>
      <c r="C2243" s="8" t="s">
        <v>1339</v>
      </c>
    </row>
    <row r="2244" spans="1:3" ht="15.75" x14ac:dyDescent="0.2">
      <c r="A2244" s="1" t="s">
        <v>2449</v>
      </c>
      <c r="B2244" t="str">
        <f t="shared" si="35"/>
        <v>nnsfc national natural science foundation of china</v>
      </c>
      <c r="C2244" s="8" t="s">
        <v>7076</v>
      </c>
    </row>
    <row r="2245" spans="1:3" ht="15.75" x14ac:dyDescent="0.2">
      <c r="A2245" s="1" t="s">
        <v>1340</v>
      </c>
      <c r="B2245" t="str">
        <f t="shared" si="35"/>
        <v>nobel foundation</v>
      </c>
      <c r="C2245" s="7"/>
    </row>
    <row r="2246" spans="1:3" ht="15.75" x14ac:dyDescent="0.2">
      <c r="A2246" s="1" t="s">
        <v>1341</v>
      </c>
      <c r="B2246" t="str">
        <f t="shared" si="35"/>
        <v>nordeas norriandsstiftelse</v>
      </c>
      <c r="C2246" s="7"/>
    </row>
    <row r="2247" spans="1:3" ht="15.75" x14ac:dyDescent="0.2">
      <c r="A2247" s="1" t="s">
        <v>1342</v>
      </c>
      <c r="B2247" t="str">
        <f t="shared" si="35"/>
        <v>nordeas norrlandsstiftelse</v>
      </c>
      <c r="C2247" s="7"/>
    </row>
    <row r="2248" spans="1:3" ht="15.75" x14ac:dyDescent="0.2">
      <c r="A2248" s="1" t="s">
        <v>1343</v>
      </c>
      <c r="B2248" t="str">
        <f t="shared" si="35"/>
        <v>nord-pas de calais</v>
      </c>
      <c r="C2248" s="7"/>
    </row>
    <row r="2249" spans="1:3" ht="15.75" x14ac:dyDescent="0.2">
      <c r="A2249" s="1" t="s">
        <v>1344</v>
      </c>
      <c r="B2249" t="str">
        <f t="shared" si="35"/>
        <v>north china electric power university</v>
      </c>
      <c r="C2249" s="7"/>
    </row>
    <row r="2250" spans="1:3" ht="15.75" x14ac:dyDescent="0.2">
      <c r="A2250" s="1" t="s">
        <v>2975</v>
      </c>
      <c r="B2250" t="str">
        <f t="shared" si="35"/>
        <v>north china university of technology key lab on "field bus and automation technology" of beijing china</v>
      </c>
      <c r="C2250" s="7"/>
    </row>
    <row r="2251" spans="1:3" ht="15.75" x14ac:dyDescent="0.2">
      <c r="A2251" s="1" t="s">
        <v>1345</v>
      </c>
      <c r="B2251" t="str">
        <f t="shared" si="35"/>
        <v>north portugal regional operational programme</v>
      </c>
      <c r="C2251" s="7"/>
    </row>
    <row r="2252" spans="1:3" ht="15.75" x14ac:dyDescent="0.2">
      <c r="A2252" s="1" t="s">
        <v>3189</v>
      </c>
      <c r="B2252" t="str">
        <f t="shared" si="35"/>
        <v>northeast dianli university dr scientific research foundation project china</v>
      </c>
      <c r="C2252" s="7"/>
    </row>
    <row r="2253" spans="1:3" ht="15.75" x14ac:dyDescent="0.2">
      <c r="A2253" s="1" t="s">
        <v>1346</v>
      </c>
      <c r="B2253" t="str">
        <f t="shared" si="35"/>
        <v>northeast forestry university</v>
      </c>
      <c r="C2253" s="7"/>
    </row>
    <row r="2254" spans="1:3" ht="15.75" x14ac:dyDescent="0.2">
      <c r="A2254" s="1" t="s">
        <v>3190</v>
      </c>
      <c r="B2254" t="str">
        <f t="shared" si="35"/>
        <v>northern ireland investment ltd</v>
      </c>
      <c r="C2254" s="7"/>
    </row>
    <row r="2255" spans="1:3" ht="15.75" x14ac:dyDescent="0.2">
      <c r="A2255" s="1" t="s">
        <v>1347</v>
      </c>
      <c r="B2255" t="str">
        <f t="shared" si="35"/>
        <v>norwegian research council</v>
      </c>
      <c r="C2255" s="7"/>
    </row>
    <row r="2256" spans="1:3" ht="15.75" x14ac:dyDescent="0.2">
      <c r="A2256" s="1" t="s">
        <v>1348</v>
      </c>
      <c r="B2256" t="str">
        <f t="shared" si="35"/>
        <v>norwegian university of science and technology under the generation control centres for smart grids project</v>
      </c>
      <c r="C2256" s="7"/>
    </row>
    <row r="2257" spans="1:3" ht="15.75" x14ac:dyDescent="0.2">
      <c r="A2257" s="1" t="s">
        <v>1349</v>
      </c>
      <c r="B2257" t="str">
        <f t="shared" si="35"/>
        <v>novartis</v>
      </c>
      <c r="C2257" s="7"/>
    </row>
    <row r="2258" spans="1:3" ht="15.75" x14ac:dyDescent="0.2">
      <c r="A2258" s="1" t="s">
        <v>1350</v>
      </c>
      <c r="B2258" t="str">
        <f t="shared" si="35"/>
        <v>nprp grant from the qatar national research fund</v>
      </c>
      <c r="C2258" s="8" t="s">
        <v>7181</v>
      </c>
    </row>
    <row r="2259" spans="1:3" ht="15.75" x14ac:dyDescent="0.2">
      <c r="A2259" s="1" t="s">
        <v>2450</v>
      </c>
      <c r="B2259" t="str">
        <f t="shared" si="35"/>
        <v>nprp grant from the qatar national research fund qatar foundation</v>
      </c>
      <c r="C2259" s="8" t="s">
        <v>7181</v>
      </c>
    </row>
    <row r="2260" spans="1:3" ht="15.75" x14ac:dyDescent="0.2">
      <c r="A2260" s="1" t="s">
        <v>2451</v>
      </c>
      <c r="B2260" t="str">
        <f t="shared" si="35"/>
        <v>nps consortium for robotics and unmanned systems education and research cruser</v>
      </c>
      <c r="C2260" s="8" t="s">
        <v>7182</v>
      </c>
    </row>
    <row r="2261" spans="1:3" ht="15.75" x14ac:dyDescent="0.2">
      <c r="A2261" s="1" t="s">
        <v>1351</v>
      </c>
      <c r="B2261" t="str">
        <f t="shared" si="35"/>
        <v>nrf</v>
      </c>
      <c r="C2261" s="8" t="s">
        <v>1351</v>
      </c>
    </row>
    <row r="2262" spans="1:3" ht="15.75" x14ac:dyDescent="0.2">
      <c r="A2262" s="1" t="s">
        <v>1352</v>
      </c>
      <c r="B2262" t="str">
        <f t="shared" si="35"/>
        <v>nrf project "intelligent smart city convergence platform</v>
      </c>
      <c r="C2262" s="8" t="s">
        <v>1351</v>
      </c>
    </row>
    <row r="2263" spans="1:3" ht="15.75" x14ac:dyDescent="0.2">
      <c r="A2263" s="1" t="s">
        <v>1353</v>
      </c>
      <c r="B2263" t="str">
        <f t="shared" si="35"/>
        <v>nrf project "intelligent smart city convergence platform project"</v>
      </c>
      <c r="C2263" s="8" t="s">
        <v>1351</v>
      </c>
    </row>
    <row r="2264" spans="1:3" ht="15.75" x14ac:dyDescent="0.2">
      <c r="A2264" s="1" t="s">
        <v>1354</v>
      </c>
      <c r="B2264" t="str">
        <f t="shared" si="35"/>
        <v>nrl</v>
      </c>
      <c r="C2264" s="8" t="s">
        <v>1354</v>
      </c>
    </row>
    <row r="2265" spans="1:3" ht="15.75" x14ac:dyDescent="0.2">
      <c r="A2265" s="1" t="s">
        <v>1355</v>
      </c>
      <c r="B2265" t="str">
        <f t="shared" si="35"/>
        <v>nsc in taiwan</v>
      </c>
      <c r="C2265" s="8" t="s">
        <v>7148</v>
      </c>
    </row>
    <row r="2266" spans="1:3" ht="15.75" x14ac:dyDescent="0.2">
      <c r="A2266" s="1" t="s">
        <v>1356</v>
      </c>
      <c r="B2266" t="str">
        <f t="shared" si="35"/>
        <v>nserc</v>
      </c>
      <c r="C2266" s="8" t="s">
        <v>1356</v>
      </c>
    </row>
    <row r="2267" spans="1:3" ht="15.75" x14ac:dyDescent="0.2">
      <c r="A2267" s="1" t="s">
        <v>2452</v>
      </c>
      <c r="B2267" t="str">
        <f t="shared" si="35"/>
        <v>nserc canada</v>
      </c>
      <c r="C2267" s="8" t="s">
        <v>1356</v>
      </c>
    </row>
    <row r="2268" spans="1:3" ht="15.75" x14ac:dyDescent="0.2">
      <c r="A2268" s="1" t="s">
        <v>2453</v>
      </c>
      <c r="B2268" t="str">
        <f t="shared" si="35"/>
        <v>nserc natural sciences anld elnginreerilng coulncil of canada</v>
      </c>
      <c r="C2268" s="8" t="s">
        <v>1356</v>
      </c>
    </row>
    <row r="2269" spans="1:3" ht="15.75" x14ac:dyDescent="0.2">
      <c r="A2269" s="1" t="s">
        <v>1357</v>
      </c>
      <c r="B2269" t="str">
        <f t="shared" si="35"/>
        <v>nserc discovery</v>
      </c>
      <c r="C2269" s="8" t="s">
        <v>1356</v>
      </c>
    </row>
    <row r="2270" spans="1:3" ht="15.75" x14ac:dyDescent="0.2">
      <c r="A2270" s="1" t="s">
        <v>1358</v>
      </c>
      <c r="B2270" t="str">
        <f t="shared" si="35"/>
        <v>nserc discovery grant</v>
      </c>
      <c r="C2270" s="8" t="s">
        <v>1356</v>
      </c>
    </row>
    <row r="2271" spans="1:3" ht="15.75" x14ac:dyDescent="0.2">
      <c r="A2271" s="1" t="s">
        <v>1359</v>
      </c>
      <c r="B2271" t="str">
        <f t="shared" si="35"/>
        <v>nserc-cihr</v>
      </c>
      <c r="C2271" s="8" t="s">
        <v>1359</v>
      </c>
    </row>
    <row r="2272" spans="1:3" ht="15.75" x14ac:dyDescent="0.2">
      <c r="A2272" s="1" t="s">
        <v>1360</v>
      </c>
      <c r="B2272" t="str">
        <f t="shared" si="35"/>
        <v>nsf</v>
      </c>
      <c r="C2272" s="8" t="s">
        <v>1360</v>
      </c>
    </row>
    <row r="2273" spans="1:3" ht="15.75" x14ac:dyDescent="0.2">
      <c r="A2273" s="1" t="s">
        <v>1361</v>
      </c>
      <c r="B2273" t="str">
        <f t="shared" si="35"/>
        <v>nsf career award</v>
      </c>
      <c r="C2273" s="8" t="s">
        <v>1360</v>
      </c>
    </row>
    <row r="2274" spans="1:3" ht="15.75" x14ac:dyDescent="0.2">
      <c r="A2274" s="1" t="s">
        <v>1362</v>
      </c>
      <c r="B2274" t="str">
        <f t="shared" si="35"/>
        <v>nsf eager</v>
      </c>
      <c r="C2274" s="8" t="s">
        <v>1360</v>
      </c>
    </row>
    <row r="2275" spans="1:3" ht="15.75" x14ac:dyDescent="0.2">
      <c r="A2275" s="1" t="s">
        <v>1363</v>
      </c>
      <c r="B2275" t="str">
        <f t="shared" si="35"/>
        <v>nsf fibr</v>
      </c>
      <c r="C2275" s="8" t="s">
        <v>1360</v>
      </c>
    </row>
    <row r="2276" spans="1:3" ht="15.75" x14ac:dyDescent="0.2">
      <c r="A2276" s="1" t="s">
        <v>1364</v>
      </c>
      <c r="B2276" t="str">
        <f t="shared" si="35"/>
        <v>nsf graduate research fellowship</v>
      </c>
      <c r="C2276" s="8" t="s">
        <v>1360</v>
      </c>
    </row>
    <row r="2277" spans="1:3" ht="15.75" x14ac:dyDescent="0.2">
      <c r="A2277" s="1" t="s">
        <v>1365</v>
      </c>
      <c r="B2277" t="str">
        <f t="shared" si="35"/>
        <v>nsf of china</v>
      </c>
      <c r="C2277" s="8" t="s">
        <v>1360</v>
      </c>
    </row>
    <row r="2278" spans="1:3" ht="15.75" x14ac:dyDescent="0.2">
      <c r="A2278" s="1" t="s">
        <v>1366</v>
      </c>
      <c r="B2278" t="str">
        <f t="shared" si="35"/>
        <v>nsf/rui</v>
      </c>
      <c r="C2278" s="8" t="s">
        <v>1366</v>
      </c>
    </row>
    <row r="2279" spans="1:3" ht="15.75" x14ac:dyDescent="0.2">
      <c r="A2279" s="1" t="s">
        <v>1367</v>
      </c>
      <c r="B2279" t="str">
        <f t="shared" si="35"/>
        <v>nsfc</v>
      </c>
      <c r="C2279" s="8" t="s">
        <v>1367</v>
      </c>
    </row>
    <row r="2280" spans="1:3" ht="15.75" x14ac:dyDescent="0.2">
      <c r="A2280" s="1" t="s">
        <v>2454</v>
      </c>
      <c r="B2280" t="str">
        <f t="shared" si="35"/>
        <v>nsfc national natural science foundation of china</v>
      </c>
      <c r="C2280" s="8" t="s">
        <v>1367</v>
      </c>
    </row>
    <row r="2281" spans="1:3" ht="15.75" x14ac:dyDescent="0.2">
      <c r="A2281" s="1" t="s">
        <v>2455</v>
      </c>
      <c r="B2281" t="str">
        <f t="shared" si="35"/>
        <v>nsfc natural science foundation of china</v>
      </c>
      <c r="C2281" s="8" t="s">
        <v>1367</v>
      </c>
    </row>
    <row r="2282" spans="1:3" ht="15.75" x14ac:dyDescent="0.2">
      <c r="A2282" s="1" t="s">
        <v>1368</v>
      </c>
      <c r="B2282" t="str">
        <f t="shared" si="35"/>
        <v>nsfc-guangdong joint foundation key project</v>
      </c>
      <c r="C2282" s="7"/>
    </row>
    <row r="2283" spans="1:3" ht="15.75" x14ac:dyDescent="0.2">
      <c r="A2283" s="1" t="s">
        <v>1369</v>
      </c>
      <c r="B2283" t="str">
        <f t="shared" si="35"/>
        <v>nsfc-jst</v>
      </c>
      <c r="C2283" s="8" t="s">
        <v>1369</v>
      </c>
    </row>
    <row r="2284" spans="1:3" ht="15.75" x14ac:dyDescent="0.2">
      <c r="A2284" s="1" t="s">
        <v>1370</v>
      </c>
      <c r="B2284" t="str">
        <f t="shared" si="35"/>
        <v>nsfof shandong province of china</v>
      </c>
      <c r="C2284" s="7"/>
    </row>
    <row r="2285" spans="1:3" ht="15.75" x14ac:dyDescent="0.2">
      <c r="A2285" s="1" t="s">
        <v>1371</v>
      </c>
      <c r="B2285" t="str">
        <f t="shared" si="35"/>
        <v>nstip strategic program in the kingdom of saudi arabia</v>
      </c>
      <c r="C2285" s="8" t="s">
        <v>7183</v>
      </c>
    </row>
    <row r="2286" spans="1:3" ht="15.75" x14ac:dyDescent="0.2">
      <c r="A2286" s="1" t="s">
        <v>1372</v>
      </c>
      <c r="B2286" t="str">
        <f t="shared" si="35"/>
        <v>nstip strategic technologies program in the kingdom of saudi arabia</v>
      </c>
      <c r="C2286" s="8" t="s">
        <v>7183</v>
      </c>
    </row>
    <row r="2287" spans="1:3" ht="15.75" x14ac:dyDescent="0.2">
      <c r="A2287" s="1" t="s">
        <v>2456</v>
      </c>
      <c r="B2287" t="str">
        <f t="shared" si="35"/>
        <v>nurc - romanian national university research council cncsis</v>
      </c>
      <c r="C2287" s="8" t="s">
        <v>7184</v>
      </c>
    </row>
    <row r="2288" spans="1:3" ht="15.75" x14ac:dyDescent="0.2">
      <c r="A2288" s="1" t="s">
        <v>1373</v>
      </c>
      <c r="B2288" t="str">
        <f t="shared" si="35"/>
        <v>nwo</v>
      </c>
      <c r="C2288" s="8" t="s">
        <v>1373</v>
      </c>
    </row>
    <row r="2289" spans="1:3" ht="15.75" x14ac:dyDescent="0.2">
      <c r="A2289" s="1" t="s">
        <v>2457</v>
      </c>
      <c r="B2289" t="str">
        <f t="shared" si="35"/>
        <v>nwo netherlands organisation for scientific research-acts</v>
      </c>
      <c r="C2289" s="8" t="s">
        <v>1373</v>
      </c>
    </row>
    <row r="2290" spans="1:3" ht="15.75" x14ac:dyDescent="0.2">
      <c r="A2290" s="1" t="s">
        <v>2976</v>
      </c>
      <c r="B2290" t="str">
        <f t="shared" si="35"/>
        <v>nwo grant knowledge-based automated reasoning radboud university nijmegen</v>
      </c>
      <c r="C2290" s="8" t="s">
        <v>1373</v>
      </c>
    </row>
    <row r="2291" spans="1:3" ht="15.75" x14ac:dyDescent="0.2">
      <c r="A2291" s="1" t="s">
        <v>1374</v>
      </c>
      <c r="B2291" t="str">
        <f t="shared" si="35"/>
        <v>nwo project go for go</v>
      </c>
      <c r="C2291" s="8" t="s">
        <v>1373</v>
      </c>
    </row>
    <row r="2292" spans="1:3" ht="15.75" x14ac:dyDescent="0.2">
      <c r="A2292" s="1" t="s">
        <v>1375</v>
      </c>
      <c r="B2292" t="str">
        <f t="shared" si="35"/>
        <v>nyu-poly seed grant</v>
      </c>
      <c r="C2292" s="7"/>
    </row>
    <row r="2293" spans="1:3" ht="15.75" x14ac:dyDescent="0.2">
      <c r="A2293" s="1" t="s">
        <v>1376</v>
      </c>
      <c r="B2293" t="str">
        <f t="shared" si="35"/>
        <v>oak ridge institute for science and education</v>
      </c>
      <c r="C2293" s="7"/>
    </row>
    <row r="2294" spans="1:3" ht="15.75" x14ac:dyDescent="0.2">
      <c r="A2294" s="1" t="s">
        <v>2458</v>
      </c>
      <c r="B2294" t="str">
        <f t="shared" si="35"/>
        <v>oak ridge institute for science and education orise</v>
      </c>
      <c r="C2294" s="8" t="s">
        <v>7185</v>
      </c>
    </row>
    <row r="2295" spans="1:3" ht="15.75" x14ac:dyDescent="0.2">
      <c r="A2295" s="1" t="s">
        <v>2977</v>
      </c>
      <c r="B2295" t="str">
        <f t="shared" si="35"/>
        <v>oceans and human health initiative of noaa's office of global programs center for sponsored coastal ocean research</v>
      </c>
      <c r="C2295" s="7"/>
    </row>
    <row r="2296" spans="1:3" ht="15.75" x14ac:dyDescent="0.2">
      <c r="A2296" s="1" t="s">
        <v>1377</v>
      </c>
      <c r="B2296" t="str">
        <f t="shared" si="35"/>
        <v>odcdc cdc hhs</v>
      </c>
      <c r="C2296" s="8" t="s">
        <v>7186</v>
      </c>
    </row>
    <row r="2297" spans="1:3" ht="15.75" x14ac:dyDescent="0.2">
      <c r="A2297" s="1" t="s">
        <v>1378</v>
      </c>
      <c r="B2297" t="str">
        <f t="shared" si="35"/>
        <v>oead</v>
      </c>
      <c r="C2297" s="7"/>
    </row>
    <row r="2298" spans="1:3" ht="15.75" x14ac:dyDescent="0.2">
      <c r="A2298" s="1" t="s">
        <v>1379</v>
      </c>
      <c r="B2298" t="str">
        <f t="shared" si="35"/>
        <v>office federal de l'education et de la science</v>
      </c>
      <c r="C2298" s="7"/>
    </row>
    <row r="2299" spans="1:3" ht="15.75" x14ac:dyDescent="0.2">
      <c r="A2299" s="1" t="s">
        <v>1380</v>
      </c>
      <c r="B2299" t="str">
        <f t="shared" si="35"/>
        <v>office of naval research</v>
      </c>
      <c r="C2299" s="7"/>
    </row>
    <row r="2300" spans="1:3" ht="15.75" x14ac:dyDescent="0.2">
      <c r="A2300" s="1" t="s">
        <v>2459</v>
      </c>
      <c r="B2300" t="str">
        <f t="shared" si="35"/>
        <v>office of naval research onr</v>
      </c>
      <c r="C2300" s="8" t="s">
        <v>1389</v>
      </c>
    </row>
    <row r="2301" spans="1:3" ht="15.75" x14ac:dyDescent="0.2">
      <c r="A2301" s="1" t="s">
        <v>2978</v>
      </c>
      <c r="B2301" t="str">
        <f t="shared" si="35"/>
        <v>office of naval research onr usa</v>
      </c>
      <c r="C2301" s="8" t="s">
        <v>1389</v>
      </c>
    </row>
    <row r="2302" spans="1:3" ht="15.75" x14ac:dyDescent="0.2">
      <c r="A2302" s="1" t="s">
        <v>2979</v>
      </c>
      <c r="B2302" t="str">
        <f t="shared" si="35"/>
        <v>office of naval research through "magnetic signature assessment system using multiple autonomous underwater vehicles auvs phase 3</v>
      </c>
      <c r="C2302" s="7"/>
    </row>
    <row r="2303" spans="1:3" ht="15.75" x14ac:dyDescent="0.2">
      <c r="A2303" s="1" t="s">
        <v>2980</v>
      </c>
      <c r="B2303" t="str">
        <f t="shared" si="35"/>
        <v>office of naval research usa</v>
      </c>
      <c r="C2303" s="8" t="s">
        <v>6865</v>
      </c>
    </row>
    <row r="2304" spans="1:3" ht="15.75" x14ac:dyDescent="0.2">
      <c r="A2304" s="1" t="s">
        <v>1381</v>
      </c>
      <c r="B2304" t="str">
        <f t="shared" si="35"/>
        <v>office of science and technology</v>
      </c>
      <c r="C2304" s="7"/>
    </row>
    <row r="2305" spans="1:3" ht="15.75" x14ac:dyDescent="0.2">
      <c r="A2305" s="1" t="s">
        <v>2460</v>
      </c>
      <c r="B2305" t="str">
        <f t="shared" ref="B2305:B2368" si="36">LOWER(A2305)</f>
        <v>office of the director of national intelligence odni</v>
      </c>
      <c r="C2305" s="8" t="s">
        <v>7187</v>
      </c>
    </row>
    <row r="2306" spans="1:3" ht="15.75" x14ac:dyDescent="0.2">
      <c r="A2306" s="1" t="s">
        <v>2461</v>
      </c>
      <c r="B2306" t="str">
        <f t="shared" si="36"/>
        <v>office of the director of national intelligence odni through the us army</v>
      </c>
      <c r="C2306" s="8" t="s">
        <v>7187</v>
      </c>
    </row>
    <row r="2307" spans="1:3" ht="15.75" x14ac:dyDescent="0.2">
      <c r="A2307" s="1" t="s">
        <v>1382</v>
      </c>
      <c r="B2307" t="str">
        <f t="shared" si="36"/>
        <v>office of the higher education commission</v>
      </c>
      <c r="C2307" s="7"/>
    </row>
    <row r="2308" spans="1:3" ht="15.75" x14ac:dyDescent="0.2">
      <c r="A2308" s="1" t="s">
        <v>1383</v>
      </c>
      <c r="B2308" t="str">
        <f t="shared" si="36"/>
        <v>office of the national research council of thailand</v>
      </c>
      <c r="C2308" s="7"/>
    </row>
    <row r="2309" spans="1:3" ht="15.75" x14ac:dyDescent="0.2">
      <c r="A2309" s="1" t="s">
        <v>2462</v>
      </c>
      <c r="B2309" t="str">
        <f t="shared" si="36"/>
        <v>office of the secretary of defense joint ground robotics enterprise jgre</v>
      </c>
      <c r="C2309" s="8" t="s">
        <v>7188</v>
      </c>
    </row>
    <row r="2310" spans="1:3" ht="15.75" x14ac:dyDescent="0.2">
      <c r="A2310" s="1" t="s">
        <v>2981</v>
      </c>
      <c r="B2310" t="str">
        <f t="shared" si="36"/>
        <v>office of the vice president for research at the university at buffalo suny</v>
      </c>
      <c r="C2310" s="8" t="s">
        <v>6916</v>
      </c>
    </row>
    <row r="2311" spans="1:3" ht="15.75" x14ac:dyDescent="0.2">
      <c r="A2311" s="1" t="s">
        <v>1384</v>
      </c>
      <c r="B2311" t="str">
        <f t="shared" si="36"/>
        <v>ohio department of transportation</v>
      </c>
      <c r="C2311" s="7"/>
    </row>
    <row r="2312" spans="1:3" ht="15.75" x14ac:dyDescent="0.2">
      <c r="A2312" s="1" t="s">
        <v>1385</v>
      </c>
      <c r="B2312" t="str">
        <f t="shared" si="36"/>
        <v>ohio space grant consortium fellowship</v>
      </c>
      <c r="C2312" s="7"/>
    </row>
    <row r="2313" spans="1:3" ht="15.75" x14ac:dyDescent="0.2">
      <c r="A2313" s="1" t="s">
        <v>1386</v>
      </c>
      <c r="B2313" t="str">
        <f t="shared" si="36"/>
        <v>ohio university</v>
      </c>
      <c r="C2313" s="7"/>
    </row>
    <row r="2314" spans="1:3" ht="15.75" x14ac:dyDescent="0.2">
      <c r="A2314" s="1" t="s">
        <v>2982</v>
      </c>
      <c r="B2314" t="str">
        <f t="shared" si="36"/>
        <v>oint unmanned systems testexperimentation and research</v>
      </c>
      <c r="C2314" s="7"/>
    </row>
    <row r="2315" spans="1:3" ht="15.75" x14ac:dyDescent="0.2">
      <c r="A2315" s="1" t="s">
        <v>1387</v>
      </c>
      <c r="B2315" t="str">
        <f t="shared" si="36"/>
        <v>okawa foundation</v>
      </c>
      <c r="C2315" s="7"/>
    </row>
    <row r="2316" spans="1:3" ht="15.75" x14ac:dyDescent="0.2">
      <c r="A2316" s="1" t="s">
        <v>1388</v>
      </c>
      <c r="B2316" t="str">
        <f t="shared" si="36"/>
        <v>okino industries</v>
      </c>
      <c r="C2316" s="7"/>
    </row>
    <row r="2317" spans="1:3" ht="15.75" x14ac:dyDescent="0.2">
      <c r="A2317" s="1" t="s">
        <v>2463</v>
      </c>
      <c r="B2317" t="str">
        <f t="shared" si="36"/>
        <v>oklahoma center for the advancement of science and technology ocast</v>
      </c>
      <c r="C2317" s="8" t="s">
        <v>7189</v>
      </c>
    </row>
    <row r="2318" spans="1:3" ht="15.75" x14ac:dyDescent="0.2">
      <c r="A2318" s="1" t="s">
        <v>1389</v>
      </c>
      <c r="B2318" t="str">
        <f t="shared" si="36"/>
        <v>onr</v>
      </c>
      <c r="C2318" s="8" t="s">
        <v>1389</v>
      </c>
    </row>
    <row r="2319" spans="1:3" ht="15.75" x14ac:dyDescent="0.2">
      <c r="A2319" s="1" t="s">
        <v>1390</v>
      </c>
      <c r="B2319" t="str">
        <f t="shared" si="36"/>
        <v>onr muri</v>
      </c>
      <c r="C2319" s="8" t="s">
        <v>1389</v>
      </c>
    </row>
    <row r="2320" spans="1:3" ht="15.75" x14ac:dyDescent="0.2">
      <c r="A2320" s="1" t="s">
        <v>1391</v>
      </c>
      <c r="B2320" t="str">
        <f t="shared" si="36"/>
        <v>onr under muri</v>
      </c>
      <c r="C2320" s="8" t="s">
        <v>1389</v>
      </c>
    </row>
    <row r="2321" spans="1:3" ht="15.75" x14ac:dyDescent="0.2">
      <c r="A2321" s="1" t="s">
        <v>1392</v>
      </c>
      <c r="B2321" t="str">
        <f t="shared" si="36"/>
        <v>ontario centers of excellence</v>
      </c>
      <c r="C2321" s="7"/>
    </row>
    <row r="2322" spans="1:3" ht="15.75" x14ac:dyDescent="0.2">
      <c r="A2322" s="1" t="s">
        <v>2464</v>
      </c>
      <c r="B2322" t="str">
        <f t="shared" si="36"/>
        <v>ontario graduate scholarship ogs</v>
      </c>
      <c r="C2322" s="8" t="s">
        <v>7190</v>
      </c>
    </row>
    <row r="2323" spans="1:3" ht="15.75" x14ac:dyDescent="0.2">
      <c r="A2323" s="1" t="s">
        <v>2465</v>
      </c>
      <c r="B2323" t="str">
        <f t="shared" si="36"/>
        <v>ontario graduate scholarship ogs program</v>
      </c>
      <c r="C2323" s="8" t="s">
        <v>7190</v>
      </c>
    </row>
    <row r="2324" spans="1:3" ht="15.75" x14ac:dyDescent="0.2">
      <c r="A2324" s="1" t="s">
        <v>2466</v>
      </c>
      <c r="B2324" t="str">
        <f t="shared" si="36"/>
        <v>ontario innovation trust oit</v>
      </c>
      <c r="C2324" s="8" t="s">
        <v>7191</v>
      </c>
    </row>
    <row r="2325" spans="1:3" ht="15.75" x14ac:dyDescent="0.2">
      <c r="A2325" s="1" t="s">
        <v>1393</v>
      </c>
      <c r="B2325" t="str">
        <f t="shared" si="36"/>
        <v>opal producers australia ltd</v>
      </c>
      <c r="C2325" s="7"/>
    </row>
    <row r="2326" spans="1:3" ht="15.75" x14ac:dyDescent="0.2">
      <c r="A2326" s="1" t="s">
        <v>2983</v>
      </c>
      <c r="B2326" t="str">
        <f t="shared" si="36"/>
        <v>open fund of provincial key laboratory for information processing technology soochow university</v>
      </c>
      <c r="C2326" s="7"/>
    </row>
    <row r="2327" spans="1:3" ht="15.75" x14ac:dyDescent="0.2">
      <c r="A2327" s="1" t="s">
        <v>1394</v>
      </c>
      <c r="B2327" t="str">
        <f t="shared" si="36"/>
        <v>open project foundation of cemee state key laboratory</v>
      </c>
      <c r="C2327" s="8" t="s">
        <v>7192</v>
      </c>
    </row>
    <row r="2328" spans="1:3" ht="15.75" x14ac:dyDescent="0.2">
      <c r="A2328" s="1" t="s">
        <v>1395</v>
      </c>
      <c r="B2328" t="str">
        <f t="shared" si="36"/>
        <v>open project foundation of information technology research base of civil aviation administration of china</v>
      </c>
      <c r="C2328" s="7"/>
    </row>
    <row r="2329" spans="1:3" ht="15.75" x14ac:dyDescent="0.2">
      <c r="A2329" s="1" t="s">
        <v>1396</v>
      </c>
      <c r="B2329" t="str">
        <f t="shared" si="36"/>
        <v>open research fund of hunan provincial key laboratory of network investigational technology</v>
      </c>
      <c r="C2329" s="7"/>
    </row>
    <row r="2330" spans="1:3" ht="15.75" x14ac:dyDescent="0.2">
      <c r="A2330" s="1" t="s">
        <v>2984</v>
      </c>
      <c r="B2330" t="str">
        <f t="shared" si="36"/>
        <v>opening fund of the state key laboratory of desert and oasis ecology xinjiang institute of ecology and geography chinese academy of sciences</v>
      </c>
      <c r="C2330" s="7"/>
    </row>
    <row r="2331" spans="1:3" ht="15.75" x14ac:dyDescent="0.2">
      <c r="A2331" s="1" t="s">
        <v>1397</v>
      </c>
      <c r="B2331" t="str">
        <f t="shared" si="36"/>
        <v>opening project of jiangsu institute of marine resources</v>
      </c>
      <c r="C2331" s="7"/>
    </row>
    <row r="2332" spans="1:3" ht="15.75" x14ac:dyDescent="0.2">
      <c r="A2332" s="1" t="s">
        <v>2985</v>
      </c>
      <c r="B2332" t="str">
        <f t="shared" si="36"/>
        <v>operational program depin of western greece region under the leadera framework project "healthy sleep and exercise analysis tool hseat</v>
      </c>
      <c r="C2332" s="8" t="s">
        <v>7193</v>
      </c>
    </row>
    <row r="2333" spans="1:3" ht="15.75" x14ac:dyDescent="0.2">
      <c r="A2333" s="1" t="s">
        <v>2986</v>
      </c>
      <c r="B2333" t="str">
        <f t="shared" si="36"/>
        <v>operational program for competitiveness program for the support of young researchers pened</v>
      </c>
      <c r="C2333" s="8" t="s">
        <v>1415</v>
      </c>
    </row>
    <row r="2334" spans="1:3" ht="15.75" x14ac:dyDescent="0.2">
      <c r="A2334" s="1" t="s">
        <v>1398</v>
      </c>
      <c r="B2334" t="str">
        <f t="shared" si="36"/>
        <v>operational programme 'research and development for innovations' - structural funds of the european union</v>
      </c>
      <c r="C2334" s="7"/>
    </row>
    <row r="2335" spans="1:3" ht="15.75" x14ac:dyDescent="0.2">
      <c r="A2335" s="1" t="s">
        <v>1399</v>
      </c>
      <c r="B2335" t="str">
        <f t="shared" si="36"/>
        <v>op-pohjola group research foundation</v>
      </c>
      <c r="C2335" s="7"/>
    </row>
    <row r="2336" spans="1:3" ht="15.75" x14ac:dyDescent="0.2">
      <c r="A2336" s="1" t="s">
        <v>1400</v>
      </c>
      <c r="B2336" t="str">
        <f t="shared" si="36"/>
        <v>optics and electronics</v>
      </c>
      <c r="C2336" s="7"/>
    </row>
    <row r="2337" spans="1:3" ht="15.75" x14ac:dyDescent="0.2">
      <c r="A2337" s="1" t="s">
        <v>1401</v>
      </c>
      <c r="B2337" t="str">
        <f t="shared" si="36"/>
        <v>optimtraf</v>
      </c>
      <c r="C2337" s="8" t="s">
        <v>1401</v>
      </c>
    </row>
    <row r="2338" spans="1:3" ht="15.75" x14ac:dyDescent="0.2">
      <c r="A2338" s="1" t="s">
        <v>1402</v>
      </c>
      <c r="B2338" t="str">
        <f t="shared" si="36"/>
        <v>orchid</v>
      </c>
      <c r="C2338" s="8" t="s">
        <v>1402</v>
      </c>
    </row>
    <row r="2339" spans="1:3" ht="15.75" x14ac:dyDescent="0.2">
      <c r="A2339" s="1" t="s">
        <v>1403</v>
      </c>
      <c r="B2339" t="str">
        <f t="shared" si="36"/>
        <v>ort braude college of engineering</v>
      </c>
      <c r="C2339" s="7"/>
    </row>
    <row r="2340" spans="1:3" ht="15.75" x14ac:dyDescent="0.2">
      <c r="A2340" s="1" t="s">
        <v>3191</v>
      </c>
      <c r="B2340" t="str">
        <f t="shared" si="36"/>
        <v>ossur inc</v>
      </c>
      <c r="C2340" s="7"/>
    </row>
    <row r="2341" spans="1:3" ht="15.75" x14ac:dyDescent="0.2">
      <c r="A2341" s="1" t="s">
        <v>1404</v>
      </c>
      <c r="B2341" t="str">
        <f t="shared" si="36"/>
        <v>osteopathic college of medicine research and scholarly affairs committee</v>
      </c>
      <c r="C2341" s="7"/>
    </row>
    <row r="2342" spans="1:3" ht="15.75" x14ac:dyDescent="0.2">
      <c r="A2342" s="1" t="s">
        <v>1405</v>
      </c>
      <c r="B2342" t="str">
        <f t="shared" si="36"/>
        <v>p08-tic-3548</v>
      </c>
      <c r="C2342" s="8" t="s">
        <v>1405</v>
      </c>
    </row>
    <row r="2343" spans="1:3" ht="15.75" x14ac:dyDescent="0.2">
      <c r="A2343" s="1" t="s">
        <v>2467</v>
      </c>
      <c r="B2343" t="str">
        <f t="shared" si="36"/>
        <v>pacific gas &amp; energy pge company</v>
      </c>
      <c r="C2343" s="8" t="s">
        <v>7194</v>
      </c>
    </row>
    <row r="2344" spans="1:3" ht="15.75" x14ac:dyDescent="0.2">
      <c r="A2344" s="1" t="s">
        <v>1406</v>
      </c>
      <c r="B2344" t="str">
        <f t="shared" si="36"/>
        <v>pangen</v>
      </c>
      <c r="C2344" s="8" t="s">
        <v>1406</v>
      </c>
    </row>
    <row r="2345" spans="1:3" ht="15.75" x14ac:dyDescent="0.2">
      <c r="A2345" s="1" t="s">
        <v>1407</v>
      </c>
      <c r="B2345" t="str">
        <f t="shared" si="36"/>
        <v>papiitin</v>
      </c>
      <c r="C2345" s="8" t="s">
        <v>1407</v>
      </c>
    </row>
    <row r="2346" spans="1:3" ht="15.75" x14ac:dyDescent="0.2">
      <c r="A2346" s="1" t="s">
        <v>1408</v>
      </c>
      <c r="B2346" t="str">
        <f t="shared" si="36"/>
        <v>parks canada</v>
      </c>
      <c r="C2346" s="7"/>
    </row>
    <row r="2347" spans="1:3" ht="15.75" x14ac:dyDescent="0.2">
      <c r="A2347" s="1" t="s">
        <v>2987</v>
      </c>
      <c r="B2347" t="str">
        <f t="shared" si="36"/>
        <v>partnership in priority areas-pn-ii program - ancs cndi - uefiscdi project</v>
      </c>
      <c r="C2347" s="8" t="s">
        <v>7129</v>
      </c>
    </row>
    <row r="2348" spans="1:3" ht="15.75" x14ac:dyDescent="0.2">
      <c r="A2348" s="1" t="s">
        <v>2988</v>
      </c>
      <c r="B2348" t="str">
        <f t="shared" si="36"/>
        <v>partnership program of the 2nd national plan for research development and innovation of the romanian government</v>
      </c>
      <c r="C2348" s="8" t="s">
        <v>7195</v>
      </c>
    </row>
    <row r="2349" spans="1:3" ht="15.75" x14ac:dyDescent="0.2">
      <c r="A2349" s="1" t="s">
        <v>1409</v>
      </c>
      <c r="B2349" t="str">
        <f t="shared" si="36"/>
        <v>pascal2 network of excellence</v>
      </c>
      <c r="C2349" s="8" t="s">
        <v>6960</v>
      </c>
    </row>
    <row r="2350" spans="1:3" ht="15.75" x14ac:dyDescent="0.2">
      <c r="A2350" s="1" t="s">
        <v>1410</v>
      </c>
      <c r="B2350" t="str">
        <f t="shared" si="36"/>
        <v>pascal-2 network of the european union</v>
      </c>
      <c r="C2350" s="7"/>
    </row>
    <row r="2351" spans="1:3" ht="15.75" x14ac:dyDescent="0.2">
      <c r="A2351" s="1" t="s">
        <v>1411</v>
      </c>
      <c r="B2351" t="str">
        <f t="shared" si="36"/>
        <v>paul ivanier center for robotics and production management</v>
      </c>
      <c r="C2351" s="7"/>
    </row>
    <row r="2352" spans="1:3" ht="15.75" x14ac:dyDescent="0.2">
      <c r="A2352" s="1" t="s">
        <v>1412</v>
      </c>
      <c r="B2352" t="str">
        <f t="shared" si="36"/>
        <v>payload systems inc</v>
      </c>
      <c r="C2352" s="7"/>
    </row>
    <row r="2353" spans="1:3" ht="15.75" x14ac:dyDescent="0.2">
      <c r="A2353" s="1" t="s">
        <v>1413</v>
      </c>
      <c r="B2353" t="str">
        <f t="shared" si="36"/>
        <v>pays de la loire and poitou-charentes regional council under sancre</v>
      </c>
      <c r="C2353" s="8" t="s">
        <v>7196</v>
      </c>
    </row>
    <row r="2354" spans="1:3" ht="15.75" x14ac:dyDescent="0.2">
      <c r="A2354" s="1" t="s">
        <v>2989</v>
      </c>
      <c r="B2354" t="str">
        <f t="shared" si="36"/>
        <v>pediatric human immunodeficiency virus task force of the indian council of medical research new delhi india</v>
      </c>
      <c r="C2354" s="7"/>
    </row>
    <row r="2355" spans="1:3" ht="15.75" x14ac:dyDescent="0.2">
      <c r="A2355" s="1" t="s">
        <v>1414</v>
      </c>
      <c r="B2355" t="str">
        <f t="shared" si="36"/>
        <v>pedip</v>
      </c>
      <c r="C2355" s="8" t="s">
        <v>1414</v>
      </c>
    </row>
    <row r="2356" spans="1:3" ht="15.75" x14ac:dyDescent="0.2">
      <c r="A2356" s="1" t="s">
        <v>1415</v>
      </c>
      <c r="B2356" t="str">
        <f t="shared" si="36"/>
        <v>pened</v>
      </c>
      <c r="C2356" s="8" t="s">
        <v>1415</v>
      </c>
    </row>
    <row r="2357" spans="1:3" ht="15.75" x14ac:dyDescent="0.2">
      <c r="A2357" s="1" t="s">
        <v>2468</v>
      </c>
      <c r="B2357" t="str">
        <f t="shared" si="36"/>
        <v>petrobras rede siger</v>
      </c>
      <c r="C2357" s="8" t="s">
        <v>7197</v>
      </c>
    </row>
    <row r="2358" spans="1:3" ht="15.75" x14ac:dyDescent="0.2">
      <c r="A2358" s="1" t="s">
        <v>3192</v>
      </c>
      <c r="B2358" t="str">
        <f t="shared" si="36"/>
        <v>petroleo brasileiro sa</v>
      </c>
      <c r="C2358" s="7"/>
    </row>
    <row r="2359" spans="1:3" ht="15.75" x14ac:dyDescent="0.2">
      <c r="A2359" s="1" t="s">
        <v>2990</v>
      </c>
      <c r="B2359" t="str">
        <f t="shared" si="36"/>
        <v>petroleum and chemical engineering department engineering faculty in sultan qaboos university oman</v>
      </c>
      <c r="C2359" s="7"/>
    </row>
    <row r="2360" spans="1:3" ht="15.75" x14ac:dyDescent="0.2">
      <c r="A2360" s="1" t="s">
        <v>2991</v>
      </c>
      <c r="B2360" t="str">
        <f t="shared" si="36"/>
        <v>petroleum and chemical engineering department sultan qaboos university</v>
      </c>
      <c r="C2360" s="7"/>
    </row>
    <row r="2361" spans="1:3" ht="15.75" x14ac:dyDescent="0.2">
      <c r="A2361" s="1" t="s">
        <v>2992</v>
      </c>
      <c r="B2361" t="str">
        <f t="shared" si="36"/>
        <v>petroleum national agency brazil</v>
      </c>
      <c r="C2361" s="7"/>
    </row>
    <row r="2362" spans="1:3" ht="15.75" x14ac:dyDescent="0.2">
      <c r="A2362" s="1" t="s">
        <v>2469</v>
      </c>
      <c r="B2362" t="str">
        <f t="shared" si="36"/>
        <v>petroleum university of technology put</v>
      </c>
      <c r="C2362" s="8" t="s">
        <v>7137</v>
      </c>
    </row>
    <row r="2363" spans="1:3" ht="15.75" x14ac:dyDescent="0.2">
      <c r="A2363" s="1" t="s">
        <v>1416</v>
      </c>
      <c r="B2363" t="str">
        <f t="shared" si="36"/>
        <v>pfizer</v>
      </c>
      <c r="C2363" s="7"/>
    </row>
    <row r="2364" spans="1:3" ht="15.75" x14ac:dyDescent="0.2">
      <c r="A2364" s="1" t="s">
        <v>1417</v>
      </c>
      <c r="B2364" t="str">
        <f t="shared" si="36"/>
        <v>pfizer inc</v>
      </c>
      <c r="C2364" s="7"/>
    </row>
    <row r="2365" spans="1:3" ht="15.75" x14ac:dyDescent="0.2">
      <c r="A2365" s="1" t="s">
        <v>3193</v>
      </c>
      <c r="B2365" t="str">
        <f t="shared" si="36"/>
        <v>ph d fund of hebei province</v>
      </c>
      <c r="C2365" s="7"/>
    </row>
    <row r="2366" spans="1:3" ht="15.75" x14ac:dyDescent="0.2">
      <c r="A2366" s="1" t="s">
        <v>1418</v>
      </c>
      <c r="B2366" t="str">
        <f t="shared" si="36"/>
        <v>phc-brancusi grant</v>
      </c>
      <c r="C2366" s="7"/>
    </row>
    <row r="2367" spans="1:3" ht="15.75" x14ac:dyDescent="0.2">
      <c r="A2367" s="1" t="s">
        <v>1419</v>
      </c>
      <c r="B2367" t="str">
        <f t="shared" si="36"/>
        <v>philips healthcare</v>
      </c>
      <c r="C2367" s="7"/>
    </row>
    <row r="2368" spans="1:3" ht="15.75" x14ac:dyDescent="0.2">
      <c r="A2368" s="1" t="s">
        <v>3194</v>
      </c>
      <c r="B2368" t="str">
        <f t="shared" si="36"/>
        <v>phr20: registro personal de salud en web 20</v>
      </c>
      <c r="C2368" s="8" t="s">
        <v>7198</v>
      </c>
    </row>
    <row r="2369" spans="1:3" ht="15.75" x14ac:dyDescent="0.2">
      <c r="A2369" s="1" t="s">
        <v>1420</v>
      </c>
      <c r="B2369" t="str">
        <f t="shared" ref="B2369:B2432" si="37">LOWER(A2369)</f>
        <v>pibic</v>
      </c>
      <c r="C2369" s="8" t="s">
        <v>1420</v>
      </c>
    </row>
    <row r="2370" spans="1:3" ht="15.75" x14ac:dyDescent="0.2">
      <c r="A2370" s="1" t="s">
        <v>1421</v>
      </c>
      <c r="B2370" t="str">
        <f t="shared" si="37"/>
        <v>piemonte project</v>
      </c>
      <c r="C2370" s="8" t="s">
        <v>7199</v>
      </c>
    </row>
    <row r="2371" spans="1:3" ht="15.75" x14ac:dyDescent="0.2">
      <c r="A2371" s="1" t="s">
        <v>3195</v>
      </c>
      <c r="B2371" t="str">
        <f t="shared" si="37"/>
        <v>pitotech ltd co</v>
      </c>
      <c r="C2371" s="7"/>
    </row>
    <row r="2372" spans="1:3" ht="15.75" x14ac:dyDescent="0.2">
      <c r="A2372" s="1" t="s">
        <v>2470</v>
      </c>
      <c r="B2372" t="str">
        <f t="shared" si="37"/>
        <v>plan for training youth scientists stars of jing-gang of jiangxi province</v>
      </c>
      <c r="C2372" s="7"/>
    </row>
    <row r="2373" spans="1:3" ht="15.75" x14ac:dyDescent="0.2">
      <c r="A2373" s="1" t="s">
        <v>1422</v>
      </c>
      <c r="B2373" t="str">
        <f t="shared" si="37"/>
        <v>plan i2c</v>
      </c>
      <c r="C2373" s="8" t="s">
        <v>7200</v>
      </c>
    </row>
    <row r="2374" spans="1:3" ht="15.75" x14ac:dyDescent="0.2">
      <c r="A2374" s="1" t="s">
        <v>1423</v>
      </c>
      <c r="B2374" t="str">
        <f t="shared" si="37"/>
        <v>plan nacional</v>
      </c>
      <c r="C2374" s="7"/>
    </row>
    <row r="2375" spans="1:3" ht="15.75" x14ac:dyDescent="0.2">
      <c r="A2375" s="1" t="s">
        <v>2993</v>
      </c>
      <c r="B2375" t="str">
        <f t="shared" si="37"/>
        <v>plan nacional under the project transito</v>
      </c>
      <c r="C2375" s="7"/>
    </row>
    <row r="2376" spans="1:3" ht="15.75" x14ac:dyDescent="0.2">
      <c r="A2376" s="1" t="s">
        <v>1424</v>
      </c>
      <c r="B2376" t="str">
        <f t="shared" si="37"/>
        <v>plan regional-programas i+d of comunidad de madrid</v>
      </c>
      <c r="C2376" s="8" t="s">
        <v>7201</v>
      </c>
    </row>
    <row r="2377" spans="1:3" ht="15.75" x14ac:dyDescent="0.2">
      <c r="A2377" s="1" t="s">
        <v>1425</v>
      </c>
      <c r="B2377" t="str">
        <f t="shared" si="37"/>
        <v>planevo project</v>
      </c>
      <c r="C2377" s="7"/>
    </row>
    <row r="2378" spans="1:3" ht="15.75" x14ac:dyDescent="0.2">
      <c r="A2378" s="1" t="s">
        <v>1426</v>
      </c>
      <c r="B2378" t="str">
        <f t="shared" si="37"/>
        <v>pn ii id_592/</v>
      </c>
      <c r="C2378" s="8" t="s">
        <v>7362</v>
      </c>
    </row>
    <row r="2379" spans="1:3" ht="15.75" x14ac:dyDescent="0.2">
      <c r="A2379" s="1" t="s">
        <v>1427</v>
      </c>
      <c r="B2379" t="str">
        <f t="shared" si="37"/>
        <v>poci 2010</v>
      </c>
      <c r="C2379" s="8" t="s">
        <v>7202</v>
      </c>
    </row>
    <row r="2380" spans="1:3" ht="15.75" x14ac:dyDescent="0.2">
      <c r="A2380" s="1" t="s">
        <v>2994</v>
      </c>
      <c r="B2380" t="str">
        <f t="shared" si="37"/>
        <v>pole de competitivite cancer-bio-sante from midi pyrenees france</v>
      </c>
      <c r="C2380" s="7"/>
    </row>
    <row r="2381" spans="1:3" ht="15.75" x14ac:dyDescent="0.2">
      <c r="A2381" s="1" t="s">
        <v>1428</v>
      </c>
      <c r="B2381" t="str">
        <f t="shared" si="37"/>
        <v>polish government</v>
      </c>
      <c r="C2381" s="7"/>
    </row>
    <row r="2382" spans="1:3" ht="15.75" x14ac:dyDescent="0.2">
      <c r="A2382" s="1" t="s">
        <v>1429</v>
      </c>
      <c r="B2382" t="str">
        <f t="shared" si="37"/>
        <v>polish ministry of science</v>
      </c>
      <c r="C2382" s="7"/>
    </row>
    <row r="2383" spans="1:3" ht="15.75" x14ac:dyDescent="0.2">
      <c r="A2383" s="1" t="s">
        <v>1430</v>
      </c>
      <c r="B2383" t="str">
        <f t="shared" si="37"/>
        <v>polish ministry of science and high education</v>
      </c>
      <c r="C2383" s="7"/>
    </row>
    <row r="2384" spans="1:3" ht="15.75" x14ac:dyDescent="0.2">
      <c r="A2384" s="1" t="s">
        <v>1431</v>
      </c>
      <c r="B2384" t="str">
        <f t="shared" si="37"/>
        <v>polish ministry of science and higher education</v>
      </c>
      <c r="C2384" s="7"/>
    </row>
    <row r="2385" spans="1:3" ht="15.75" x14ac:dyDescent="0.2">
      <c r="A2385" s="1" t="s">
        <v>1432</v>
      </c>
      <c r="B2385" t="str">
        <f t="shared" si="37"/>
        <v>polish ministry of science and higher education - wiet agh</v>
      </c>
      <c r="C2385" s="8" t="s">
        <v>7203</v>
      </c>
    </row>
    <row r="2386" spans="1:3" ht="15.75" x14ac:dyDescent="0.2">
      <c r="A2386" s="1" t="s">
        <v>1433</v>
      </c>
      <c r="B2386" t="str">
        <f t="shared" si="37"/>
        <v>polish ministry of scientific research and information technology</v>
      </c>
      <c r="C2386" s="7"/>
    </row>
    <row r="2387" spans="1:3" ht="15.75" x14ac:dyDescent="0.2">
      <c r="A2387" s="1" t="s">
        <v>1434</v>
      </c>
      <c r="B2387" t="str">
        <f t="shared" si="37"/>
        <v>polish national centre for research and development project</v>
      </c>
      <c r="C2387" s="7"/>
    </row>
    <row r="2388" spans="1:3" ht="15.75" x14ac:dyDescent="0.2">
      <c r="A2388" s="1" t="s">
        <v>1435</v>
      </c>
      <c r="B2388" t="str">
        <f t="shared" si="37"/>
        <v>polish national centre of science</v>
      </c>
      <c r="C2388" s="7"/>
    </row>
    <row r="2389" spans="1:3" ht="15.75" x14ac:dyDescent="0.2">
      <c r="A2389" s="1" t="s">
        <v>1436</v>
      </c>
      <c r="B2389" t="str">
        <f t="shared" si="37"/>
        <v>polish national ministry for science &amp; higher education</v>
      </c>
      <c r="C2389" s="7"/>
    </row>
    <row r="2390" spans="1:3" ht="15.75" x14ac:dyDescent="0.2">
      <c r="A2390" s="1" t="s">
        <v>1437</v>
      </c>
      <c r="B2390" t="str">
        <f t="shared" si="37"/>
        <v>polish national science center</v>
      </c>
      <c r="C2390" s="7"/>
    </row>
    <row r="2391" spans="1:3" ht="15.75" x14ac:dyDescent="0.2">
      <c r="A2391" s="1" t="s">
        <v>1438</v>
      </c>
      <c r="B2391" t="str">
        <f t="shared" si="37"/>
        <v>polish national science centre</v>
      </c>
      <c r="C2391" s="7"/>
    </row>
    <row r="2392" spans="1:3" ht="15.75" x14ac:dyDescent="0.2">
      <c r="A2392" s="1" t="s">
        <v>1439</v>
      </c>
      <c r="B2392" t="str">
        <f t="shared" si="37"/>
        <v>polish science centre</v>
      </c>
      <c r="C2392" s="7"/>
    </row>
    <row r="2393" spans="1:3" ht="15.75" x14ac:dyDescent="0.2">
      <c r="A2393" s="1" t="s">
        <v>1440</v>
      </c>
      <c r="B2393" t="str">
        <f t="shared" si="37"/>
        <v>polish scientific committee</v>
      </c>
      <c r="C2393" s="7"/>
    </row>
    <row r="2394" spans="1:3" ht="15.75" x14ac:dyDescent="0.2">
      <c r="A2394" s="1" t="s">
        <v>1441</v>
      </c>
      <c r="B2394" t="str">
        <f t="shared" si="37"/>
        <v>polish-norwegian financial mechanism small grant scheme</v>
      </c>
      <c r="C2394" s="7"/>
    </row>
    <row r="2395" spans="1:3" ht="15.75" x14ac:dyDescent="0.2">
      <c r="A2395" s="1" t="s">
        <v>1442</v>
      </c>
      <c r="B2395" t="str">
        <f t="shared" si="37"/>
        <v>polish-norwegian research programme</v>
      </c>
      <c r="C2395" s="7"/>
    </row>
    <row r="2396" spans="1:3" ht="15.75" x14ac:dyDescent="0.2">
      <c r="A2396" s="1" t="s">
        <v>2471</v>
      </c>
      <c r="B2396" t="str">
        <f t="shared" si="37"/>
        <v>polytechnic institute of leiria portugal</v>
      </c>
      <c r="C2396" s="7"/>
    </row>
    <row r="2397" spans="1:3" ht="15.75" x14ac:dyDescent="0.2">
      <c r="A2397" s="1" t="s">
        <v>1443</v>
      </c>
      <c r="B2397" t="str">
        <f t="shared" si="37"/>
        <v>polyu</v>
      </c>
      <c r="C2397" s="7"/>
    </row>
    <row r="2398" spans="1:3" ht="15.75" x14ac:dyDescent="0.2">
      <c r="A2398" s="1" t="s">
        <v>1444</v>
      </c>
      <c r="B2398" t="str">
        <f t="shared" si="37"/>
        <v>pon malet</v>
      </c>
      <c r="C2398" s="8" t="s">
        <v>7204</v>
      </c>
    </row>
    <row r="2399" spans="1:3" ht="15.75" x14ac:dyDescent="0.2">
      <c r="A2399" s="1" t="s">
        <v>2995</v>
      </c>
      <c r="B2399" t="str">
        <f t="shared" si="37"/>
        <v>pontificia universidad catolica del peru pucp phd in engineering department</v>
      </c>
      <c r="C2399" s="8" t="s">
        <v>7205</v>
      </c>
    </row>
    <row r="2400" spans="1:3" ht="15.75" x14ac:dyDescent="0.2">
      <c r="A2400" s="1" t="s">
        <v>2472</v>
      </c>
      <c r="B2400" t="str">
        <f t="shared" si="37"/>
        <v>port authority of ferrol spain</v>
      </c>
      <c r="C2400" s="7"/>
    </row>
    <row r="2401" spans="1:3" ht="15.75" x14ac:dyDescent="0.2">
      <c r="A2401" s="1" t="s">
        <v>1445</v>
      </c>
      <c r="B2401" t="str">
        <f t="shared" si="37"/>
        <v>portuguese fct - acord - adaptative coordination of robotic teams</v>
      </c>
      <c r="C2401" s="8" t="s">
        <v>596</v>
      </c>
    </row>
    <row r="2402" spans="1:3" ht="15.75" x14ac:dyDescent="0.2">
      <c r="A2402" s="1" t="s">
        <v>1446</v>
      </c>
      <c r="B2402" t="str">
        <f t="shared" si="37"/>
        <v>portuguese foundation for science and technology</v>
      </c>
      <c r="C2402" s="7"/>
    </row>
    <row r="2403" spans="1:3" ht="15.75" x14ac:dyDescent="0.2">
      <c r="A2403" s="1" t="s">
        <v>2473</v>
      </c>
      <c r="B2403" t="str">
        <f t="shared" si="37"/>
        <v>portuguese foundation for science and technology fct</v>
      </c>
      <c r="C2403" s="8" t="s">
        <v>596</v>
      </c>
    </row>
    <row r="2404" spans="1:3" ht="15.75" x14ac:dyDescent="0.2">
      <c r="A2404" s="1" t="s">
        <v>2474</v>
      </c>
      <c r="B2404" t="str">
        <f t="shared" si="37"/>
        <v>portuguese foundation for science and technology fct in the aims of ciencia program for the hiring of post-phd researchers</v>
      </c>
      <c r="C2404" s="8" t="s">
        <v>596</v>
      </c>
    </row>
    <row r="2405" spans="1:3" ht="15.75" x14ac:dyDescent="0.2">
      <c r="A2405" s="1" t="s">
        <v>1447</v>
      </c>
      <c r="B2405" t="str">
        <f t="shared" si="37"/>
        <v>portuguese fulbright commission</v>
      </c>
      <c r="C2405" s="7"/>
    </row>
    <row r="2406" spans="1:3" ht="15.75" x14ac:dyDescent="0.2">
      <c r="A2406" s="1" t="s">
        <v>1448</v>
      </c>
      <c r="B2406" t="str">
        <f t="shared" si="37"/>
        <v>portuguese fundacao para a ciencia e a tecnologia</v>
      </c>
      <c r="C2406" s="7"/>
    </row>
    <row r="2407" spans="1:3" ht="15.75" x14ac:dyDescent="0.2">
      <c r="A2407" s="1" t="s">
        <v>2475</v>
      </c>
      <c r="B2407" t="str">
        <f t="shared" si="37"/>
        <v>portuguese funds through the fct portuguese foundation for science and technology</v>
      </c>
      <c r="C2407" s="8" t="s">
        <v>596</v>
      </c>
    </row>
    <row r="2408" spans="1:3" ht="15.75" x14ac:dyDescent="0.2">
      <c r="A2408" s="1" t="s">
        <v>1449</v>
      </c>
      <c r="B2408" t="str">
        <f t="shared" si="37"/>
        <v>portuguese government</v>
      </c>
      <c r="C2408" s="7"/>
    </row>
    <row r="2409" spans="1:3" ht="15.75" x14ac:dyDescent="0.2">
      <c r="A2409" s="1" t="s">
        <v>1450</v>
      </c>
      <c r="B2409" t="str">
        <f t="shared" si="37"/>
        <v>portuguese national science foundation</v>
      </c>
      <c r="C2409" s="7"/>
    </row>
    <row r="2410" spans="1:3" ht="15.75" x14ac:dyDescent="0.2">
      <c r="A2410" s="1" t="s">
        <v>2476</v>
      </c>
      <c r="B2410" t="str">
        <f t="shared" si="37"/>
        <v>portuguese science and research foundation fct fundacao para a ciencia e a tecnologia</v>
      </c>
      <c r="C2410" s="8" t="s">
        <v>596</v>
      </c>
    </row>
    <row r="2411" spans="1:3" ht="15.75" x14ac:dyDescent="0.2">
      <c r="A2411" s="1" t="s">
        <v>1451</v>
      </c>
      <c r="B2411" t="str">
        <f t="shared" si="37"/>
        <v>portuguese science and technology foundation</v>
      </c>
      <c r="C2411" s="7"/>
    </row>
    <row r="2412" spans="1:3" ht="15.75" x14ac:dyDescent="0.2">
      <c r="A2412" s="1" t="s">
        <v>1452</v>
      </c>
      <c r="B2412" t="str">
        <f t="shared" si="37"/>
        <v>posc</v>
      </c>
      <c r="C2412" s="8" t="s">
        <v>1452</v>
      </c>
    </row>
    <row r="2413" spans="1:3" ht="15.75" x14ac:dyDescent="0.2">
      <c r="A2413" s="1" t="s">
        <v>1453</v>
      </c>
      <c r="B2413" t="str">
        <f t="shared" si="37"/>
        <v>posdru romania</v>
      </c>
      <c r="C2413" s="8" t="s">
        <v>7206</v>
      </c>
    </row>
    <row r="2414" spans="1:3" ht="15.75" x14ac:dyDescent="0.2">
      <c r="A2414" s="1" t="s">
        <v>1454</v>
      </c>
      <c r="B2414" t="str">
        <f t="shared" si="37"/>
        <v>posi</v>
      </c>
      <c r="C2414" s="8" t="s">
        <v>1454</v>
      </c>
    </row>
    <row r="2415" spans="1:3" ht="15.75" x14ac:dyDescent="0.2">
      <c r="A2415" s="1" t="s">
        <v>1455</v>
      </c>
      <c r="B2415" t="str">
        <f t="shared" si="37"/>
        <v>post doctor national grand fundamental project of china</v>
      </c>
      <c r="C2415" s="7"/>
    </row>
    <row r="2416" spans="1:3" ht="15.75" x14ac:dyDescent="0.2">
      <c r="A2416" s="1" t="s">
        <v>1456</v>
      </c>
      <c r="B2416" t="str">
        <f t="shared" si="37"/>
        <v>postdoctoral science foundation of china</v>
      </c>
      <c r="C2416" s="7"/>
    </row>
    <row r="2417" spans="1:3" ht="15.75" x14ac:dyDescent="0.2">
      <c r="A2417" s="1" t="s">
        <v>1457</v>
      </c>
      <c r="B2417" t="str">
        <f t="shared" si="37"/>
        <v>postgraduate scholarship grant from the australian research council</v>
      </c>
      <c r="C2417" s="7"/>
    </row>
    <row r="2418" spans="1:3" ht="15.75" x14ac:dyDescent="0.2">
      <c r="A2418" s="1" t="s">
        <v>1458</v>
      </c>
      <c r="B2418" t="str">
        <f t="shared" si="37"/>
        <v>postgraduate school of southwest university</v>
      </c>
      <c r="C2418" s="7"/>
    </row>
    <row r="2419" spans="1:3" ht="15.75" x14ac:dyDescent="0.2">
      <c r="A2419" s="1" t="s">
        <v>1459</v>
      </c>
      <c r="B2419" t="str">
        <f t="shared" si="37"/>
        <v>pq 2f/cnpq</v>
      </c>
      <c r="C2419" s="7"/>
    </row>
    <row r="2420" spans="1:3" ht="15.75" x14ac:dyDescent="0.2">
      <c r="A2420" s="1" t="s">
        <v>1460</v>
      </c>
      <c r="B2420" t="str">
        <f t="shared" si="37"/>
        <v>pratt water group</v>
      </c>
      <c r="C2420" s="7"/>
    </row>
    <row r="2421" spans="1:3" ht="15.75" x14ac:dyDescent="0.2">
      <c r="A2421" s="1" t="s">
        <v>2477</v>
      </c>
      <c r="B2421" t="str">
        <f t="shared" si="37"/>
        <v>pre-court energy efficiency center peec at stanford university</v>
      </c>
      <c r="C2421" s="8" t="s">
        <v>7207</v>
      </c>
    </row>
    <row r="2422" spans="1:3" ht="15.75" x14ac:dyDescent="0.2">
      <c r="A2422" s="1" t="s">
        <v>2996</v>
      </c>
      <c r="B2422" t="str">
        <f t="shared" si="37"/>
        <v>premier scholarship in department of mechanical engineering at university of canterbury uc christchurch new zealand</v>
      </c>
      <c r="C2422" s="7"/>
    </row>
    <row r="2423" spans="1:3" ht="15.75" x14ac:dyDescent="0.2">
      <c r="A2423" s="1" t="s">
        <v>2997</v>
      </c>
      <c r="B2423" t="str">
        <f t="shared" si="37"/>
        <v>premier scholarship department of mechanical engineering university of canterbury uc new zealand</v>
      </c>
      <c r="C2423" s="7"/>
    </row>
    <row r="2424" spans="1:3" ht="15.75" x14ac:dyDescent="0.2">
      <c r="A2424" s="1" t="s">
        <v>1461</v>
      </c>
      <c r="B2424" t="str">
        <f t="shared" si="37"/>
        <v>president funding of the chinese academy of sciences</v>
      </c>
      <c r="C2424" s="7"/>
    </row>
    <row r="2425" spans="1:3" ht="15.75" x14ac:dyDescent="0.2">
      <c r="A2425" s="1" t="s">
        <v>1462</v>
      </c>
      <c r="B2425" t="str">
        <f t="shared" si="37"/>
        <v>prevention of and fight against crime programme of the european union</v>
      </c>
      <c r="C2425" s="7"/>
    </row>
    <row r="2426" spans="1:3" ht="15.75" x14ac:dyDescent="0.2">
      <c r="A2426" s="1" t="s">
        <v>1463</v>
      </c>
      <c r="B2426" t="str">
        <f t="shared" si="37"/>
        <v>prin'06</v>
      </c>
      <c r="C2426" s="8" t="s">
        <v>1463</v>
      </c>
    </row>
    <row r="2427" spans="1:3" ht="15.75" x14ac:dyDescent="0.2">
      <c r="A2427" s="1" t="s">
        <v>2478</v>
      </c>
      <c r="B2427" t="str">
        <f t="shared" si="37"/>
        <v>priority academic program development of jiangsu higher education institutions papd</v>
      </c>
      <c r="C2427" s="8" t="s">
        <v>7208</v>
      </c>
    </row>
    <row r="2428" spans="1:3" ht="15.75" x14ac:dyDescent="0.2">
      <c r="A2428" s="1" t="s">
        <v>1464</v>
      </c>
      <c r="B2428" t="str">
        <f t="shared" si="37"/>
        <v>priority research centres programme through the nrf of korea</v>
      </c>
      <c r="C2428" s="8" t="s">
        <v>1351</v>
      </c>
    </row>
    <row r="2429" spans="1:3" ht="15.75" x14ac:dyDescent="0.2">
      <c r="A2429" s="1" t="s">
        <v>2479</v>
      </c>
      <c r="B2429" t="str">
        <f t="shared" si="37"/>
        <v>process science &amp; technology center pstc at the university of texas at austin</v>
      </c>
      <c r="C2429" s="8" t="s">
        <v>7209</v>
      </c>
    </row>
    <row r="2430" spans="1:3" ht="15.75" x14ac:dyDescent="0.2">
      <c r="A2430" s="1" t="s">
        <v>1465</v>
      </c>
      <c r="B2430" t="str">
        <f t="shared" si="37"/>
        <v>prodep</v>
      </c>
      <c r="C2430" s="8" t="s">
        <v>1465</v>
      </c>
    </row>
    <row r="2431" spans="1:3" ht="15.75" x14ac:dyDescent="0.2">
      <c r="A2431" s="1" t="s">
        <v>1466</v>
      </c>
      <c r="B2431" t="str">
        <f t="shared" si="37"/>
        <v>progetto di ateneo on "computational integer programming" of the university of padova</v>
      </c>
      <c r="C2431" s="7"/>
    </row>
    <row r="2432" spans="1:3" ht="15.75" x14ac:dyDescent="0.2">
      <c r="A2432" s="1" t="s">
        <v>1467</v>
      </c>
      <c r="B2432" t="str">
        <f t="shared" si="37"/>
        <v>program "research foundation of tomsk state university"</v>
      </c>
      <c r="C2432" s="7"/>
    </row>
    <row r="2433" spans="1:3" ht="15.75" x14ac:dyDescent="0.2">
      <c r="A2433" s="1" t="s">
        <v>1468</v>
      </c>
      <c r="B2433" t="str">
        <f t="shared" ref="B2433:B2496" si="38">LOWER(A2433)</f>
        <v>program for changjiang scholars and innovative research team in university</v>
      </c>
      <c r="C2433" s="7"/>
    </row>
    <row r="2434" spans="1:3" ht="15.75" x14ac:dyDescent="0.2">
      <c r="A2434" s="1" t="s">
        <v>2480</v>
      </c>
      <c r="B2434" t="str">
        <f t="shared" si="38"/>
        <v>program for changjiang scholars and innovative research team in university pcsirt</v>
      </c>
      <c r="C2434" s="8" t="s">
        <v>7210</v>
      </c>
    </row>
    <row r="2435" spans="1:3" ht="15.75" x14ac:dyDescent="0.2">
      <c r="A2435" s="1" t="s">
        <v>2998</v>
      </c>
      <c r="B2435" t="str">
        <f t="shared" si="38"/>
        <v>program for excellent talents uibe</v>
      </c>
      <c r="C2435" s="8" t="s">
        <v>7211</v>
      </c>
    </row>
    <row r="2436" spans="1:3" ht="15.75" x14ac:dyDescent="0.2">
      <c r="A2436" s="1" t="s">
        <v>1469</v>
      </c>
      <c r="B2436" t="str">
        <f t="shared" si="38"/>
        <v>program for innovative research team in uibe</v>
      </c>
      <c r="C2436" s="8" t="s">
        <v>7211</v>
      </c>
    </row>
    <row r="2437" spans="1:3" ht="15.75" x14ac:dyDescent="0.2">
      <c r="A2437" s="1" t="s">
        <v>1470</v>
      </c>
      <c r="B2437" t="str">
        <f t="shared" si="38"/>
        <v>program for new century excellent talents in university</v>
      </c>
      <c r="C2437" s="7"/>
    </row>
    <row r="2438" spans="1:3" ht="15.75" x14ac:dyDescent="0.2">
      <c r="A2438" s="1" t="s">
        <v>2999</v>
      </c>
      <c r="B2438" t="str">
        <f t="shared" si="38"/>
        <v>program for new century excellent talents in university china</v>
      </c>
      <c r="C2438" s="7"/>
    </row>
    <row r="2439" spans="1:3" ht="15.75" x14ac:dyDescent="0.2">
      <c r="A2439" s="1" t="s">
        <v>1471</v>
      </c>
      <c r="B2439" t="str">
        <f t="shared" si="38"/>
        <v>program for science and technology innovative research team in higher educational institutions of hunan province</v>
      </c>
      <c r="C2439" s="7"/>
    </row>
    <row r="2440" spans="1:3" ht="15.75" x14ac:dyDescent="0.2">
      <c r="A2440" s="1" t="s">
        <v>3000</v>
      </c>
      <c r="B2440" t="str">
        <f t="shared" si="38"/>
        <v>program for the "bingwei" excellent talents from the institute of geographic sciences and natural resources research chinese academy of sciences</v>
      </c>
      <c r="C2440" s="7"/>
    </row>
    <row r="2441" spans="1:3" ht="15.75" x14ac:dyDescent="0.2">
      <c r="A2441" s="1" t="s">
        <v>2481</v>
      </c>
      <c r="B2441" t="str">
        <f t="shared" si="38"/>
        <v>program marie-curie for ipacts international partnership for advanced coatings by thermal spraying</v>
      </c>
      <c r="C2441" s="8" t="s">
        <v>7212</v>
      </c>
    </row>
    <row r="2442" spans="1:3" ht="15.75" x14ac:dyDescent="0.2">
      <c r="A2442" s="1" t="s">
        <v>1472</v>
      </c>
      <c r="B2442" t="str">
        <f t="shared" si="38"/>
        <v>program of excellent young teachers in southeast university</v>
      </c>
      <c r="C2442" s="7"/>
    </row>
    <row r="2443" spans="1:3" ht="15.75" x14ac:dyDescent="0.2">
      <c r="A2443" s="1" t="s">
        <v>1473</v>
      </c>
      <c r="B2443" t="str">
        <f t="shared" si="38"/>
        <v>program of renewable energy research - natural sciences and engineering research council of canada</v>
      </c>
      <c r="C2443" s="7"/>
    </row>
    <row r="2444" spans="1:3" ht="15.75" x14ac:dyDescent="0.2">
      <c r="A2444" s="1" t="s">
        <v>3001</v>
      </c>
      <c r="B2444" t="str">
        <f t="shared" si="38"/>
        <v>programa de apoyo a experiencias de innovacion docente universidad carlos iii de madrid</v>
      </c>
      <c r="C2444" s="8" t="s">
        <v>6876</v>
      </c>
    </row>
    <row r="2445" spans="1:3" ht="15.75" x14ac:dyDescent="0.2">
      <c r="A2445" s="1" t="s">
        <v>2482</v>
      </c>
      <c r="B2445" t="str">
        <f t="shared" si="38"/>
        <v>programa de bolsa de incentivo ao pesquisador bip of universidade estadual de goias/pro reitoria de pesquisa - goias - brazil</v>
      </c>
      <c r="C2445" s="8" t="s">
        <v>7213</v>
      </c>
    </row>
    <row r="2446" spans="1:3" ht="15.75" x14ac:dyDescent="0.2">
      <c r="A2446" s="1" t="s">
        <v>1474</v>
      </c>
      <c r="B2446" t="str">
        <f t="shared" si="38"/>
        <v>programa mec-cicyt project mosaic-learning</v>
      </c>
      <c r="C2446" s="8" t="s">
        <v>7214</v>
      </c>
    </row>
    <row r="2447" spans="1:3" ht="15.75" x14ac:dyDescent="0.2">
      <c r="A2447" s="1" t="s">
        <v>1475</v>
      </c>
      <c r="B2447" t="str">
        <f t="shared" si="38"/>
        <v>project "development of a geospatial database for the exploitation of the energy resource along the galician coast" - barrie de la maza foundation</v>
      </c>
      <c r="C2447" s="7"/>
    </row>
    <row r="2448" spans="1:3" ht="15.75" x14ac:dyDescent="0.2">
      <c r="A2448" s="1" t="s">
        <v>3196</v>
      </c>
      <c r="B2448" t="str">
        <f t="shared" si="38"/>
        <v>project "priemyselny vyskum a experimentalny vyvoj v spolo p nosti kybernetes sroindustrial research and experimental development in the company kybernetes sro</v>
      </c>
      <c r="C2448" s="8" t="s">
        <v>7215</v>
      </c>
    </row>
    <row r="2449" spans="1:3" ht="15.75" x14ac:dyDescent="0.2">
      <c r="A2449" s="1" t="s">
        <v>2483</v>
      </c>
      <c r="B2449" t="str">
        <f t="shared" si="38"/>
        <v>project fractos granted by the french region centre</v>
      </c>
      <c r="C2449" s="8" t="s">
        <v>7216</v>
      </c>
    </row>
    <row r="2450" spans="1:3" ht="15.75" x14ac:dyDescent="0.2">
      <c r="A2450" s="1" t="s">
        <v>2484</v>
      </c>
      <c r="B2450" t="str">
        <f t="shared" si="38"/>
        <v>project acomin "advanced computing for innovation" - fp7 capacity programme research potential of convergence regions</v>
      </c>
      <c r="C2450" s="8" t="s">
        <v>6957</v>
      </c>
    </row>
    <row r="2451" spans="1:3" ht="15.75" x14ac:dyDescent="0.2">
      <c r="A2451" s="1" t="s">
        <v>2485</v>
      </c>
      <c r="B2451" t="str">
        <f t="shared" si="38"/>
        <v>project cartam-sat cartographie du territoire amazonien: des satellites aux acteurs - dynamic mapping of amazonian territories: from satellites to actors</v>
      </c>
      <c r="C2451" s="8" t="s">
        <v>7217</v>
      </c>
    </row>
    <row r="2452" spans="1:3" ht="15.75" x14ac:dyDescent="0.2">
      <c r="A2452" s="1" t="s">
        <v>1476</v>
      </c>
      <c r="B2452" t="str">
        <f t="shared" si="38"/>
        <v>project cnepru</v>
      </c>
      <c r="C2452" s="8" t="s">
        <v>7218</v>
      </c>
    </row>
    <row r="2453" spans="1:3" ht="15.75" x14ac:dyDescent="0.2">
      <c r="A2453" s="1" t="s">
        <v>1477</v>
      </c>
      <c r="B2453" t="str">
        <f t="shared" si="38"/>
        <v>project cognilego</v>
      </c>
      <c r="C2453" s="7"/>
    </row>
    <row r="2454" spans="1:3" ht="15.75" x14ac:dyDescent="0.2">
      <c r="A2454" s="1" t="s">
        <v>1478</v>
      </c>
      <c r="B2454" t="str">
        <f t="shared" si="38"/>
        <v>project doctoral and postdoctoral programs support for increased competitiveness in exact sciences research</v>
      </c>
      <c r="C2454" s="7"/>
    </row>
    <row r="2455" spans="1:3" ht="15.75" x14ac:dyDescent="0.2">
      <c r="A2455" s="1" t="s">
        <v>1479</v>
      </c>
      <c r="B2455" t="str">
        <f t="shared" si="38"/>
        <v>project drihm-distributed research infrastructure for hydro-meteorology</v>
      </c>
      <c r="C2455" s="7"/>
    </row>
    <row r="2456" spans="1:3" ht="15.75" x14ac:dyDescent="0.2">
      <c r="A2456" s="1" t="s">
        <v>1480</v>
      </c>
      <c r="B2456" t="str">
        <f t="shared" si="38"/>
        <v>project e-fast ga</v>
      </c>
      <c r="C2456" s="7"/>
    </row>
    <row r="2457" spans="1:3" ht="15.75" x14ac:dyDescent="0.2">
      <c r="A2457" s="1" t="s">
        <v>1481</v>
      </c>
      <c r="B2457" t="str">
        <f t="shared" si="38"/>
        <v>project handling uncertainty in data intensive applications</v>
      </c>
      <c r="C2457" s="7"/>
    </row>
    <row r="2458" spans="1:3" ht="15.75" x14ac:dyDescent="0.2">
      <c r="A2458" s="1" t="s">
        <v>3002</v>
      </c>
      <c r="B2458" t="str">
        <f t="shared" si="38"/>
        <v>project healthdesign a national program of the robert wood johnson foundation's pioneer portfolio</v>
      </c>
      <c r="C2458" s="7"/>
    </row>
    <row r="2459" spans="1:3" ht="15.75" x14ac:dyDescent="0.2">
      <c r="A2459" s="1" t="s">
        <v>1482</v>
      </c>
      <c r="B2459" t="str">
        <f t="shared" si="38"/>
        <v>project intrade</v>
      </c>
      <c r="C2459" s="7"/>
    </row>
    <row r="2460" spans="1:3" ht="15.75" x14ac:dyDescent="0.2">
      <c r="A2460" s="1" t="s">
        <v>1483</v>
      </c>
      <c r="B2460" t="str">
        <f t="shared" si="38"/>
        <v>project mineco</v>
      </c>
      <c r="C2460" s="8" t="s">
        <v>1057</v>
      </c>
    </row>
    <row r="2461" spans="1:3" ht="15.75" x14ac:dyDescent="0.2">
      <c r="A2461" s="1" t="s">
        <v>1484</v>
      </c>
      <c r="B2461" t="str">
        <f t="shared" si="38"/>
        <v>project modex-physically-based modelling of extreme hydrologic response under a probabilistic approach</v>
      </c>
      <c r="C2461" s="7"/>
    </row>
    <row r="2462" spans="1:3" ht="15.75" x14ac:dyDescent="0.2">
      <c r="A2462" s="1" t="s">
        <v>1485</v>
      </c>
      <c r="B2462" t="str">
        <f t="shared" si="38"/>
        <v>project naturnet-redime</v>
      </c>
      <c r="C2462" s="7"/>
    </row>
    <row r="2463" spans="1:3" ht="15.75" x14ac:dyDescent="0.2">
      <c r="A2463" s="1" t="s">
        <v>1486</v>
      </c>
      <c r="B2463" t="str">
        <f t="shared" si="38"/>
        <v>project of national natural science foundation of china</v>
      </c>
      <c r="C2463" s="7"/>
    </row>
    <row r="2464" spans="1:3" ht="15.75" x14ac:dyDescent="0.2">
      <c r="A2464" s="1" t="s">
        <v>1487</v>
      </c>
      <c r="B2464" t="str">
        <f t="shared" si="38"/>
        <v>project of xi'an science and technology fund: technology research of urban intelligent transportation system based on big data</v>
      </c>
      <c r="C2464" s="7"/>
    </row>
    <row r="2465" spans="1:3" ht="15.75" x14ac:dyDescent="0.2">
      <c r="A2465" s="1" t="s">
        <v>2486</v>
      </c>
      <c r="B2465" t="str">
        <f t="shared" si="38"/>
        <v>project prisma piattaforme cloud interoperabili per smart-government - italian program for research and innovation programma operativo nazionale ricerca e competitivita</v>
      </c>
      <c r="C2465" s="8" t="s">
        <v>7219</v>
      </c>
    </row>
    <row r="2466" spans="1:3" ht="15.75" x14ac:dyDescent="0.2">
      <c r="A2466" s="1" t="s">
        <v>1488</v>
      </c>
      <c r="B2466" t="str">
        <f t="shared" si="38"/>
        <v>project segur@</v>
      </c>
      <c r="C2466" s="8" t="s">
        <v>7220</v>
      </c>
    </row>
    <row r="2467" spans="1:3" ht="15.75" x14ac:dyDescent="0.2">
      <c r="A2467" s="1" t="s">
        <v>2487</v>
      </c>
      <c r="B2467" t="str">
        <f t="shared" si="38"/>
        <v>project sociedades humano-agente en entornos cloud computing soha+c</v>
      </c>
      <c r="C2467" s="7"/>
    </row>
    <row r="2468" spans="1:3" ht="15.75" x14ac:dyDescent="0.2">
      <c r="A2468" s="1" t="s">
        <v>1489</v>
      </c>
      <c r="B2468" t="str">
        <f t="shared" si="38"/>
        <v>project tr</v>
      </c>
      <c r="C2468" s="7"/>
    </row>
    <row r="2469" spans="1:3" ht="15.75" x14ac:dyDescent="0.2">
      <c r="A2469" s="1" t="s">
        <v>1490</v>
      </c>
      <c r="B2469" t="str">
        <f t="shared" si="38"/>
        <v>prolec-iie</v>
      </c>
      <c r="C2469" s="7"/>
    </row>
    <row r="2470" spans="1:3" ht="15.75" x14ac:dyDescent="0.2">
      <c r="A2470" s="1" t="s">
        <v>1491</v>
      </c>
      <c r="B2470" t="str">
        <f t="shared" si="38"/>
        <v>promep</v>
      </c>
      <c r="C2470" s="8" t="s">
        <v>1491</v>
      </c>
    </row>
    <row r="2471" spans="1:3" ht="15.75" x14ac:dyDescent="0.2">
      <c r="A2471" s="1" t="s">
        <v>1492</v>
      </c>
      <c r="B2471" t="str">
        <f t="shared" si="38"/>
        <v>promep program of sep</v>
      </c>
      <c r="C2471" s="8" t="s">
        <v>1491</v>
      </c>
    </row>
    <row r="2472" spans="1:3" ht="15.75" x14ac:dyDescent="0.2">
      <c r="A2472" s="1" t="s">
        <v>3003</v>
      </c>
      <c r="B2472" t="str">
        <f t="shared" si="38"/>
        <v>prometeo project of the ministry of higher education science technology and innovation senescyt of the republic of ecuador</v>
      </c>
      <c r="C2472" s="8" t="s">
        <v>7221</v>
      </c>
    </row>
    <row r="2473" spans="1:3" ht="15.75" x14ac:dyDescent="0.2">
      <c r="A2473" s="1" t="s">
        <v>1493</v>
      </c>
      <c r="B2473" t="str">
        <f t="shared" si="38"/>
        <v>prometeu grant</v>
      </c>
      <c r="C2473" s="8" t="s">
        <v>7222</v>
      </c>
    </row>
    <row r="2474" spans="1:3" ht="15.75" x14ac:dyDescent="0.2">
      <c r="A2474" s="1" t="s">
        <v>1494</v>
      </c>
      <c r="B2474" t="str">
        <f t="shared" si="38"/>
        <v>provention consortium of the world bank</v>
      </c>
      <c r="C2474" s="7"/>
    </row>
    <row r="2475" spans="1:3" ht="15.75" x14ac:dyDescent="0.2">
      <c r="A2475" s="1" t="s">
        <v>1495</v>
      </c>
      <c r="B2475" t="str">
        <f t="shared" si="38"/>
        <v>ptdc</v>
      </c>
      <c r="C2475" s="8" t="s">
        <v>1495</v>
      </c>
    </row>
    <row r="2476" spans="1:3" ht="15.75" x14ac:dyDescent="0.2">
      <c r="A2476" s="1" t="s">
        <v>2488</v>
      </c>
      <c r="B2476" t="str">
        <f t="shared" si="38"/>
        <v>public education secretary sep through promep</v>
      </c>
      <c r="C2476" s="8" t="s">
        <v>7223</v>
      </c>
    </row>
    <row r="2477" spans="1:3" ht="15.75" x14ac:dyDescent="0.2">
      <c r="A2477" s="1" t="s">
        <v>2489</v>
      </c>
      <c r="B2477" t="str">
        <f t="shared" si="38"/>
        <v>public health service/national institute of health phs/nih</v>
      </c>
      <c r="C2477" s="8" t="s">
        <v>7224</v>
      </c>
    </row>
    <row r="2478" spans="1:3" ht="15.75" x14ac:dyDescent="0.2">
      <c r="A2478" s="1" t="s">
        <v>1496</v>
      </c>
      <c r="B2478" t="str">
        <f t="shared" si="38"/>
        <v>public services department of malaysian government</v>
      </c>
      <c r="C2478" s="7"/>
    </row>
    <row r="2479" spans="1:3" ht="15.75" x14ac:dyDescent="0.2">
      <c r="A2479" s="1" t="s">
        <v>2490</v>
      </c>
      <c r="B2479" t="str">
        <f t="shared" si="38"/>
        <v>pucpr pontifical catholic university of parana - brazil</v>
      </c>
      <c r="C2479" s="8" t="s">
        <v>7225</v>
      </c>
    </row>
    <row r="2480" spans="1:3" ht="15.75" x14ac:dyDescent="0.2">
      <c r="A2480" s="1" t="s">
        <v>1497</v>
      </c>
      <c r="B2480" t="str">
        <f t="shared" si="38"/>
        <v>pudong new district</v>
      </c>
      <c r="C2480" s="7"/>
    </row>
    <row r="2481" spans="1:3" ht="15.75" x14ac:dyDescent="0.2">
      <c r="A2481" s="1" t="s">
        <v>3004</v>
      </c>
      <c r="B2481" t="str">
        <f t="shared" si="38"/>
        <v>purdue university west lafayette indiana usa</v>
      </c>
      <c r="C2481" s="8" t="s">
        <v>6865</v>
      </c>
    </row>
    <row r="2482" spans="1:3" ht="15.75" x14ac:dyDescent="0.2">
      <c r="A2482" s="1" t="s">
        <v>1498</v>
      </c>
      <c r="B2482" t="str">
        <f t="shared" si="38"/>
        <v>pythagoras grant</v>
      </c>
      <c r="C2482" s="7"/>
    </row>
    <row r="2483" spans="1:3" ht="15.75" x14ac:dyDescent="0.2">
      <c r="A2483" s="1" t="s">
        <v>2491</v>
      </c>
      <c r="B2483" t="str">
        <f t="shared" si="38"/>
        <v>qatar national research fund qnrf under its nprp grant</v>
      </c>
      <c r="C2483" s="8" t="s">
        <v>7226</v>
      </c>
    </row>
    <row r="2484" spans="1:3" ht="15.75" x14ac:dyDescent="0.2">
      <c r="A2484" s="1" t="s">
        <v>3005</v>
      </c>
      <c r="B2484" t="str">
        <f t="shared" si="38"/>
        <v>qatar telecom qtel doha qatar</v>
      </c>
      <c r="C2484" s="7"/>
    </row>
    <row r="2485" spans="1:3" ht="15.75" x14ac:dyDescent="0.2">
      <c r="A2485" s="1" t="s">
        <v>3197</v>
      </c>
      <c r="B2485" t="str">
        <f t="shared" si="38"/>
        <v>q-free traffic design ltd slovenia</v>
      </c>
      <c r="C2485" s="7"/>
    </row>
    <row r="2486" spans="1:3" ht="15.75" x14ac:dyDescent="0.2">
      <c r="A2486" s="1" t="s">
        <v>1499</v>
      </c>
      <c r="B2486" t="str">
        <f t="shared" si="38"/>
        <v>qing lan project of jiangsu province</v>
      </c>
      <c r="C2486" s="7"/>
    </row>
    <row r="2487" spans="1:3" ht="15.75" x14ac:dyDescent="0.2">
      <c r="A2487" s="1" t="s">
        <v>3006</v>
      </c>
      <c r="B2487" t="str">
        <f t="shared" si="38"/>
        <v>quaid-e-awam university of engineering science &amp; technology quest nawabshah pakistan</v>
      </c>
      <c r="C2487" s="8" t="s">
        <v>7227</v>
      </c>
    </row>
    <row r="2488" spans="1:3" ht="15.75" x14ac:dyDescent="0.2">
      <c r="A2488" s="1" t="s">
        <v>1500</v>
      </c>
      <c r="B2488" t="str">
        <f t="shared" si="38"/>
        <v>qualcomm foundation</v>
      </c>
      <c r="C2488" s="7"/>
    </row>
    <row r="2489" spans="1:3" ht="15.75" x14ac:dyDescent="0.2">
      <c r="A2489" s="1" t="s">
        <v>1501</v>
      </c>
      <c r="B2489" t="str">
        <f t="shared" si="38"/>
        <v>qualcomm innovation fellowship</v>
      </c>
      <c r="C2489" s="7"/>
    </row>
    <row r="2490" spans="1:3" ht="15.75" x14ac:dyDescent="0.2">
      <c r="A2490" s="1" t="s">
        <v>1502</v>
      </c>
      <c r="B2490" t="str">
        <f t="shared" si="38"/>
        <v>quanser consulting inc</v>
      </c>
      <c r="C2490" s="7"/>
    </row>
    <row r="2491" spans="1:3" ht="15.75" x14ac:dyDescent="0.2">
      <c r="A2491" s="1" t="s">
        <v>1503</v>
      </c>
      <c r="B2491" t="str">
        <f t="shared" si="38"/>
        <v>queensland department of transport and main roads</v>
      </c>
      <c r="C2491" s="7"/>
    </row>
    <row r="2492" spans="1:3" ht="15.75" x14ac:dyDescent="0.2">
      <c r="A2492" s="1" t="s">
        <v>1504</v>
      </c>
      <c r="B2492" t="str">
        <f t="shared" si="38"/>
        <v>queensland government</v>
      </c>
      <c r="C2492" s="7"/>
    </row>
    <row r="2493" spans="1:3" ht="15.75" x14ac:dyDescent="0.2">
      <c r="A2493" s="1" t="s">
        <v>3007</v>
      </c>
      <c r="B2493" t="str">
        <f t="shared" si="38"/>
        <v>queensland university of technology qut brisbane australia as part of the project games without frontiers</v>
      </c>
      <c r="C2493" s="8" t="s">
        <v>7228</v>
      </c>
    </row>
    <row r="2494" spans="1:3" ht="15.75" x14ac:dyDescent="0.2">
      <c r="A2494" s="1" t="s">
        <v>3008</v>
      </c>
      <c r="B2494" t="str">
        <f t="shared" si="38"/>
        <v>r&amp;d department and school of computer and communication engineering of universiti malaysia perlis malaysia</v>
      </c>
      <c r="C2494" s="8" t="s">
        <v>7103</v>
      </c>
    </row>
    <row r="2495" spans="1:3" ht="15.75" x14ac:dyDescent="0.2">
      <c r="A2495" s="1" t="s">
        <v>1505</v>
      </c>
      <c r="B2495" t="str">
        <f t="shared" si="38"/>
        <v>r&amp;d in priority areas of russia's science and technological complex development</v>
      </c>
      <c r="C2495" s="8" t="s">
        <v>7103</v>
      </c>
    </row>
    <row r="2496" spans="1:3" ht="15.75" x14ac:dyDescent="0.2">
      <c r="A2496" s="1" t="s">
        <v>2492</v>
      </c>
      <c r="B2496" t="str">
        <f t="shared" si="38"/>
        <v>r&amp;d special fund for public welfare industry meteorology</v>
      </c>
      <c r="C2496" s="8" t="s">
        <v>7103</v>
      </c>
    </row>
    <row r="2497" spans="1:3" ht="15.75" x14ac:dyDescent="0.2">
      <c r="A2497" s="1" t="s">
        <v>3198</v>
      </c>
      <c r="B2497" t="str">
        <f t="shared" ref="B2497:B2560" si="39">LOWER(A2497)</f>
        <v>radar networks inc</v>
      </c>
      <c r="C2497" s="7"/>
    </row>
    <row r="2498" spans="1:3" ht="15.75" x14ac:dyDescent="0.2">
      <c r="A2498" s="1" t="s">
        <v>1506</v>
      </c>
      <c r="B2498" t="str">
        <f t="shared" si="39"/>
        <v>raising program of major project of sun yat-sen university</v>
      </c>
      <c r="C2498" s="7"/>
    </row>
    <row r="2499" spans="1:3" ht="15.75" x14ac:dyDescent="0.2">
      <c r="A2499" s="1" t="s">
        <v>1507</v>
      </c>
      <c r="B2499" t="str">
        <f t="shared" si="39"/>
        <v>raman lab fraternity</v>
      </c>
      <c r="C2499" s="8" t="s">
        <v>7229</v>
      </c>
    </row>
    <row r="2500" spans="1:3" ht="15.75" x14ac:dyDescent="0.2">
      <c r="A2500" s="1" t="s">
        <v>1508</v>
      </c>
      <c r="B2500" t="str">
        <f t="shared" si="39"/>
        <v>ramon llull university</v>
      </c>
      <c r="C2500" s="7"/>
    </row>
    <row r="2501" spans="1:3" ht="15.75" x14ac:dyDescent="0.2">
      <c r="A2501" s="1" t="s">
        <v>1509</v>
      </c>
      <c r="B2501" t="str">
        <f t="shared" si="39"/>
        <v>ramon y cajal program</v>
      </c>
      <c r="C2501" s="7"/>
    </row>
    <row r="2502" spans="1:3" ht="15.75" x14ac:dyDescent="0.2">
      <c r="A2502" s="1" t="s">
        <v>1510</v>
      </c>
      <c r="B2502" t="str">
        <f t="shared" si="39"/>
        <v>ramon y cajal program of the spanish ministry of science and innovation</v>
      </c>
      <c r="C2502" s="7"/>
    </row>
    <row r="2503" spans="1:3" ht="15.75" x14ac:dyDescent="0.2">
      <c r="A2503" s="1" t="s">
        <v>1511</v>
      </c>
      <c r="B2503" t="str">
        <f t="shared" si="39"/>
        <v>rannis</v>
      </c>
      <c r="C2503" s="8" t="s">
        <v>1511</v>
      </c>
    </row>
    <row r="2504" spans="1:3" ht="15.75" x14ac:dyDescent="0.2">
      <c r="A2504" s="1" t="s">
        <v>3009</v>
      </c>
      <c r="B2504" t="str">
        <f t="shared" si="39"/>
        <v>ratchadapiseksompoj funds chulalongkorn university</v>
      </c>
      <c r="C2504" s="7"/>
    </row>
    <row r="2505" spans="1:3" ht="15.75" x14ac:dyDescent="0.2">
      <c r="A2505" s="1" t="s">
        <v>2493</v>
      </c>
      <c r="B2505" t="str">
        <f t="shared" si="39"/>
        <v>rathman kadifa fund</v>
      </c>
      <c r="C2505" s="7"/>
    </row>
    <row r="2506" spans="1:3" ht="15.75" x14ac:dyDescent="0.2">
      <c r="A2506" s="1" t="s">
        <v>1512</v>
      </c>
      <c r="B2506" t="str">
        <f t="shared" si="39"/>
        <v>rcuk</v>
      </c>
      <c r="C2506" s="8" t="s">
        <v>1512</v>
      </c>
    </row>
    <row r="2507" spans="1:3" ht="15.75" x14ac:dyDescent="0.2">
      <c r="A2507" s="1" t="s">
        <v>1513</v>
      </c>
      <c r="B2507" t="str">
        <f t="shared" si="39"/>
        <v>recognition of the company red de energia del peru</v>
      </c>
      <c r="C2507" s="7"/>
    </row>
    <row r="2508" spans="1:3" ht="15.75" x14ac:dyDescent="0.2">
      <c r="A2508" s="1" t="s">
        <v>1514</v>
      </c>
      <c r="B2508" t="str">
        <f t="shared" si="39"/>
        <v>region of lazio</v>
      </c>
      <c r="C2508" s="7"/>
    </row>
    <row r="2509" spans="1:3" ht="15.75" x14ac:dyDescent="0.2">
      <c r="A2509" s="1" t="s">
        <v>1515</v>
      </c>
      <c r="B2509" t="str">
        <f t="shared" si="39"/>
        <v>region rhone-alpes</v>
      </c>
      <c r="C2509" s="7"/>
    </row>
    <row r="2510" spans="1:3" ht="15.75" x14ac:dyDescent="0.2">
      <c r="A2510" s="1" t="s">
        <v>1516</v>
      </c>
      <c r="B2510" t="str">
        <f t="shared" si="39"/>
        <v>region wallonne</v>
      </c>
      <c r="C2510" s="7"/>
    </row>
    <row r="2511" spans="1:3" ht="15.75" x14ac:dyDescent="0.2">
      <c r="A2511" s="1" t="s">
        <v>2494</v>
      </c>
      <c r="B2511" t="str">
        <f t="shared" si="39"/>
        <v>regional blood center v of the thai red cross society trcs</v>
      </c>
      <c r="C2511" s="8" t="s">
        <v>7363</v>
      </c>
    </row>
    <row r="2512" spans="1:3" ht="15.75" x14ac:dyDescent="0.2">
      <c r="A2512" s="1" t="s">
        <v>1517</v>
      </c>
      <c r="B2512" t="str">
        <f t="shared" si="39"/>
        <v>regional government of andalucia</v>
      </c>
      <c r="C2512" s="7"/>
    </row>
    <row r="2513" spans="1:3" ht="15.75" x14ac:dyDescent="0.2">
      <c r="A2513" s="1" t="s">
        <v>1518</v>
      </c>
      <c r="B2513" t="str">
        <f t="shared" si="39"/>
        <v>regional government of castilla-la mancha</v>
      </c>
      <c r="C2513" s="7"/>
    </row>
    <row r="2514" spans="1:3" ht="15.75" x14ac:dyDescent="0.2">
      <c r="A2514" s="1" t="s">
        <v>1519</v>
      </c>
      <c r="B2514" t="str">
        <f t="shared" si="39"/>
        <v>regional government of xunta de galicia</v>
      </c>
      <c r="C2514" s="7"/>
    </row>
    <row r="2515" spans="1:3" ht="15.75" x14ac:dyDescent="0.2">
      <c r="A2515" s="1" t="s">
        <v>1520</v>
      </c>
      <c r="B2515" t="str">
        <f t="shared" si="39"/>
        <v>regional government xunta de galicia</v>
      </c>
      <c r="C2515" s="7"/>
    </row>
    <row r="2516" spans="1:3" ht="15.75" x14ac:dyDescent="0.2">
      <c r="A2516" s="1" t="s">
        <v>1521</v>
      </c>
      <c r="B2516" t="str">
        <f t="shared" si="39"/>
        <v>regional innovation strategy support program of the lake biwa environmental industry development area</v>
      </c>
      <c r="C2516" s="7"/>
    </row>
    <row r="2517" spans="1:3" ht="15.75" x14ac:dyDescent="0.2">
      <c r="A2517" s="1" t="s">
        <v>3199</v>
      </c>
      <c r="B2517" t="str">
        <f t="shared" si="39"/>
        <v>regional materials science and technology centre-structural funds and from the state budget of the czech republic</v>
      </c>
      <c r="C2517" s="7"/>
    </row>
    <row r="2518" spans="1:3" ht="15.75" x14ac:dyDescent="0.2">
      <c r="A2518" s="1" t="s">
        <v>1522</v>
      </c>
      <c r="B2518" t="str">
        <f t="shared" si="39"/>
        <v>regional ministry of the principality of asturias</v>
      </c>
      <c r="C2518" s="7"/>
    </row>
    <row r="2519" spans="1:3" ht="15.75" x14ac:dyDescent="0.2">
      <c r="A2519" s="1" t="s">
        <v>2495</v>
      </c>
      <c r="B2519" t="str">
        <f t="shared" si="39"/>
        <v>regionalt forskningsfond rff midt-norge</v>
      </c>
      <c r="C2519" s="8" t="s">
        <v>7230</v>
      </c>
    </row>
    <row r="2520" spans="1:3" ht="15.75" x14ac:dyDescent="0.2">
      <c r="A2520" s="1" t="s">
        <v>1523</v>
      </c>
      <c r="B2520" t="str">
        <f t="shared" si="39"/>
        <v>regione calabria</v>
      </c>
      <c r="C2520" s="7"/>
    </row>
    <row r="2521" spans="1:3" ht="15.75" x14ac:dyDescent="0.2">
      <c r="A2521" s="1" t="s">
        <v>3010</v>
      </c>
      <c r="B2521" t="str">
        <f t="shared" si="39"/>
        <v>regione calabria program por calabria fesk</v>
      </c>
      <c r="C2521" s="8" t="s">
        <v>7231</v>
      </c>
    </row>
    <row r="2522" spans="1:3" ht="15.75" x14ac:dyDescent="0.2">
      <c r="A2522" s="1" t="s">
        <v>3011</v>
      </c>
      <c r="B2522" t="str">
        <f t="shared" si="39"/>
        <v>regione lombardia ict-metadristretti action</v>
      </c>
      <c r="C2522" s="7"/>
    </row>
    <row r="2523" spans="1:3" ht="15.75" x14ac:dyDescent="0.2">
      <c r="A2523" s="1" t="s">
        <v>1524</v>
      </c>
      <c r="B2523" t="str">
        <f t="shared" si="39"/>
        <v>regione piemonte</v>
      </c>
      <c r="C2523" s="7"/>
    </row>
    <row r="2524" spans="1:3" ht="15.75" x14ac:dyDescent="0.2">
      <c r="A2524" s="1" t="s">
        <v>2496</v>
      </c>
      <c r="B2524" t="str">
        <f t="shared" si="39"/>
        <v>regroupement strategique en microsystemes du quebec resmiq</v>
      </c>
      <c r="C2524" s="7"/>
    </row>
    <row r="2525" spans="1:3" ht="15.75" x14ac:dyDescent="0.2">
      <c r="A2525" s="1" t="s">
        <v>2497</v>
      </c>
      <c r="B2525" t="str">
        <f t="shared" si="39"/>
        <v>regroupement strategique en microsystemes du quebecresmiq</v>
      </c>
      <c r="C2525" s="7"/>
    </row>
    <row r="2526" spans="1:3" ht="15.75" x14ac:dyDescent="0.2">
      <c r="A2526" s="1" t="s">
        <v>3200</v>
      </c>
      <c r="B2526" t="str">
        <f t="shared" si="39"/>
        <v>remcom inc</v>
      </c>
      <c r="C2526" s="7"/>
    </row>
    <row r="2527" spans="1:3" ht="15.75" x14ac:dyDescent="0.2">
      <c r="A2527" s="1" t="s">
        <v>1525</v>
      </c>
      <c r="B2527" t="str">
        <f t="shared" si="39"/>
        <v>remedi</v>
      </c>
      <c r="C2527" s="8" t="s">
        <v>1525</v>
      </c>
    </row>
    <row r="2528" spans="1:3" ht="15.75" x14ac:dyDescent="0.2">
      <c r="A2528" s="1" t="s">
        <v>2498</v>
      </c>
      <c r="B2528" t="str">
        <f t="shared" si="39"/>
        <v>republic of china roc national science council</v>
      </c>
      <c r="C2528" s="8" t="s">
        <v>7149</v>
      </c>
    </row>
    <row r="2529" spans="1:3" ht="15.75" x14ac:dyDescent="0.2">
      <c r="A2529" s="1" t="s">
        <v>1526</v>
      </c>
      <c r="B2529" t="str">
        <f t="shared" si="39"/>
        <v>republic of china national science council</v>
      </c>
      <c r="C2529" s="7"/>
    </row>
    <row r="2530" spans="1:3" ht="15.75" x14ac:dyDescent="0.2">
      <c r="A2530" s="1" t="s">
        <v>3012</v>
      </c>
      <c r="B2530" t="str">
        <f t="shared" si="39"/>
        <v>republic of slovenia ministry of education science and sport</v>
      </c>
      <c r="C2530" s="7"/>
    </row>
    <row r="2531" spans="1:3" ht="15.75" x14ac:dyDescent="0.2">
      <c r="A2531" s="1" t="s">
        <v>1527</v>
      </c>
      <c r="B2531" t="str">
        <f t="shared" si="39"/>
        <v>republicof bulgaria</v>
      </c>
      <c r="C2531" s="7"/>
    </row>
    <row r="2532" spans="1:3" ht="15.75" x14ac:dyDescent="0.2">
      <c r="A2532" s="1" t="s">
        <v>1528</v>
      </c>
      <c r="B2532" t="str">
        <f t="shared" si="39"/>
        <v>research &amp; development operational programme</v>
      </c>
      <c r="C2532" s="7"/>
    </row>
    <row r="2533" spans="1:3" ht="15.75" x14ac:dyDescent="0.2">
      <c r="A2533" s="1" t="s">
        <v>1529</v>
      </c>
      <c r="B2533" t="str">
        <f t="shared" si="39"/>
        <v>research &amp; development operational programme - erdf</v>
      </c>
      <c r="C2533" s="8" t="s">
        <v>502</v>
      </c>
    </row>
    <row r="2534" spans="1:3" ht="15.75" x14ac:dyDescent="0.2">
      <c r="A2534" s="1" t="s">
        <v>3013</v>
      </c>
      <c r="B2534" t="str">
        <f t="shared" si="39"/>
        <v>research acculturation grant scheme ministry of education</v>
      </c>
      <c r="C2534" s="7"/>
    </row>
    <row r="2535" spans="1:3" ht="15.75" x14ac:dyDescent="0.2">
      <c r="A2535" s="1" t="s">
        <v>3014</v>
      </c>
      <c r="B2535" t="str">
        <f t="shared" si="39"/>
        <v>research affairs of najafabad branch islamic azad university iran</v>
      </c>
      <c r="C2535" s="7"/>
    </row>
    <row r="2536" spans="1:3" ht="15.75" x14ac:dyDescent="0.2">
      <c r="A2536" s="1" t="s">
        <v>3201</v>
      </c>
      <c r="B2536" t="str">
        <f t="shared" si="39"/>
        <v>research affairs of univ of tabriz</v>
      </c>
      <c r="C2536" s="7"/>
    </row>
    <row r="2537" spans="1:3" ht="15.75" x14ac:dyDescent="0.2">
      <c r="A2537" s="1" t="s">
        <v>1530</v>
      </c>
      <c r="B2537" t="str">
        <f t="shared" si="39"/>
        <v>research amp</v>
      </c>
      <c r="C2537" s="8" t="s">
        <v>7232</v>
      </c>
    </row>
    <row r="2538" spans="1:3" ht="15.75" x14ac:dyDescent="0.2">
      <c r="A2538" s="1" t="s">
        <v>1531</v>
      </c>
      <c r="B2538" t="str">
        <f t="shared" si="39"/>
        <v>research and development council of the county sodra alvsborg</v>
      </c>
      <c r="C2538" s="7"/>
    </row>
    <row r="2539" spans="1:3" ht="15.75" x14ac:dyDescent="0.2">
      <c r="A2539" s="1" t="s">
        <v>3015</v>
      </c>
      <c r="B2539" t="str">
        <f t="shared" si="39"/>
        <v>research and management institute universiti teknologi mara</v>
      </c>
      <c r="C2539" s="8" t="s">
        <v>7233</v>
      </c>
    </row>
    <row r="2540" spans="1:3" ht="15.75" x14ac:dyDescent="0.2">
      <c r="A2540" s="1" t="s">
        <v>2499</v>
      </c>
      <c r="B2540" t="str">
        <f t="shared" si="39"/>
        <v>research and projects financing finep</v>
      </c>
      <c r="C2540" s="8" t="s">
        <v>6986</v>
      </c>
    </row>
    <row r="2541" spans="1:3" ht="15.75" x14ac:dyDescent="0.2">
      <c r="A2541" s="1" t="s">
        <v>1532</v>
      </c>
      <c r="B2541" t="str">
        <f t="shared" si="39"/>
        <v>research and technology innovation fund</v>
      </c>
      <c r="C2541" s="7"/>
    </row>
    <row r="2542" spans="1:3" ht="15.75" x14ac:dyDescent="0.2">
      <c r="A2542" s="1" t="s">
        <v>1533</v>
      </c>
      <c r="B2542" t="str">
        <f t="shared" si="39"/>
        <v>research award of ministry of education of the people's republic of china</v>
      </c>
      <c r="C2542" s="7"/>
    </row>
    <row r="2543" spans="1:3" ht="15.75" x14ac:dyDescent="0.2">
      <c r="A2543" s="1" t="s">
        <v>1534</v>
      </c>
      <c r="B2543" t="str">
        <f t="shared" si="39"/>
        <v>research center of metallurgical testing and equipment engineering technology</v>
      </c>
      <c r="C2543" s="7"/>
    </row>
    <row r="2544" spans="1:3" ht="15.75" x14ac:dyDescent="0.2">
      <c r="A2544" s="1" t="s">
        <v>3016</v>
      </c>
      <c r="B2544" t="str">
        <f t="shared" si="39"/>
        <v>research center of the female scientific and medical colleges deanship of scientific research king saud university</v>
      </c>
      <c r="C2544" s="7"/>
    </row>
    <row r="2545" spans="1:3" ht="15.75" x14ac:dyDescent="0.2">
      <c r="A2545" s="1" t="s">
        <v>1535</v>
      </c>
      <c r="B2545" t="str">
        <f t="shared" si="39"/>
        <v>research challenge program</v>
      </c>
      <c r="C2545" s="7"/>
    </row>
    <row r="2546" spans="1:3" ht="15.75" x14ac:dyDescent="0.2">
      <c r="A2546" s="1" t="s">
        <v>1536</v>
      </c>
      <c r="B2546" t="str">
        <f t="shared" si="39"/>
        <v>research committee of the hong kong polytechnic university</v>
      </c>
      <c r="C2546" s="7"/>
    </row>
    <row r="2547" spans="1:3" ht="15.75" x14ac:dyDescent="0.2">
      <c r="A2547" s="1" t="s">
        <v>1537</v>
      </c>
      <c r="B2547" t="str">
        <f t="shared" si="39"/>
        <v>research council of norway</v>
      </c>
      <c r="C2547" s="7"/>
    </row>
    <row r="2548" spans="1:3" ht="15.75" x14ac:dyDescent="0.2">
      <c r="A2548" s="1" t="s">
        <v>3017</v>
      </c>
      <c r="B2548" t="str">
        <f t="shared" si="39"/>
        <v>research department of the iau south tehran branch tehran iran</v>
      </c>
      <c r="C2548" s="8" t="s">
        <v>791</v>
      </c>
    </row>
    <row r="2549" spans="1:3" ht="15.75" x14ac:dyDescent="0.2">
      <c r="A2549" s="1" t="s">
        <v>1538</v>
      </c>
      <c r="B2549" t="str">
        <f t="shared" si="39"/>
        <v>research equipment development program of the chinese academy of sciences</v>
      </c>
      <c r="C2549" s="7"/>
    </row>
    <row r="2550" spans="1:3" ht="15.75" x14ac:dyDescent="0.2">
      <c r="A2550" s="1" t="s">
        <v>1539</v>
      </c>
      <c r="B2550" t="str">
        <f t="shared" si="39"/>
        <v>research foundation - flanders</v>
      </c>
      <c r="C2550" s="7"/>
    </row>
    <row r="2551" spans="1:3" ht="15.75" x14ac:dyDescent="0.2">
      <c r="A2551" s="1" t="s">
        <v>1540</v>
      </c>
      <c r="B2551" t="str">
        <f t="shared" si="39"/>
        <v>research foundation flanders</v>
      </c>
      <c r="C2551" s="7"/>
    </row>
    <row r="2552" spans="1:3" ht="15.75" x14ac:dyDescent="0.2">
      <c r="A2552" s="1" t="s">
        <v>1541</v>
      </c>
      <c r="B2552" t="str">
        <f t="shared" si="39"/>
        <v>research foundation of ege university</v>
      </c>
      <c r="C2552" s="7"/>
    </row>
    <row r="2553" spans="1:3" ht="15.75" x14ac:dyDescent="0.2">
      <c r="A2553" s="1" t="s">
        <v>1542</v>
      </c>
      <c r="B2553" t="str">
        <f t="shared" si="39"/>
        <v>research foundation of gaziantep univesity</v>
      </c>
      <c r="C2553" s="7"/>
    </row>
    <row r="2554" spans="1:3" ht="15.75" x14ac:dyDescent="0.2">
      <c r="A2554" s="1" t="s">
        <v>1543</v>
      </c>
      <c r="B2554" t="str">
        <f t="shared" si="39"/>
        <v>research foundation-flanders</v>
      </c>
      <c r="C2554" s="7"/>
    </row>
    <row r="2555" spans="1:3" ht="15.75" x14ac:dyDescent="0.2">
      <c r="A2555" s="1" t="s">
        <v>1544</v>
      </c>
      <c r="B2555" t="str">
        <f t="shared" si="39"/>
        <v>research funds of renmin university of china</v>
      </c>
      <c r="C2555" s="7"/>
    </row>
    <row r="2556" spans="1:3" ht="15.75" x14ac:dyDescent="0.2">
      <c r="A2556" s="1" t="s">
        <v>3018</v>
      </c>
      <c r="B2556" t="str">
        <f t="shared" si="39"/>
        <v>research grant "adaptive ovfdt with incremental pruning and roc corrective learning for data stream mining" grant</v>
      </c>
      <c r="C2556" s="8" t="s">
        <v>7234</v>
      </c>
    </row>
    <row r="2557" spans="1:3" ht="15.75" x14ac:dyDescent="0.2">
      <c r="A2557" s="1" t="s">
        <v>1545</v>
      </c>
      <c r="B2557" t="str">
        <f t="shared" si="39"/>
        <v>research grant council of the government of the hong kong sar</v>
      </c>
      <c r="C2557" s="8" t="s">
        <v>7235</v>
      </c>
    </row>
    <row r="2558" spans="1:3" ht="15.75" x14ac:dyDescent="0.2">
      <c r="A2558" s="1" t="s">
        <v>3019</v>
      </c>
      <c r="B2558" t="str">
        <f t="shared" si="39"/>
        <v>research grant council of the hong kong special administration region china</v>
      </c>
      <c r="C2558" s="7"/>
    </row>
    <row r="2559" spans="1:3" ht="15.75" x14ac:dyDescent="0.2">
      <c r="A2559" s="1" t="s">
        <v>1546</v>
      </c>
      <c r="B2559" t="str">
        <f t="shared" si="39"/>
        <v>research grant council of the hong kong special administrative region</v>
      </c>
      <c r="C2559" s="7"/>
    </row>
    <row r="2560" spans="1:3" ht="15.75" x14ac:dyDescent="0.2">
      <c r="A2560" s="1" t="s">
        <v>3020</v>
      </c>
      <c r="B2560" t="str">
        <f t="shared" si="39"/>
        <v>research grant council of the hong kong special administrative region china</v>
      </c>
      <c r="C2560" s="7"/>
    </row>
    <row r="2561" spans="1:3" ht="15.75" x14ac:dyDescent="0.2">
      <c r="A2561" s="1" t="s">
        <v>1547</v>
      </c>
      <c r="B2561" t="str">
        <f t="shared" ref="B2561:B2624" si="40">LOWER(A2561)</f>
        <v>research grant from the israeli cancer association</v>
      </c>
      <c r="C2561" s="7"/>
    </row>
    <row r="2562" spans="1:3" ht="15.75" x14ac:dyDescent="0.2">
      <c r="A2562" s="1" t="s">
        <v>1548</v>
      </c>
      <c r="B2562" t="str">
        <f t="shared" si="40"/>
        <v>research grant fund in inje university</v>
      </c>
      <c r="C2562" s="7"/>
    </row>
    <row r="2563" spans="1:3" ht="15.75" x14ac:dyDescent="0.2">
      <c r="A2563" s="1" t="s">
        <v>3021</v>
      </c>
      <c r="B2563" t="str">
        <f t="shared" si="40"/>
        <v>research grant scheme frgs of ministry of higher education malaysia</v>
      </c>
      <c r="C2563" s="8" t="s">
        <v>7003</v>
      </c>
    </row>
    <row r="2564" spans="1:3" ht="15.75" x14ac:dyDescent="0.2">
      <c r="A2564" s="1" t="s">
        <v>1549</v>
      </c>
      <c r="B2564" t="str">
        <f t="shared" si="40"/>
        <v>research grants council</v>
      </c>
      <c r="C2564" s="7"/>
    </row>
    <row r="2565" spans="1:3" ht="15.75" x14ac:dyDescent="0.2">
      <c r="A2565" s="1" t="s">
        <v>1550</v>
      </c>
      <c r="B2565" t="str">
        <f t="shared" si="40"/>
        <v>research grants council of hong kong</v>
      </c>
      <c r="C2565" s="7"/>
    </row>
    <row r="2566" spans="1:3" ht="15.75" x14ac:dyDescent="0.2">
      <c r="A2566" s="1" t="s">
        <v>1551</v>
      </c>
      <c r="B2566" t="str">
        <f t="shared" si="40"/>
        <v>research grants council of hong kong under the general research fund</v>
      </c>
      <c r="C2566" s="7"/>
    </row>
    <row r="2567" spans="1:3" ht="15.75" x14ac:dyDescent="0.2">
      <c r="A2567" s="1" t="s">
        <v>3022</v>
      </c>
      <c r="B2567" t="str">
        <f t="shared" si="40"/>
        <v>research grants council of the hong kong special administrative region china</v>
      </c>
      <c r="C2567" s="7"/>
    </row>
    <row r="2568" spans="1:3" ht="15.75" x14ac:dyDescent="0.2">
      <c r="A2568" s="1" t="s">
        <v>3023</v>
      </c>
      <c r="B2568" t="str">
        <f t="shared" si="40"/>
        <v>research initiative "zukunft bau" of the german federal ministry for transport building and urban development bmvbs</v>
      </c>
      <c r="C2568" s="8" t="s">
        <v>7236</v>
      </c>
    </row>
    <row r="2569" spans="1:3" ht="15.75" x14ac:dyDescent="0.2">
      <c r="A2569" s="1" t="s">
        <v>3024</v>
      </c>
      <c r="B2569" t="str">
        <f t="shared" si="40"/>
        <v>research institute at king fahd university of petroleum and minerals saudi arabia</v>
      </c>
      <c r="C2569" s="7"/>
    </row>
    <row r="2570" spans="1:3" ht="15.75" x14ac:dyDescent="0.2">
      <c r="A2570" s="1" t="s">
        <v>3025</v>
      </c>
      <c r="B2570" t="str">
        <f t="shared" si="40"/>
        <v>research institute of electrical communication tohoku university</v>
      </c>
      <c r="C2570" s="7"/>
    </row>
    <row r="2571" spans="1:3" ht="15.75" x14ac:dyDescent="0.2">
      <c r="A2571" s="1" t="s">
        <v>1552</v>
      </c>
      <c r="B2571" t="str">
        <f t="shared" si="40"/>
        <v>research junta de castilla-la mancha</v>
      </c>
      <c r="C2571" s="7"/>
    </row>
    <row r="2572" spans="1:3" ht="15.75" x14ac:dyDescent="0.2">
      <c r="A2572" s="1" t="s">
        <v>3026</v>
      </c>
      <c r="B2572" t="str">
        <f t="shared" si="40"/>
        <v>research management centre utm</v>
      </c>
      <c r="C2572" s="8" t="s">
        <v>7237</v>
      </c>
    </row>
    <row r="2573" spans="1:3" ht="15.75" x14ac:dyDescent="0.2">
      <c r="A2573" s="1" t="s">
        <v>2500</v>
      </c>
      <c r="B2573" t="str">
        <f t="shared" si="40"/>
        <v>research management institute rmi</v>
      </c>
      <c r="C2573" s="8" t="s">
        <v>7238</v>
      </c>
    </row>
    <row r="2574" spans="1:3" ht="15.75" x14ac:dyDescent="0.2">
      <c r="A2574" s="1" t="s">
        <v>2501</v>
      </c>
      <c r="B2574" t="str">
        <f t="shared" si="40"/>
        <v>research management institute rmi of uitm</v>
      </c>
      <c r="C2574" s="8" t="s">
        <v>7238</v>
      </c>
    </row>
    <row r="2575" spans="1:3" ht="15.75" x14ac:dyDescent="0.2">
      <c r="A2575" s="1" t="s">
        <v>3027</v>
      </c>
      <c r="B2575" t="str">
        <f t="shared" si="40"/>
        <v>research management institute rmi uitm shah alam</v>
      </c>
      <c r="C2575" s="8" t="s">
        <v>7238</v>
      </c>
    </row>
    <row r="2576" spans="1:3" ht="15.75" x14ac:dyDescent="0.2">
      <c r="A2576" s="1" t="s">
        <v>1553</v>
      </c>
      <c r="B2576" t="str">
        <f t="shared" si="40"/>
        <v>research office and the department of ise of the hong kong polytechnic university</v>
      </c>
      <c r="C2576" s="8" t="s">
        <v>6915</v>
      </c>
    </row>
    <row r="2577" spans="1:3" ht="15.75" x14ac:dyDescent="0.2">
      <c r="A2577" s="1" t="s">
        <v>1554</v>
      </c>
      <c r="B2577" t="str">
        <f t="shared" si="40"/>
        <v>research office at the university of tabriz</v>
      </c>
      <c r="C2577" s="7"/>
    </row>
    <row r="2578" spans="1:3" ht="15.75" x14ac:dyDescent="0.2">
      <c r="A2578" s="1" t="s">
        <v>1555</v>
      </c>
      <c r="B2578" t="str">
        <f t="shared" si="40"/>
        <v>research office of the hong kong polytechnic university</v>
      </c>
      <c r="C2578" s="7"/>
    </row>
    <row r="2579" spans="1:3" ht="15.75" x14ac:dyDescent="0.2">
      <c r="A2579" s="1" t="s">
        <v>3028</v>
      </c>
      <c r="B2579" t="str">
        <f t="shared" si="40"/>
        <v>research office of the hong kong polytechnic university hong kong</v>
      </c>
      <c r="C2579" s="7"/>
    </row>
    <row r="2580" spans="1:3" ht="15.75" x14ac:dyDescent="0.2">
      <c r="A2580" s="1" t="s">
        <v>3202</v>
      </c>
      <c r="B2580" t="str">
        <f t="shared" si="40"/>
        <v>research on technology functions in a process of art work creation and production cultural ministry of czech republic</v>
      </c>
      <c r="C2580" s="7"/>
    </row>
    <row r="2581" spans="1:3" ht="15.75" x14ac:dyDescent="0.2">
      <c r="A2581" s="1" t="s">
        <v>2502</v>
      </c>
      <c r="B2581" t="str">
        <f t="shared" si="40"/>
        <v>research partnership to secure energy for america rpsea</v>
      </c>
      <c r="C2581" s="8" t="s">
        <v>7239</v>
      </c>
    </row>
    <row r="2582" spans="1:3" ht="15.75" x14ac:dyDescent="0.2">
      <c r="A2582" s="1" t="s">
        <v>1556</v>
      </c>
      <c r="B2582" t="str">
        <f t="shared" si="40"/>
        <v>research program of hebei educational committee</v>
      </c>
      <c r="C2582" s="7"/>
    </row>
    <row r="2583" spans="1:3" ht="15.75" x14ac:dyDescent="0.2">
      <c r="A2583" s="1" t="s">
        <v>1557</v>
      </c>
      <c r="B2583" t="str">
        <f t="shared" si="40"/>
        <v>research project "uncertainty propagation in the hydrological and water management applications for mitigation of drought on the open water reservoir"</v>
      </c>
      <c r="C2583" s="7"/>
    </row>
    <row r="2584" spans="1:3" ht="15.75" x14ac:dyDescent="0.2">
      <c r="A2584" s="1" t="s">
        <v>1558</v>
      </c>
      <c r="B2584" t="str">
        <f t="shared" si="40"/>
        <v>research project of science and technology</v>
      </c>
      <c r="C2584" s="7"/>
    </row>
    <row r="2585" spans="1:3" ht="15.75" x14ac:dyDescent="0.2">
      <c r="A2585" s="1" t="s">
        <v>2503</v>
      </c>
      <c r="B2585" t="str">
        <f t="shared" si="40"/>
        <v>research support foundation of sao paulo fapesp</v>
      </c>
      <c r="C2585" s="8" t="s">
        <v>593</v>
      </c>
    </row>
    <row r="2586" spans="1:3" ht="15.75" x14ac:dyDescent="0.2">
      <c r="A2586" s="1" t="s">
        <v>1559</v>
      </c>
      <c r="B2586" t="str">
        <f t="shared" si="40"/>
        <v>reuni</v>
      </c>
      <c r="C2586" s="8" t="s">
        <v>1559</v>
      </c>
    </row>
    <row r="2587" spans="1:3" ht="15.75" x14ac:dyDescent="0.2">
      <c r="A2587" s="1" t="s">
        <v>1560</v>
      </c>
      <c r="B2587" t="str">
        <f t="shared" si="40"/>
        <v>reuniwatt company</v>
      </c>
      <c r="C2587" s="7"/>
    </row>
    <row r="2588" spans="1:3" ht="15.75" x14ac:dyDescent="0.2">
      <c r="A2588" s="1" t="s">
        <v>3029</v>
      </c>
      <c r="B2588" t="str">
        <f t="shared" si="40"/>
        <v>reykjavik university iceland</v>
      </c>
      <c r="C2588" s="7"/>
    </row>
    <row r="2589" spans="1:3" ht="15.75" x14ac:dyDescent="0.2">
      <c r="A2589" s="1" t="s">
        <v>1561</v>
      </c>
      <c r="B2589" t="str">
        <f t="shared" si="40"/>
        <v>rfbr</v>
      </c>
      <c r="C2589" s="8" t="s">
        <v>1561</v>
      </c>
    </row>
    <row r="2590" spans="1:3" ht="15.75" x14ac:dyDescent="0.2">
      <c r="A2590" s="1" t="s">
        <v>1562</v>
      </c>
      <c r="B2590" t="str">
        <f t="shared" si="40"/>
        <v>rfcs program</v>
      </c>
      <c r="C2590" s="8" t="s">
        <v>6971</v>
      </c>
    </row>
    <row r="2591" spans="1:3" ht="15.75" x14ac:dyDescent="0.2">
      <c r="A2591" s="1" t="s">
        <v>1563</v>
      </c>
      <c r="B2591" t="str">
        <f t="shared" si="40"/>
        <v>rfcs research project 'irsis'</v>
      </c>
      <c r="C2591" s="8" t="s">
        <v>6971</v>
      </c>
    </row>
    <row r="2592" spans="1:3" ht="15.75" x14ac:dyDescent="0.2">
      <c r="A2592" s="1" t="s">
        <v>1564</v>
      </c>
      <c r="B2592" t="str">
        <f t="shared" si="40"/>
        <v>rgc</v>
      </c>
      <c r="C2592" s="8" t="s">
        <v>1564</v>
      </c>
    </row>
    <row r="2593" spans="1:3" ht="15.75" x14ac:dyDescent="0.2">
      <c r="A2593" s="1" t="s">
        <v>1565</v>
      </c>
      <c r="B2593" t="str">
        <f t="shared" si="40"/>
        <v>rgc competitive earmarked research grant</v>
      </c>
      <c r="C2593" s="8" t="s">
        <v>1564</v>
      </c>
    </row>
    <row r="2594" spans="1:3" ht="15.75" x14ac:dyDescent="0.2">
      <c r="A2594" s="1" t="s">
        <v>1566</v>
      </c>
      <c r="B2594" t="str">
        <f t="shared" si="40"/>
        <v>rgion nord/pas-de-calais</v>
      </c>
      <c r="C2594" s="7"/>
    </row>
    <row r="2595" spans="1:3" ht="15.75" x14ac:dyDescent="0.2">
      <c r="A2595" s="1" t="s">
        <v>1567</v>
      </c>
      <c r="B2595" t="str">
        <f t="shared" si="40"/>
        <v>rhode island community development block grant from the us department of housing and urban development</v>
      </c>
      <c r="C2595" s="7"/>
    </row>
    <row r="2596" spans="1:3" ht="15.75" x14ac:dyDescent="0.2">
      <c r="A2596" s="1" t="s">
        <v>1568</v>
      </c>
      <c r="B2596" t="str">
        <f t="shared" si="40"/>
        <v>rhone-alpes region</v>
      </c>
      <c r="C2596" s="7"/>
    </row>
    <row r="2597" spans="1:3" ht="15.75" x14ac:dyDescent="0.2">
      <c r="A2597" s="1" t="s">
        <v>1569</v>
      </c>
      <c r="B2597" t="str">
        <f t="shared" si="40"/>
        <v>richard benjamin trust</v>
      </c>
      <c r="C2597" s="7"/>
    </row>
    <row r="2598" spans="1:3" ht="15.75" x14ac:dyDescent="0.2">
      <c r="A2598" s="1" t="s">
        <v>1570</v>
      </c>
      <c r="B2598" t="str">
        <f t="shared" si="40"/>
        <v>riga technical university</v>
      </c>
      <c r="C2598" s="7"/>
    </row>
    <row r="2599" spans="1:3" ht="15.75" x14ac:dyDescent="0.2">
      <c r="A2599" s="1" t="s">
        <v>2504</v>
      </c>
      <c r="B2599" t="str">
        <f t="shared" si="40"/>
        <v>rio de janeiro state research supporting foundation faperj</v>
      </c>
      <c r="C2599" s="8" t="s">
        <v>6978</v>
      </c>
    </row>
    <row r="2600" spans="1:3" ht="15.75" x14ac:dyDescent="0.2">
      <c r="A2600" s="1" t="s">
        <v>1571</v>
      </c>
      <c r="B2600" t="str">
        <f t="shared" si="40"/>
        <v>ritfim</v>
      </c>
      <c r="C2600" s="8" t="s">
        <v>1571</v>
      </c>
    </row>
    <row r="2601" spans="1:3" ht="15.75" x14ac:dyDescent="0.2">
      <c r="A2601" s="1" t="s">
        <v>1572</v>
      </c>
      <c r="B2601" t="str">
        <f t="shared" si="40"/>
        <v>rivuph</v>
      </c>
      <c r="C2601" s="8" t="s">
        <v>1572</v>
      </c>
    </row>
    <row r="2602" spans="1:3" ht="15.75" x14ac:dyDescent="0.2">
      <c r="A2602" s="1" t="s">
        <v>3030</v>
      </c>
      <c r="B2602" t="str">
        <f t="shared" si="40"/>
        <v>robert bosch stiftung stuttgart germany</v>
      </c>
      <c r="C2602" s="7"/>
    </row>
    <row r="2603" spans="1:3" ht="15.75" x14ac:dyDescent="0.2">
      <c r="A2603" s="1" t="s">
        <v>1573</v>
      </c>
      <c r="B2603" t="str">
        <f t="shared" si="40"/>
        <v>robert wood johnson foundation clinical scholars program</v>
      </c>
      <c r="C2603" s="7"/>
    </row>
    <row r="2604" spans="1:3" ht="15.75" x14ac:dyDescent="0.2">
      <c r="A2604" s="1" t="s">
        <v>1574</v>
      </c>
      <c r="B2604" t="str">
        <f t="shared" si="40"/>
        <v>roberto rocca foundation</v>
      </c>
      <c r="C2604" s="7"/>
    </row>
    <row r="2605" spans="1:3" ht="15.75" x14ac:dyDescent="0.2">
      <c r="A2605" s="1" t="s">
        <v>1575</v>
      </c>
      <c r="B2605" t="str">
        <f t="shared" si="40"/>
        <v>robosom eu project</v>
      </c>
      <c r="C2605" s="7"/>
    </row>
    <row r="2606" spans="1:3" ht="15.75" x14ac:dyDescent="0.2">
      <c r="A2606" s="1" t="s">
        <v>3203</v>
      </c>
      <c r="B2606" t="str">
        <f t="shared" si="40"/>
        <v>rocket boiler co ltd japan</v>
      </c>
      <c r="C2606" s="7"/>
    </row>
    <row r="2607" spans="1:3" ht="15.75" x14ac:dyDescent="0.2">
      <c r="A2607" s="1" t="s">
        <v>1576</v>
      </c>
      <c r="B2607" t="str">
        <f t="shared" si="40"/>
        <v>rolls-royce</v>
      </c>
      <c r="C2607" s="7"/>
    </row>
    <row r="2608" spans="1:3" ht="15.75" x14ac:dyDescent="0.2">
      <c r="A2608" s="1" t="s">
        <v>1577</v>
      </c>
      <c r="B2608" t="str">
        <f t="shared" si="40"/>
        <v>romanian academ and the fp7 irses rabot project</v>
      </c>
      <c r="C2608" s="8" t="s">
        <v>6957</v>
      </c>
    </row>
    <row r="2609" spans="1:3" ht="15.75" x14ac:dyDescent="0.2">
      <c r="A2609" s="1" t="s">
        <v>1578</v>
      </c>
      <c r="B2609" t="str">
        <f t="shared" si="40"/>
        <v>romanian government</v>
      </c>
      <c r="C2609" s="7"/>
    </row>
    <row r="2610" spans="1:3" ht="15.75" x14ac:dyDescent="0.2">
      <c r="A2610" s="1" t="s">
        <v>1579</v>
      </c>
      <c r="B2610" t="str">
        <f t="shared" si="40"/>
        <v>romanian idei</v>
      </c>
      <c r="C2610" s="8" t="s">
        <v>7240</v>
      </c>
    </row>
    <row r="2611" spans="1:3" ht="15.75" x14ac:dyDescent="0.2">
      <c r="A2611" s="1" t="s">
        <v>1580</v>
      </c>
      <c r="B2611" t="str">
        <f t="shared" si="40"/>
        <v>romanian ministry of education and research</v>
      </c>
      <c r="C2611" s="7"/>
    </row>
    <row r="2612" spans="1:3" ht="15.75" x14ac:dyDescent="0.2">
      <c r="A2612" s="1" t="s">
        <v>1581</v>
      </c>
      <c r="B2612" t="str">
        <f t="shared" si="40"/>
        <v>romanian ministry of scientific research and technology</v>
      </c>
      <c r="C2612" s="7"/>
    </row>
    <row r="2613" spans="1:3" ht="15.75" x14ac:dyDescent="0.2">
      <c r="A2613" s="1" t="s">
        <v>1582</v>
      </c>
      <c r="B2613" t="str">
        <f t="shared" si="40"/>
        <v>romanian national authority for scientific research</v>
      </c>
      <c r="C2613" s="7"/>
    </row>
    <row r="2614" spans="1:3" ht="15.75" x14ac:dyDescent="0.2">
      <c r="A2614" s="1" t="s">
        <v>3031</v>
      </c>
      <c r="B2614" t="str">
        <f t="shared" si="40"/>
        <v>romanian national authority for scientific research cncs - uefiscdi</v>
      </c>
      <c r="C2614" s="8" t="s">
        <v>7241</v>
      </c>
    </row>
    <row r="2615" spans="1:3" ht="15.75" x14ac:dyDescent="0.2">
      <c r="A2615" s="1" t="s">
        <v>3032</v>
      </c>
      <c r="B2615" t="str">
        <f t="shared" si="40"/>
        <v>romanian national authority for scientific research cncs-uefiscdi</v>
      </c>
      <c r="C2615" s="8" t="s">
        <v>283</v>
      </c>
    </row>
    <row r="2616" spans="1:3" ht="15.75" x14ac:dyDescent="0.2">
      <c r="A2616" s="1" t="s">
        <v>2505</v>
      </c>
      <c r="B2616" t="str">
        <f t="shared" si="40"/>
        <v>romeo project dgcis</v>
      </c>
      <c r="C2616" s="8" t="s">
        <v>7242</v>
      </c>
    </row>
    <row r="2617" spans="1:3" ht="15.75" x14ac:dyDescent="0.2">
      <c r="A2617" s="1" t="s">
        <v>3033</v>
      </c>
      <c r="B2617" t="str">
        <f t="shared" si="40"/>
        <v>romeo project ile de france district paris city</v>
      </c>
      <c r="C2617" s="8" t="s">
        <v>7242</v>
      </c>
    </row>
    <row r="2618" spans="1:3" ht="15.75" x14ac:dyDescent="0.2">
      <c r="A2618" s="1" t="s">
        <v>1583</v>
      </c>
      <c r="B2618" t="str">
        <f t="shared" si="40"/>
        <v>ros roca group</v>
      </c>
      <c r="C2618" s="7"/>
    </row>
    <row r="2619" spans="1:3" ht="15.75" x14ac:dyDescent="0.2">
      <c r="A2619" s="1" t="s">
        <v>1584</v>
      </c>
      <c r="B2619" t="str">
        <f t="shared" si="40"/>
        <v>rose hills foundation</v>
      </c>
      <c r="C2619" s="7"/>
    </row>
    <row r="2620" spans="1:3" ht="15.75" x14ac:dyDescent="0.2">
      <c r="A2620" s="1" t="s">
        <v>1585</v>
      </c>
      <c r="B2620" t="str">
        <f t="shared" si="40"/>
        <v>royal academy of engineering</v>
      </c>
      <c r="C2620" s="7"/>
    </row>
    <row r="2621" spans="1:3" ht="15.75" x14ac:dyDescent="0.2">
      <c r="A2621" s="1" t="s">
        <v>1586</v>
      </c>
      <c r="B2621" t="str">
        <f t="shared" si="40"/>
        <v>royal society</v>
      </c>
      <c r="C2621" s="7"/>
    </row>
    <row r="2622" spans="1:3" ht="15.75" x14ac:dyDescent="0.2">
      <c r="A2622" s="1" t="s">
        <v>1587</v>
      </c>
      <c r="B2622" t="str">
        <f t="shared" si="40"/>
        <v>royal society of new zealand</v>
      </c>
      <c r="C2622" s="7"/>
    </row>
    <row r="2623" spans="1:3" ht="15.75" x14ac:dyDescent="0.2">
      <c r="A2623" s="1" t="s">
        <v>1588</v>
      </c>
      <c r="B2623" t="str">
        <f t="shared" si="40"/>
        <v>royal society university</v>
      </c>
      <c r="C2623" s="7"/>
    </row>
    <row r="2624" spans="1:3" ht="15.75" x14ac:dyDescent="0.2">
      <c r="A2624" s="1" t="s">
        <v>2506</v>
      </c>
      <c r="B2624" t="str">
        <f t="shared" si="40"/>
        <v>rti international decide developing evidence to inform decisions about effectiveness center</v>
      </c>
      <c r="C2624" s="8" t="s">
        <v>7243</v>
      </c>
    </row>
    <row r="2625" spans="1:3" ht="15.75" x14ac:dyDescent="0.2">
      <c r="A2625" s="1" t="s">
        <v>1589</v>
      </c>
      <c r="B2625" t="str">
        <f t="shared" ref="B2625:B2688" si="41">LOWER(A2625)</f>
        <v>rugs</v>
      </c>
      <c r="C2625" s="8" t="s">
        <v>1589</v>
      </c>
    </row>
    <row r="2626" spans="1:3" ht="15.75" x14ac:dyDescent="0.2">
      <c r="A2626" s="1" t="s">
        <v>1590</v>
      </c>
      <c r="B2626" t="str">
        <f t="shared" si="41"/>
        <v>russian basic research fund</v>
      </c>
      <c r="C2626" s="7"/>
    </row>
    <row r="2627" spans="1:3" ht="15.75" x14ac:dyDescent="0.2">
      <c r="A2627" s="1" t="s">
        <v>1591</v>
      </c>
      <c r="B2627" t="str">
        <f t="shared" si="41"/>
        <v>russian fond for basic research</v>
      </c>
      <c r="C2627" s="7"/>
    </row>
    <row r="2628" spans="1:3" ht="15.75" x14ac:dyDescent="0.2">
      <c r="A2628" s="1" t="s">
        <v>1592</v>
      </c>
      <c r="B2628" t="str">
        <f t="shared" si="41"/>
        <v>russian foundation for basic research</v>
      </c>
      <c r="C2628" s="7"/>
    </row>
    <row r="2629" spans="1:3" ht="15.75" x14ac:dyDescent="0.2">
      <c r="A2629" s="1" t="s">
        <v>1593</v>
      </c>
      <c r="B2629" t="str">
        <f t="shared" si="41"/>
        <v>russian fund of basic research</v>
      </c>
      <c r="C2629" s="7"/>
    </row>
    <row r="2630" spans="1:3" ht="15.75" x14ac:dyDescent="0.2">
      <c r="A2630" s="1" t="s">
        <v>1594</v>
      </c>
      <c r="B2630" t="str">
        <f t="shared" si="41"/>
        <v>russian government</v>
      </c>
      <c r="C2630" s="7"/>
    </row>
    <row r="2631" spans="1:3" ht="15.75" x14ac:dyDescent="0.2">
      <c r="A2631" s="1" t="s">
        <v>1595</v>
      </c>
      <c r="B2631" t="str">
        <f t="shared" si="41"/>
        <v>russian leading scientific school</v>
      </c>
      <c r="C2631" s="7"/>
    </row>
    <row r="2632" spans="1:3" ht="15.75" x14ac:dyDescent="0.2">
      <c r="A2632" s="1" t="s">
        <v>1596</v>
      </c>
      <c r="B2632" t="str">
        <f t="shared" si="41"/>
        <v>russian science foundation</v>
      </c>
      <c r="C2632" s="7"/>
    </row>
    <row r="2633" spans="1:3" ht="15.75" x14ac:dyDescent="0.2">
      <c r="A2633" s="1" t="s">
        <v>1597</v>
      </c>
      <c r="B2633" t="str">
        <f t="shared" si="41"/>
        <v>russian scientific foundation</v>
      </c>
      <c r="C2633" s="7"/>
    </row>
    <row r="2634" spans="1:3" ht="15.75" x14ac:dyDescent="0.2">
      <c r="A2634" s="1" t="s">
        <v>3204</v>
      </c>
      <c r="B2634" t="str">
        <f t="shared" si="41"/>
        <v>sdg</v>
      </c>
      <c r="C2634" s="7"/>
    </row>
    <row r="2635" spans="1:3" ht="15.75" x14ac:dyDescent="0.2">
      <c r="A2635" s="1" t="s">
        <v>1598</v>
      </c>
      <c r="B2635" t="str">
        <f t="shared" si="41"/>
        <v>saia</v>
      </c>
      <c r="C2635" s="8" t="s">
        <v>1598</v>
      </c>
    </row>
    <row r="2636" spans="1:3" ht="15.75" x14ac:dyDescent="0.2">
      <c r="A2636" s="1" t="s">
        <v>1599</v>
      </c>
      <c r="B2636" t="str">
        <f t="shared" si="41"/>
        <v>saint-petersburg government</v>
      </c>
      <c r="C2636" s="7"/>
    </row>
    <row r="2637" spans="1:3" ht="15.75" x14ac:dyDescent="0.2">
      <c r="A2637" s="1" t="s">
        <v>1600</v>
      </c>
      <c r="B2637" t="str">
        <f t="shared" si="41"/>
        <v>salman bin abdulaziz university via the deanship for scientific research international partnership programme</v>
      </c>
      <c r="C2637" s="7"/>
    </row>
    <row r="2638" spans="1:3" ht="15.75" x14ac:dyDescent="0.2">
      <c r="A2638" s="1" t="s">
        <v>1601</v>
      </c>
      <c r="B2638" t="str">
        <f t="shared" si="41"/>
        <v>samsung</v>
      </c>
      <c r="C2638" s="7"/>
    </row>
    <row r="2639" spans="1:3" ht="15.75" x14ac:dyDescent="0.2">
      <c r="A2639" s="1" t="s">
        <v>1602</v>
      </c>
      <c r="B2639" t="str">
        <f t="shared" si="41"/>
        <v>samsung electronics software rd center</v>
      </c>
      <c r="C2639" s="7"/>
    </row>
    <row r="2640" spans="1:3" ht="15.75" x14ac:dyDescent="0.2">
      <c r="A2640" s="1" t="s">
        <v>1603</v>
      </c>
      <c r="B2640" t="str">
        <f t="shared" si="41"/>
        <v>samsung research funding center of samsung electronics</v>
      </c>
      <c r="C2640" s="7"/>
    </row>
    <row r="2641" spans="1:3" ht="15.75" x14ac:dyDescent="0.2">
      <c r="A2641" s="1" t="s">
        <v>2507</v>
      </c>
      <c r="B2641" t="str">
        <f t="shared" si="41"/>
        <v>san antonio life science institute salsi</v>
      </c>
      <c r="C2641" s="8" t="s">
        <v>7244</v>
      </c>
    </row>
    <row r="2642" spans="1:3" ht="15.75" x14ac:dyDescent="0.2">
      <c r="A2642" s="1" t="s">
        <v>1604</v>
      </c>
      <c r="B2642" t="str">
        <f t="shared" si="41"/>
        <v>sang</v>
      </c>
      <c r="C2642" s="8" t="s">
        <v>1604</v>
      </c>
    </row>
    <row r="2643" spans="1:3" ht="15.75" x14ac:dyDescent="0.2">
      <c r="A2643" s="1" t="s">
        <v>1605</v>
      </c>
      <c r="B2643" t="str">
        <f t="shared" si="41"/>
        <v>sao paulo research foundation</v>
      </c>
      <c r="C2643" s="7"/>
    </row>
    <row r="2644" spans="1:3" ht="15.75" x14ac:dyDescent="0.2">
      <c r="A2644" s="1" t="s">
        <v>2508</v>
      </c>
      <c r="B2644" t="str">
        <f t="shared" si="41"/>
        <v>sao paulo research foundation fapesp</v>
      </c>
      <c r="C2644" s="8" t="s">
        <v>593</v>
      </c>
    </row>
    <row r="2645" spans="1:3" ht="15.75" x14ac:dyDescent="0.2">
      <c r="A2645" s="1" t="s">
        <v>1606</v>
      </c>
      <c r="B2645" t="str">
        <f t="shared" si="41"/>
        <v>sao paulo research foundation-fapesp</v>
      </c>
      <c r="C2645" s="7"/>
    </row>
    <row r="2646" spans="1:3" ht="15.75" x14ac:dyDescent="0.2">
      <c r="A2646" s="1" t="s">
        <v>1607</v>
      </c>
      <c r="B2646" t="str">
        <f t="shared" si="41"/>
        <v>sapienza universita di roma</v>
      </c>
      <c r="C2646" s="7"/>
    </row>
    <row r="2647" spans="1:3" ht="15.75" x14ac:dyDescent="0.2">
      <c r="A2647" s="1" t="s">
        <v>1608</v>
      </c>
      <c r="B2647" t="str">
        <f t="shared" si="41"/>
        <v>saudi aramco</v>
      </c>
      <c r="C2647" s="7"/>
    </row>
    <row r="2648" spans="1:3" ht="15.75" x14ac:dyDescent="0.2">
      <c r="A2648" s="1" t="s">
        <v>2509</v>
      </c>
      <c r="B2648" t="str">
        <f t="shared" si="41"/>
        <v>sbo grant "inspector" of the flemish agency for innovation by science and technology iwt</v>
      </c>
      <c r="C2648" s="8" t="s">
        <v>7245</v>
      </c>
    </row>
    <row r="2649" spans="1:3" ht="15.75" x14ac:dyDescent="0.2">
      <c r="A2649" s="1" t="s">
        <v>3034</v>
      </c>
      <c r="B2649" t="str">
        <f t="shared" si="41"/>
        <v>scholarship program "francisco jose de caldas - generacion del bicentenario" of the administrative department of science technology and innovation - colciencias</v>
      </c>
      <c r="C2649" s="8" t="s">
        <v>6899</v>
      </c>
    </row>
    <row r="2650" spans="1:3" ht="15.75" x14ac:dyDescent="0.2">
      <c r="A2650" s="1" t="s">
        <v>3035</v>
      </c>
      <c r="B2650" t="str">
        <f t="shared" si="41"/>
        <v>school of computer science reykjavik university</v>
      </c>
      <c r="C2650" s="7"/>
    </row>
    <row r="2651" spans="1:3" ht="15.75" x14ac:dyDescent="0.2">
      <c r="A2651" s="1" t="s">
        <v>3036</v>
      </c>
      <c r="B2651" t="str">
        <f t="shared" si="41"/>
        <v>school of electrical and electronic engineering at the university of adelaide</v>
      </c>
      <c r="C2651" s="7"/>
    </row>
    <row r="2652" spans="1:3" ht="15.75" x14ac:dyDescent="0.2">
      <c r="A2652" s="1" t="s">
        <v>1609</v>
      </c>
      <c r="B2652" t="str">
        <f t="shared" si="41"/>
        <v>school of electronics &amp; computer scienceton</v>
      </c>
      <c r="C2652" s="7"/>
    </row>
    <row r="2653" spans="1:3" ht="15.75" x14ac:dyDescent="0.2">
      <c r="A2653" s="1" t="s">
        <v>1610</v>
      </c>
      <c r="B2653" t="str">
        <f t="shared" si="41"/>
        <v>school of film and television art technology of shanghai university</v>
      </c>
      <c r="C2653" s="7"/>
    </row>
    <row r="2654" spans="1:3" ht="15.75" x14ac:dyDescent="0.2">
      <c r="A2654" s="1" t="s">
        <v>1611</v>
      </c>
      <c r="B2654" t="str">
        <f t="shared" si="41"/>
        <v>school of graduate studies</v>
      </c>
      <c r="C2654" s="7"/>
    </row>
    <row r="2655" spans="1:3" ht="15.75" x14ac:dyDescent="0.2">
      <c r="A2655" s="1" t="s">
        <v>2510</v>
      </c>
      <c r="B2655" t="str">
        <f t="shared" si="41"/>
        <v>school of information science and technology of sun yat-sen university sysu</v>
      </c>
      <c r="C2655" s="8" t="s">
        <v>7246</v>
      </c>
    </row>
    <row r="2656" spans="1:3" ht="15.75" x14ac:dyDescent="0.2">
      <c r="A2656" s="1" t="s">
        <v>3037</v>
      </c>
      <c r="B2656" t="str">
        <f t="shared" si="41"/>
        <v>school of information technology and electrical engineering university of queensland</v>
      </c>
      <c r="C2656" s="7"/>
    </row>
    <row r="2657" spans="1:3" ht="15.75" x14ac:dyDescent="0.2">
      <c r="A2657" s="1" t="s">
        <v>3038</v>
      </c>
      <c r="B2657" t="str">
        <f t="shared" si="41"/>
        <v>school of mechanical engineering the shenyang university of technology</v>
      </c>
      <c r="C2657" s="7"/>
    </row>
    <row r="2658" spans="1:3" ht="15.75" x14ac:dyDescent="0.2">
      <c r="A2658" s="1" t="s">
        <v>1612</v>
      </c>
      <c r="B2658" t="str">
        <f t="shared" si="41"/>
        <v>science &amp; technology park for tourism and leisure</v>
      </c>
      <c r="C2658" s="7"/>
    </row>
    <row r="2659" spans="1:3" ht="15.75" x14ac:dyDescent="0.2">
      <c r="A2659" s="1" t="s">
        <v>1613</v>
      </c>
      <c r="B2659" t="str">
        <f t="shared" si="41"/>
        <v>science and technology department foundation of shanghai science and technology committee</v>
      </c>
      <c r="C2659" s="7"/>
    </row>
    <row r="2660" spans="1:3" ht="15.75" x14ac:dyDescent="0.2">
      <c r="A2660" s="1" t="s">
        <v>1614</v>
      </c>
      <c r="B2660" t="str">
        <f t="shared" si="41"/>
        <v>science and technology development project of harbin science and technology bureau</v>
      </c>
      <c r="C2660" s="7"/>
    </row>
    <row r="2661" spans="1:3" ht="15.75" x14ac:dyDescent="0.2">
      <c r="A2661" s="1" t="s">
        <v>1615</v>
      </c>
      <c r="B2661" t="str">
        <f t="shared" si="41"/>
        <v>science and technology development project of heilongjiang provincial education bureau</v>
      </c>
      <c r="C2661" s="7"/>
    </row>
    <row r="2662" spans="1:3" ht="15.75" x14ac:dyDescent="0.2">
      <c r="A2662" s="1" t="s">
        <v>3039</v>
      </c>
      <c r="B2662" t="str">
        <f t="shared" si="41"/>
        <v>science and technology foundation ministry of education and science fct in portugal</v>
      </c>
      <c r="C2662" s="8" t="s">
        <v>596</v>
      </c>
    </row>
    <row r="2663" spans="1:3" ht="15.75" x14ac:dyDescent="0.2">
      <c r="A2663" s="1" t="s">
        <v>1616</v>
      </c>
      <c r="B2663" t="str">
        <f t="shared" si="41"/>
        <v>science and technology planning project of ministry of housing</v>
      </c>
      <c r="C2663" s="7"/>
    </row>
    <row r="2664" spans="1:3" ht="15.75" x14ac:dyDescent="0.2">
      <c r="A2664" s="1" t="s">
        <v>1617</v>
      </c>
      <c r="B2664" t="str">
        <f t="shared" si="41"/>
        <v>science foundation ireland</v>
      </c>
      <c r="C2664" s="7"/>
    </row>
    <row r="2665" spans="1:3" ht="15.75" x14ac:dyDescent="0.2">
      <c r="A2665" s="1" t="s">
        <v>2511</v>
      </c>
      <c r="B2665" t="str">
        <f t="shared" si="41"/>
        <v>science foundation ireland sei</v>
      </c>
      <c r="C2665" s="8" t="s">
        <v>7247</v>
      </c>
    </row>
    <row r="2666" spans="1:3" ht="15.75" x14ac:dyDescent="0.2">
      <c r="A2666" s="1" t="s">
        <v>2512</v>
      </c>
      <c r="B2666" t="str">
        <f t="shared" si="41"/>
        <v>science foundation ireland sfi</v>
      </c>
      <c r="C2666" s="8" t="s">
        <v>7248</v>
      </c>
    </row>
    <row r="2667" spans="1:3" ht="15.75" x14ac:dyDescent="0.2">
      <c r="A2667" s="1" t="s">
        <v>2513</v>
      </c>
      <c r="B2667" t="str">
        <f t="shared" si="41"/>
        <v>science foundation of ireland sfi</v>
      </c>
      <c r="C2667" s="8" t="s">
        <v>7248</v>
      </c>
    </row>
    <row r="2668" spans="1:3" ht="15.75" x14ac:dyDescent="0.2">
      <c r="A2668" s="1" t="s">
        <v>1618</v>
      </c>
      <c r="B2668" t="str">
        <f t="shared" si="41"/>
        <v>science fund of hebei university of science and technology</v>
      </c>
      <c r="C2668" s="7"/>
    </row>
    <row r="2669" spans="1:3" ht="15.75" x14ac:dyDescent="0.2">
      <c r="A2669" s="1" t="s">
        <v>3040</v>
      </c>
      <c r="B2669" t="str">
        <f t="shared" si="41"/>
        <v>science fund of malaysian ministry of science technology and innovation</v>
      </c>
      <c r="C2669" s="7"/>
    </row>
    <row r="2670" spans="1:3" ht="15.75" x14ac:dyDescent="0.2">
      <c r="A2670" s="1" t="s">
        <v>1619</v>
      </c>
      <c r="B2670" t="str">
        <f t="shared" si="41"/>
        <v>science research project from guangxi vocational technical institute of industry</v>
      </c>
      <c r="C2670" s="7"/>
    </row>
    <row r="2671" spans="1:3" ht="15.75" x14ac:dyDescent="0.2">
      <c r="A2671" s="1" t="s">
        <v>2514</v>
      </c>
      <c r="B2671" t="str">
        <f t="shared" si="41"/>
        <v>science research training program srtp foundation of beihang university</v>
      </c>
      <c r="C2671" s="8" t="s">
        <v>7249</v>
      </c>
    </row>
    <row r="2672" spans="1:3" ht="15.75" x14ac:dyDescent="0.2">
      <c r="A2672" s="1" t="s">
        <v>1620</v>
      </c>
      <c r="B2672" t="str">
        <f t="shared" si="41"/>
        <v>scientific and technological projects in sichuan province</v>
      </c>
      <c r="C2672" s="7"/>
    </row>
    <row r="2673" spans="1:3" ht="15.75" x14ac:dyDescent="0.2">
      <c r="A2673" s="1" t="s">
        <v>1621</v>
      </c>
      <c r="B2673" t="str">
        <f t="shared" si="41"/>
        <v>scientific and technological research council of turkey tubitak</v>
      </c>
      <c r="C2673" s="8" t="s">
        <v>1847</v>
      </c>
    </row>
    <row r="2674" spans="1:3" ht="15.75" x14ac:dyDescent="0.2">
      <c r="A2674" s="1" t="s">
        <v>1621</v>
      </c>
      <c r="B2674" t="str">
        <f t="shared" si="41"/>
        <v>scientific and technological research council of turkey tubitak</v>
      </c>
      <c r="C2674" s="8" t="s">
        <v>1847</v>
      </c>
    </row>
    <row r="2675" spans="1:3" ht="15.75" x14ac:dyDescent="0.2">
      <c r="A2675" s="1" t="s">
        <v>1622</v>
      </c>
      <c r="B2675" t="str">
        <f t="shared" si="41"/>
        <v>scientific project of education department of hunan province</v>
      </c>
      <c r="C2675" s="7"/>
    </row>
    <row r="2676" spans="1:3" ht="15.75" x14ac:dyDescent="0.2">
      <c r="A2676" s="1" t="s">
        <v>1623</v>
      </c>
      <c r="B2676" t="str">
        <f t="shared" si="41"/>
        <v>scientific research</v>
      </c>
      <c r="C2676" s="7"/>
    </row>
    <row r="2677" spans="1:3" ht="15.75" x14ac:dyDescent="0.2">
      <c r="A2677" s="1" t="s">
        <v>1624</v>
      </c>
      <c r="B2677" t="str">
        <f t="shared" si="41"/>
        <v>scientific research fund of guangxi zhuang autonomous region's education department of china</v>
      </c>
      <c r="C2677" s="7"/>
    </row>
    <row r="2678" spans="1:3" ht="15.75" x14ac:dyDescent="0.2">
      <c r="A2678" s="1" t="s">
        <v>1625</v>
      </c>
      <c r="B2678" t="str">
        <f t="shared" si="41"/>
        <v>scientific research fund of yunnan education department</v>
      </c>
      <c r="C2678" s="7"/>
    </row>
    <row r="2679" spans="1:3" ht="15.75" x14ac:dyDescent="0.2">
      <c r="A2679" s="1" t="s">
        <v>1626</v>
      </c>
      <c r="B2679" t="str">
        <f t="shared" si="41"/>
        <v>scientific research project of selcuk university</v>
      </c>
      <c r="C2679" s="7"/>
    </row>
    <row r="2680" spans="1:3" ht="15.75" x14ac:dyDescent="0.2">
      <c r="A2680" s="1" t="s">
        <v>3041</v>
      </c>
      <c r="B2680" t="str">
        <f t="shared" si="41"/>
        <v>scientific research project office of selcuk university turkey</v>
      </c>
      <c r="C2680" s="7"/>
    </row>
    <row r="2681" spans="1:3" ht="15.75" x14ac:dyDescent="0.2">
      <c r="A2681" s="1" t="s">
        <v>1627</v>
      </c>
      <c r="B2681" t="str">
        <f t="shared" si="41"/>
        <v>scientific research project unit of university of gaziantep</v>
      </c>
      <c r="C2681" s="7"/>
    </row>
    <row r="2682" spans="1:3" ht="15.75" x14ac:dyDescent="0.2">
      <c r="A2682" s="1" t="s">
        <v>2515</v>
      </c>
      <c r="B2682" t="str">
        <f t="shared" si="41"/>
        <v>scientific research projects bap of selcuk university in turkey</v>
      </c>
      <c r="C2682" s="8" t="s">
        <v>6857</v>
      </c>
    </row>
    <row r="2683" spans="1:3" ht="15.75" x14ac:dyDescent="0.2">
      <c r="A2683" s="1" t="s">
        <v>1628</v>
      </c>
      <c r="B2683" t="str">
        <f t="shared" si="41"/>
        <v>scientific research projects department of erciyes university</v>
      </c>
      <c r="C2683" s="7"/>
    </row>
    <row r="2684" spans="1:3" ht="15.75" x14ac:dyDescent="0.2">
      <c r="A2684" s="1" t="s">
        <v>1629</v>
      </c>
      <c r="B2684" t="str">
        <f t="shared" si="41"/>
        <v>scientific research projects fund of uludag university</v>
      </c>
      <c r="C2684" s="7"/>
    </row>
    <row r="2685" spans="1:3" ht="15.75" x14ac:dyDescent="0.2">
      <c r="A2685" s="1" t="s">
        <v>1630</v>
      </c>
      <c r="B2685" t="str">
        <f t="shared" si="41"/>
        <v>scientific research projects of selcuk university</v>
      </c>
      <c r="C2685" s="7"/>
    </row>
    <row r="2686" spans="1:3" ht="15.75" x14ac:dyDescent="0.2">
      <c r="A2686" s="1" t="s">
        <v>1631</v>
      </c>
      <c r="B2686" t="str">
        <f t="shared" si="41"/>
        <v>scientific research starting foundation of southeast university</v>
      </c>
      <c r="C2686" s="7"/>
    </row>
    <row r="2687" spans="1:3" ht="15.75" x14ac:dyDescent="0.2">
      <c r="A2687" s="1" t="s">
        <v>1632</v>
      </c>
      <c r="B2687" t="str">
        <f t="shared" si="41"/>
        <v>scottish informatics and computer science alliance studentship</v>
      </c>
      <c r="C2687" s="7"/>
    </row>
    <row r="2688" spans="1:3" ht="15.75" x14ac:dyDescent="0.2">
      <c r="A2688" s="1" t="s">
        <v>1633</v>
      </c>
      <c r="B2688" t="str">
        <f t="shared" si="41"/>
        <v>scottishpower energy networks</v>
      </c>
      <c r="C2688" s="7"/>
    </row>
    <row r="2689" spans="1:3" ht="15.75" x14ac:dyDescent="0.2">
      <c r="A2689" s="1" t="s">
        <v>1634</v>
      </c>
      <c r="B2689" t="str">
        <f t="shared" ref="B2689:B2752" si="42">LOWER(A2689)</f>
        <v>sdwa's multi-objective multiple reservoir management research program</v>
      </c>
      <c r="C2689" s="7"/>
    </row>
    <row r="2690" spans="1:3" ht="15.75" x14ac:dyDescent="0.2">
      <c r="A2690" s="1" t="s">
        <v>2516</v>
      </c>
      <c r="B2690" t="str">
        <f t="shared" si="42"/>
        <v>seam4us project sustainable energy management for underground stations</v>
      </c>
      <c r="C2690" s="8" t="s">
        <v>7250</v>
      </c>
    </row>
    <row r="2691" spans="1:3" ht="15.75" x14ac:dyDescent="0.2">
      <c r="A2691" s="1" t="s">
        <v>1635</v>
      </c>
      <c r="B2691" t="str">
        <f t="shared" si="42"/>
        <v>seattle genetics</v>
      </c>
      <c r="C2691" s="7"/>
    </row>
    <row r="2692" spans="1:3" ht="15.75" x14ac:dyDescent="0.2">
      <c r="A2692" s="1" t="s">
        <v>1636</v>
      </c>
      <c r="B2692" t="str">
        <f t="shared" si="42"/>
        <v>secondary &amp; informal education</v>
      </c>
      <c r="C2692" s="7"/>
    </row>
    <row r="2693" spans="1:3" ht="15.75" x14ac:dyDescent="0.2">
      <c r="A2693" s="1" t="s">
        <v>3042</v>
      </c>
      <c r="B2693" t="str">
        <f t="shared" si="42"/>
        <v>secretaria de ciencia y tecnologia uns argentina</v>
      </c>
      <c r="C2693" s="8" t="s">
        <v>7307</v>
      </c>
    </row>
    <row r="2694" spans="1:3" ht="15.75" x14ac:dyDescent="0.2">
      <c r="A2694" s="1" t="s">
        <v>3043</v>
      </c>
      <c r="B2694" t="str">
        <f t="shared" si="42"/>
        <v>secretaria de educacion superior ciencia tecnologia e innovacion senescyt</v>
      </c>
      <c r="C2694" s="8" t="s">
        <v>7221</v>
      </c>
    </row>
    <row r="2695" spans="1:3" ht="15.75" x14ac:dyDescent="0.2">
      <c r="A2695" s="1" t="s">
        <v>2517</v>
      </c>
      <c r="B2695" t="str">
        <f t="shared" si="42"/>
        <v>secretaria del metro de panama smp</v>
      </c>
      <c r="C2695" s="8" t="s">
        <v>7251</v>
      </c>
    </row>
    <row r="2696" spans="1:3" ht="15.75" x14ac:dyDescent="0.2">
      <c r="A2696" s="1" t="s">
        <v>1637</v>
      </c>
      <c r="B2696" t="str">
        <f t="shared" si="42"/>
        <v>secretaria general de ciencia y tecnologia - universidad nacional del sur</v>
      </c>
      <c r="C2696" s="7"/>
    </row>
    <row r="2697" spans="1:3" ht="15.75" x14ac:dyDescent="0.2">
      <c r="A2697" s="1" t="s">
        <v>1638</v>
      </c>
      <c r="B2697" t="str">
        <f t="shared" si="42"/>
        <v>secretaria relaciones exteriores of mexico</v>
      </c>
      <c r="C2697" s="7"/>
    </row>
    <row r="2698" spans="1:3" ht="15.75" x14ac:dyDescent="0.2">
      <c r="A2698" s="1" t="s">
        <v>1639</v>
      </c>
      <c r="B2698" t="str">
        <f t="shared" si="42"/>
        <v>sectoral operational programme for human resources development</v>
      </c>
      <c r="C2698" s="7"/>
    </row>
    <row r="2699" spans="1:3" ht="15.75" x14ac:dyDescent="0.2">
      <c r="A2699" s="1" t="s">
        <v>1640</v>
      </c>
      <c r="B2699" t="str">
        <f t="shared" si="42"/>
        <v>sectoral operational programme human resources development of the ministry of european funds</v>
      </c>
      <c r="C2699" s="7"/>
    </row>
    <row r="2700" spans="1:3" ht="15.75" x14ac:dyDescent="0.2">
      <c r="A2700" s="1" t="s">
        <v>1641</v>
      </c>
      <c r="B2700" t="str">
        <f t="shared" si="42"/>
        <v>selcuk university</v>
      </c>
      <c r="C2700" s="7"/>
    </row>
    <row r="2701" spans="1:3" ht="15.75" x14ac:dyDescent="0.2">
      <c r="A2701" s="1" t="s">
        <v>1642</v>
      </c>
      <c r="B2701" t="str">
        <f t="shared" si="42"/>
        <v>selcuk university scientific research projects</v>
      </c>
      <c r="C2701" s="7"/>
    </row>
    <row r="2702" spans="1:3" ht="15.75" x14ac:dyDescent="0.2">
      <c r="A2702" s="1" t="s">
        <v>1643</v>
      </c>
      <c r="B2702" t="str">
        <f t="shared" si="42"/>
        <v>selcuk university unit of scientific research projects coordination</v>
      </c>
      <c r="C2702" s="7"/>
    </row>
    <row r="2703" spans="1:3" ht="15.75" x14ac:dyDescent="0.2">
      <c r="A2703" s="1" t="s">
        <v>1644</v>
      </c>
      <c r="B2703" t="str">
        <f t="shared" si="42"/>
        <v>selcuk university's scientific research projects</v>
      </c>
      <c r="C2703" s="7"/>
    </row>
    <row r="2704" spans="1:3" ht="15.75" x14ac:dyDescent="0.2">
      <c r="A2704" s="1" t="s">
        <v>2518</v>
      </c>
      <c r="B2704" t="str">
        <f t="shared" si="42"/>
        <v>selex galileo uk</v>
      </c>
      <c r="C2704" s="8" t="s">
        <v>7252</v>
      </c>
    </row>
    <row r="2705" spans="1:3" ht="15.75" x14ac:dyDescent="0.2">
      <c r="A2705" s="1" t="s">
        <v>3044</v>
      </c>
      <c r="B2705" t="str">
        <f t="shared" si="42"/>
        <v>semiconductor research &amp; development center hopewell junction</v>
      </c>
      <c r="C2705" s="7"/>
    </row>
    <row r="2706" spans="1:3" ht="15.75" x14ac:dyDescent="0.2">
      <c r="A2706" s="1" t="s">
        <v>1645</v>
      </c>
      <c r="B2706" t="str">
        <f t="shared" si="42"/>
        <v>seneca research foundation of the region of murcia</v>
      </c>
      <c r="C2706" s="7"/>
    </row>
    <row r="2707" spans="1:3" ht="15.75" x14ac:dyDescent="0.2">
      <c r="A2707" s="1" t="s">
        <v>1646</v>
      </c>
      <c r="B2707" t="str">
        <f t="shared" si="42"/>
        <v>serbian ministry of education and science</v>
      </c>
      <c r="C2707" s="7"/>
    </row>
    <row r="2708" spans="1:3" ht="15.75" x14ac:dyDescent="0.2">
      <c r="A2708" s="1" t="s">
        <v>1647</v>
      </c>
      <c r="B2708" t="str">
        <f t="shared" si="42"/>
        <v>serbian ministry of science</v>
      </c>
      <c r="C2708" s="7"/>
    </row>
    <row r="2709" spans="1:3" ht="15.75" x14ac:dyDescent="0.2">
      <c r="A2709" s="1" t="s">
        <v>3045</v>
      </c>
      <c r="B2709" t="str">
        <f t="shared" si="42"/>
        <v>serc division department of science and technology government of india</v>
      </c>
      <c r="C2709" s="8" t="s">
        <v>7253</v>
      </c>
    </row>
    <row r="2710" spans="1:3" ht="15.75" x14ac:dyDescent="0.2">
      <c r="A2710" s="1" t="s">
        <v>1648</v>
      </c>
      <c r="B2710" t="str">
        <f t="shared" si="42"/>
        <v>sero/ugc</v>
      </c>
      <c r="C2710" s="7"/>
    </row>
    <row r="2711" spans="1:3" ht="15.75" x14ac:dyDescent="0.2">
      <c r="A2711" s="1" t="s">
        <v>1649</v>
      </c>
      <c r="B2711" t="str">
        <f t="shared" si="42"/>
        <v>service outsourcing foundation of suzhou institute park service outsourcing institute</v>
      </c>
      <c r="C2711" s="7"/>
    </row>
    <row r="2712" spans="1:3" ht="15.75" x14ac:dyDescent="0.2">
      <c r="A2712" s="1" t="s">
        <v>1650</v>
      </c>
      <c r="B2712" t="str">
        <f t="shared" si="42"/>
        <v>sfi pi</v>
      </c>
      <c r="C2712" s="8" t="s">
        <v>7248</v>
      </c>
    </row>
    <row r="2713" spans="1:3" ht="15.75" x14ac:dyDescent="0.2">
      <c r="A2713" s="1" t="s">
        <v>1651</v>
      </c>
      <c r="B2713" t="str">
        <f t="shared" si="42"/>
        <v>sgs project from technical university of liberec</v>
      </c>
      <c r="C2713" s="8" t="s">
        <v>7254</v>
      </c>
    </row>
    <row r="2714" spans="1:3" ht="15.75" x14ac:dyDescent="0.2">
      <c r="A2714" s="1" t="s">
        <v>1652</v>
      </c>
      <c r="B2714" t="str">
        <f t="shared" si="42"/>
        <v>shahrekord university</v>
      </c>
      <c r="C2714" s="7"/>
    </row>
    <row r="2715" spans="1:3" ht="15.75" x14ac:dyDescent="0.2">
      <c r="A2715" s="1" t="s">
        <v>3046</v>
      </c>
      <c r="B2715" t="str">
        <f t="shared" si="42"/>
        <v>shandong academy of sciences the guide of science and technology</v>
      </c>
      <c r="C2715" s="7"/>
    </row>
    <row r="2716" spans="1:3" ht="15.75" x14ac:dyDescent="0.2">
      <c r="A2716" s="1" t="s">
        <v>1653</v>
      </c>
      <c r="B2716" t="str">
        <f t="shared" si="42"/>
        <v>shandong natural science foundation</v>
      </c>
      <c r="C2716" s="7"/>
    </row>
    <row r="2717" spans="1:3" ht="15.75" x14ac:dyDescent="0.2">
      <c r="A2717" s="1" t="s">
        <v>2519</v>
      </c>
      <c r="B2717" t="str">
        <f t="shared" si="42"/>
        <v>shanghai key laboratory of financial information technology shanghai university of finance and economics</v>
      </c>
      <c r="C2717" s="7"/>
    </row>
    <row r="2718" spans="1:3" ht="15.75" x14ac:dyDescent="0.2">
      <c r="A2718" s="1" t="s">
        <v>1654</v>
      </c>
      <c r="B2718" t="str">
        <f t="shared" si="42"/>
        <v>shanghai machine tool work company of pr china</v>
      </c>
      <c r="C2718" s="7"/>
    </row>
    <row r="2719" spans="1:3" ht="15.75" x14ac:dyDescent="0.2">
      <c r="A2719" s="1" t="s">
        <v>1655</v>
      </c>
      <c r="B2719" t="str">
        <f t="shared" si="42"/>
        <v>shanghai municipal education commission</v>
      </c>
      <c r="C2719" s="7"/>
    </row>
    <row r="2720" spans="1:3" ht="15.75" x14ac:dyDescent="0.2">
      <c r="A2720" s="1" t="s">
        <v>1656</v>
      </c>
      <c r="B2720" t="str">
        <f t="shared" si="42"/>
        <v>shanghai natural science foundation</v>
      </c>
      <c r="C2720" s="7"/>
    </row>
    <row r="2721" spans="1:3" ht="15.75" x14ac:dyDescent="0.2">
      <c r="A2721" s="1" t="s">
        <v>1657</v>
      </c>
      <c r="B2721" t="str">
        <f t="shared" si="42"/>
        <v>shanghai pujiang program</v>
      </c>
      <c r="C2721" s="7"/>
    </row>
    <row r="2722" spans="1:3" ht="15.75" x14ac:dyDescent="0.2">
      <c r="A2722" s="1" t="s">
        <v>1658</v>
      </c>
      <c r="B2722" t="str">
        <f t="shared" si="42"/>
        <v>shanghai science techology committee</v>
      </c>
      <c r="C2722" s="7"/>
    </row>
    <row r="2723" spans="1:3" ht="15.75" x14ac:dyDescent="0.2">
      <c r="A2723" s="1" t="s">
        <v>1659</v>
      </c>
      <c r="B2723" t="str">
        <f t="shared" si="42"/>
        <v>shanghai university material genetic engineering institute</v>
      </c>
      <c r="C2723" s="7"/>
    </row>
    <row r="2724" spans="1:3" ht="15.75" x14ac:dyDescent="0.2">
      <c r="A2724" s="1" t="s">
        <v>1660</v>
      </c>
      <c r="B2724" t="str">
        <f t="shared" si="42"/>
        <v>shantou university scientific research fund</v>
      </c>
      <c r="C2724" s="7"/>
    </row>
    <row r="2725" spans="1:3" ht="15.75" x14ac:dyDescent="0.2">
      <c r="A2725" s="1" t="s">
        <v>1661</v>
      </c>
      <c r="B2725" t="str">
        <f t="shared" si="42"/>
        <v>shenzhen science and technology innovation commission project grant</v>
      </c>
      <c r="C2725" s="7"/>
    </row>
    <row r="2726" spans="1:3" ht="15.75" x14ac:dyDescent="0.2">
      <c r="A2726" s="1" t="s">
        <v>1662</v>
      </c>
      <c r="B2726" t="str">
        <f t="shared" si="42"/>
        <v>shiraz university</v>
      </c>
      <c r="C2726" s="7"/>
    </row>
    <row r="2727" spans="1:3" ht="15.75" x14ac:dyDescent="0.2">
      <c r="A2727" s="1" t="s">
        <v>1663</v>
      </c>
      <c r="B2727" t="str">
        <f t="shared" si="42"/>
        <v>shom</v>
      </c>
      <c r="C2727" s="8" t="s">
        <v>1663</v>
      </c>
    </row>
    <row r="2728" spans="1:3" ht="15.75" x14ac:dyDescent="0.2">
      <c r="A2728" s="1" t="s">
        <v>1664</v>
      </c>
      <c r="B2728" t="str">
        <f t="shared" si="42"/>
        <v>sichuan university</v>
      </c>
      <c r="C2728" s="7"/>
    </row>
    <row r="2729" spans="1:3" ht="15.75" x14ac:dyDescent="0.2">
      <c r="A2729" s="1" t="s">
        <v>1665</v>
      </c>
      <c r="B2729" t="str">
        <f t="shared" si="42"/>
        <v>siemens</v>
      </c>
      <c r="C2729" s="7"/>
    </row>
    <row r="2730" spans="1:3" ht="15.75" x14ac:dyDescent="0.2">
      <c r="A2730" s="1" t="s">
        <v>1666</v>
      </c>
      <c r="B2730" t="str">
        <f t="shared" si="42"/>
        <v>simat</v>
      </c>
      <c r="C2730" s="8" t="s">
        <v>1666</v>
      </c>
    </row>
    <row r="2731" spans="1:3" ht="15.75" x14ac:dyDescent="0.2">
      <c r="A2731" s="1" t="s">
        <v>1667</v>
      </c>
      <c r="B2731" t="str">
        <f t="shared" si="42"/>
        <v>simon fraser university</v>
      </c>
      <c r="C2731" s="7"/>
    </row>
    <row r="2732" spans="1:3" ht="15.75" x14ac:dyDescent="0.2">
      <c r="A2732" s="1" t="s">
        <v>1668</v>
      </c>
      <c r="B2732" t="str">
        <f t="shared" si="42"/>
        <v>singapore a*star serc complex systems programme research grant</v>
      </c>
      <c r="C2732" s="8" t="s">
        <v>6825</v>
      </c>
    </row>
    <row r="2733" spans="1:3" ht="15.75" x14ac:dyDescent="0.2">
      <c r="A2733" s="1" t="s">
        <v>2520</v>
      </c>
      <c r="B2733" t="str">
        <f t="shared" si="42"/>
        <v>singapore ministry of defence mindef</v>
      </c>
      <c r="C2733" s="8" t="s">
        <v>7255</v>
      </c>
    </row>
    <row r="2734" spans="1:3" ht="15.75" x14ac:dyDescent="0.2">
      <c r="A2734" s="1" t="s">
        <v>1669</v>
      </c>
      <c r="B2734" t="str">
        <f t="shared" si="42"/>
        <v>singapore ministry of education academic research fund</v>
      </c>
      <c r="C2734" s="7"/>
    </row>
    <row r="2735" spans="1:3" ht="15.75" x14ac:dyDescent="0.2">
      <c r="A2735" s="1" t="s">
        <v>1670</v>
      </c>
      <c r="B2735" t="str">
        <f t="shared" si="42"/>
        <v>singapore ministry of education's academic research fund</v>
      </c>
      <c r="C2735" s="7"/>
    </row>
    <row r="2736" spans="1:3" ht="15.75" x14ac:dyDescent="0.2">
      <c r="A2736" s="1" t="s">
        <v>1671</v>
      </c>
      <c r="B2736" t="str">
        <f t="shared" si="42"/>
        <v>singapore ministry of education's academic research fund tier 2 grant</v>
      </c>
      <c r="C2736" s="7"/>
    </row>
    <row r="2737" spans="1:3" ht="15.75" x14ac:dyDescent="0.2">
      <c r="A2737" s="1" t="s">
        <v>1672</v>
      </c>
      <c r="B2737" t="str">
        <f t="shared" si="42"/>
        <v>singapore moe academic tier-1 research grant</v>
      </c>
      <c r="C2737" s="8" t="s">
        <v>7096</v>
      </c>
    </row>
    <row r="2738" spans="1:3" ht="15.75" x14ac:dyDescent="0.2">
      <c r="A2738" s="1" t="s">
        <v>1673</v>
      </c>
      <c r="B2738" t="str">
        <f t="shared" si="42"/>
        <v>singapore moe acrf</v>
      </c>
      <c r="C2738" s="8" t="s">
        <v>7096</v>
      </c>
    </row>
    <row r="2739" spans="1:3" ht="15.75" x14ac:dyDescent="0.2">
      <c r="A2739" s="1" t="s">
        <v>3047</v>
      </c>
      <c r="B2739" t="str">
        <f t="shared" si="42"/>
        <v>singapore mplp project nanyang technological university</v>
      </c>
      <c r="C2739" s="8" t="s">
        <v>7256</v>
      </c>
    </row>
    <row r="2740" spans="1:3" ht="15.75" x14ac:dyDescent="0.2">
      <c r="A2740" s="1" t="s">
        <v>1674</v>
      </c>
      <c r="B2740" t="str">
        <f t="shared" si="42"/>
        <v>singapore national research foundation under international research centre @ singapore funding initiative</v>
      </c>
      <c r="C2740" s="7"/>
    </row>
    <row r="2741" spans="1:3" ht="15.75" x14ac:dyDescent="0.2">
      <c r="A2741" s="1" t="s">
        <v>2521</v>
      </c>
      <c r="B2741" t="str">
        <f t="shared" si="42"/>
        <v>singapore-delft water alliance sdwa</v>
      </c>
      <c r="C2741" s="8" t="s">
        <v>7257</v>
      </c>
    </row>
    <row r="2742" spans="1:3" ht="15.75" x14ac:dyDescent="0.2">
      <c r="A2742" s="1" t="s">
        <v>1675</v>
      </c>
      <c r="B2742" t="str">
        <f t="shared" si="42"/>
        <v>singapore-mit gambit game lab</v>
      </c>
      <c r="C2742" s="8" t="s">
        <v>7258</v>
      </c>
    </row>
    <row r="2743" spans="1:3" ht="15.75" x14ac:dyDescent="0.2">
      <c r="A2743" s="1" t="s">
        <v>1676</v>
      </c>
      <c r="B2743" t="str">
        <f t="shared" si="42"/>
        <v>singularity institute</v>
      </c>
      <c r="C2743" s="7"/>
    </row>
    <row r="2744" spans="1:3" ht="15.75" x14ac:dyDescent="0.2">
      <c r="A2744" s="1" t="s">
        <v>1677</v>
      </c>
      <c r="B2744" t="str">
        <f t="shared" si="42"/>
        <v>siris</v>
      </c>
      <c r="C2744" s="8" t="s">
        <v>1677</v>
      </c>
    </row>
    <row r="2745" spans="1:3" ht="15.75" x14ac:dyDescent="0.2">
      <c r="A2745" s="1" t="s">
        <v>1678</v>
      </c>
      <c r="B2745" t="str">
        <f t="shared" si="42"/>
        <v>sloan research fellowship</v>
      </c>
      <c r="C2745" s="7"/>
    </row>
    <row r="2746" spans="1:3" ht="15.75" x14ac:dyDescent="0.2">
      <c r="A2746" s="1" t="s">
        <v>1679</v>
      </c>
      <c r="B2746" t="str">
        <f t="shared" si="42"/>
        <v>slovak grant agency apvv</v>
      </c>
      <c r="C2746" s="8" t="s">
        <v>7259</v>
      </c>
    </row>
    <row r="2747" spans="1:3" ht="15.75" x14ac:dyDescent="0.2">
      <c r="A2747" s="1" t="s">
        <v>1680</v>
      </c>
      <c r="B2747" t="str">
        <f t="shared" si="42"/>
        <v>slovak grant agency of the ministry of education</v>
      </c>
      <c r="C2747" s="7"/>
    </row>
    <row r="2748" spans="1:3" ht="15.75" x14ac:dyDescent="0.2">
      <c r="A2748" s="1" t="s">
        <v>2522</v>
      </c>
      <c r="B2748" t="str">
        <f t="shared" si="42"/>
        <v>slovak grant agency vega ministry of education: intelligent approach to automated diagnostic problem solving of machinery equipment</v>
      </c>
      <c r="C2748" s="8" t="s">
        <v>1984</v>
      </c>
    </row>
    <row r="2749" spans="1:3" ht="15.75" x14ac:dyDescent="0.2">
      <c r="A2749" s="1" t="s">
        <v>1681</v>
      </c>
      <c r="B2749" t="str">
        <f t="shared" si="42"/>
        <v>slovene</v>
      </c>
      <c r="C2749" s="7"/>
    </row>
    <row r="2750" spans="1:3" ht="15.75" x14ac:dyDescent="0.2">
      <c r="A2750" s="1" t="s">
        <v>1682</v>
      </c>
      <c r="B2750" t="str">
        <f t="shared" si="42"/>
        <v>slovenian research agency</v>
      </c>
      <c r="C2750" s="7"/>
    </row>
    <row r="2751" spans="1:3" ht="15.75" x14ac:dyDescent="0.2">
      <c r="A2751" s="1" t="s">
        <v>2523</v>
      </c>
      <c r="B2751" t="str">
        <f t="shared" si="42"/>
        <v>slovenian research agency arrs</v>
      </c>
      <c r="C2751" s="8" t="s">
        <v>7260</v>
      </c>
    </row>
    <row r="2752" spans="1:3" ht="15.75" x14ac:dyDescent="0.2">
      <c r="A2752" s="1" t="s">
        <v>1683</v>
      </c>
      <c r="B2752" t="str">
        <f t="shared" si="42"/>
        <v>smart engineering research group</v>
      </c>
      <c r="C2752" s="7"/>
    </row>
    <row r="2753" spans="1:3" ht="15.75" x14ac:dyDescent="0.2">
      <c r="A2753" s="1" t="s">
        <v>3048</v>
      </c>
      <c r="B2753" t="str">
        <f t="shared" ref="B2753:B2816" si="43">LOWER(A2753)</f>
        <v>smart engineering research group university kebangsaan malaysia</v>
      </c>
      <c r="C2753" s="7"/>
    </row>
    <row r="2754" spans="1:3" ht="15.75" x14ac:dyDescent="0.2">
      <c r="A2754" s="1" t="s">
        <v>3049</v>
      </c>
      <c r="B2754" t="str">
        <f t="shared" si="43"/>
        <v>smart engineering system and water and environmental research group university kebangsaan malaysia</v>
      </c>
      <c r="C2754" s="7"/>
    </row>
    <row r="2755" spans="1:3" ht="15.75" x14ac:dyDescent="0.2">
      <c r="A2755" s="1" t="s">
        <v>3050</v>
      </c>
      <c r="B2755" t="str">
        <f t="shared" si="43"/>
        <v>smart engineering systems university kebangsaan malaysia</v>
      </c>
      <c r="C2755" s="7"/>
    </row>
    <row r="2756" spans="1:3" ht="15.75" x14ac:dyDescent="0.2">
      <c r="A2756" s="1" t="s">
        <v>1684</v>
      </c>
      <c r="B2756" t="str">
        <f t="shared" si="43"/>
        <v>smart-products european project</v>
      </c>
      <c r="C2756" s="7"/>
    </row>
    <row r="2757" spans="1:3" ht="15.75" x14ac:dyDescent="0.2">
      <c r="A2757" s="1" t="s">
        <v>1685</v>
      </c>
      <c r="B2757" t="str">
        <f t="shared" si="43"/>
        <v>snf project "convergence versus divergence? text-as-data and network analysis of international economic law treaties and tribunals"</v>
      </c>
      <c r="C2757" s="8" t="s">
        <v>7261</v>
      </c>
    </row>
    <row r="2758" spans="1:3" ht="15.75" x14ac:dyDescent="0.2">
      <c r="A2758" s="1" t="s">
        <v>1686</v>
      </c>
      <c r="B2758" t="str">
        <f t="shared" si="43"/>
        <v>sni</v>
      </c>
      <c r="C2758" s="8" t="s">
        <v>1686</v>
      </c>
    </row>
    <row r="2759" spans="1:3" ht="15.75" x14ac:dyDescent="0.2">
      <c r="A2759" s="1" t="s">
        <v>2524</v>
      </c>
      <c r="B2759" t="str">
        <f t="shared" si="43"/>
        <v>sni-conacyt sni</v>
      </c>
      <c r="C2759" s="8" t="s">
        <v>1686</v>
      </c>
    </row>
    <row r="2760" spans="1:3" ht="15.75" x14ac:dyDescent="0.2">
      <c r="A2760" s="1" t="s">
        <v>1687</v>
      </c>
      <c r="B2760" t="str">
        <f t="shared" si="43"/>
        <v>snis project "diffusion of international law: a textual analysis of international investment agreements"</v>
      </c>
      <c r="C2760" s="8" t="s">
        <v>7262</v>
      </c>
    </row>
    <row r="2761" spans="1:3" ht="15.75" x14ac:dyDescent="0.2">
      <c r="A2761" s="1" t="s">
        <v>1688</v>
      </c>
      <c r="B2761" t="str">
        <f t="shared" si="43"/>
        <v>soar technologies</v>
      </c>
      <c r="C2761" s="7"/>
    </row>
    <row r="2762" spans="1:3" ht="15.75" x14ac:dyDescent="0.2">
      <c r="A2762" s="1" t="s">
        <v>1689</v>
      </c>
      <c r="B2762" t="str">
        <f t="shared" si="43"/>
        <v>social science project from harbin normal university</v>
      </c>
      <c r="C2762" s="7"/>
    </row>
    <row r="2763" spans="1:3" ht="15.75" x14ac:dyDescent="0.2">
      <c r="A2763" s="1" t="s">
        <v>1690</v>
      </c>
      <c r="B2763" t="str">
        <f t="shared" si="43"/>
        <v>social sciences and humanities research council of canada</v>
      </c>
      <c r="C2763" s="7"/>
    </row>
    <row r="2764" spans="1:3" ht="15.75" x14ac:dyDescent="0.2">
      <c r="A2764" s="1" t="s">
        <v>1691</v>
      </c>
      <c r="B2764" t="str">
        <f t="shared" si="43"/>
        <v>social technologies+ programme - a*star joint council office</v>
      </c>
      <c r="C2764" s="8" t="s">
        <v>6825</v>
      </c>
    </row>
    <row r="2765" spans="1:3" ht="15.75" x14ac:dyDescent="0.2">
      <c r="A2765" s="1" t="s">
        <v>2525</v>
      </c>
      <c r="B2765" t="str">
        <f t="shared" si="43"/>
        <v>sociedad mexicana de inteligencia artificial smia</v>
      </c>
      <c r="C2765" s="8" t="s">
        <v>7263</v>
      </c>
    </row>
    <row r="2766" spans="1:3" ht="15.75" x14ac:dyDescent="0.2">
      <c r="A2766" s="1" t="s">
        <v>1692</v>
      </c>
      <c r="B2766" t="str">
        <f t="shared" si="43"/>
        <v>society for analytical chemists of pittsburgh</v>
      </c>
      <c r="C2766" s="7"/>
    </row>
    <row r="2767" spans="1:3" ht="15.75" x14ac:dyDescent="0.2">
      <c r="A2767" s="1" t="s">
        <v>1693</v>
      </c>
      <c r="B2767" t="str">
        <f t="shared" si="43"/>
        <v>sogang university</v>
      </c>
      <c r="C2767" s="7"/>
    </row>
    <row r="2768" spans="1:3" ht="15.75" x14ac:dyDescent="0.2">
      <c r="A2768" s="1" t="s">
        <v>1694</v>
      </c>
      <c r="B2768" t="str">
        <f t="shared" si="43"/>
        <v>sogang university research</v>
      </c>
      <c r="C2768" s="7"/>
    </row>
    <row r="2769" spans="1:3" ht="15.75" x14ac:dyDescent="0.2">
      <c r="A2769" s="1" t="s">
        <v>1695</v>
      </c>
      <c r="B2769" t="str">
        <f t="shared" si="43"/>
        <v>sogang university research 2004</v>
      </c>
      <c r="C2769" s="7"/>
    </row>
    <row r="2770" spans="1:3" ht="15.75" x14ac:dyDescent="0.2">
      <c r="A2770" s="1" t="s">
        <v>1696</v>
      </c>
      <c r="B2770" t="str">
        <f t="shared" si="43"/>
        <v>soongsil university research</v>
      </c>
      <c r="C2770" s="7"/>
    </row>
    <row r="2771" spans="1:3" ht="15.75" x14ac:dyDescent="0.2">
      <c r="A2771" s="1" t="s">
        <v>1697</v>
      </c>
      <c r="B2771" t="str">
        <f t="shared" si="43"/>
        <v>sorsas scheme</v>
      </c>
      <c r="C2771" s="8" t="s">
        <v>7264</v>
      </c>
    </row>
    <row r="2772" spans="1:3" ht="15.75" x14ac:dyDescent="0.2">
      <c r="A2772" s="1" t="s">
        <v>1698</v>
      </c>
      <c r="B2772" t="str">
        <f t="shared" si="43"/>
        <v>south african research chair initiative of the department of science and technology</v>
      </c>
      <c r="C2772" s="7"/>
    </row>
    <row r="2773" spans="1:3" ht="15.75" x14ac:dyDescent="0.2">
      <c r="A2773" s="1" t="s">
        <v>2526</v>
      </c>
      <c r="B2773" t="str">
        <f t="shared" si="43"/>
        <v>south florida water management district sfwmd</v>
      </c>
      <c r="C2773" s="8" t="s">
        <v>7265</v>
      </c>
    </row>
    <row r="2774" spans="1:3" ht="15.75" x14ac:dyDescent="0.2">
      <c r="A2774" s="1" t="s">
        <v>2527</v>
      </c>
      <c r="B2774" t="str">
        <f t="shared" si="43"/>
        <v>southern technical university science research program through the cultural relations department of missions in engineering technical college/basrah etc - ministry of higher education and scientific research</v>
      </c>
      <c r="C2774" s="8" t="s">
        <v>7266</v>
      </c>
    </row>
    <row r="2775" spans="1:3" ht="15.75" x14ac:dyDescent="0.2">
      <c r="A2775" s="1" t="s">
        <v>1699</v>
      </c>
      <c r="B2775" t="str">
        <f t="shared" si="43"/>
        <v>sp energy networks</v>
      </c>
      <c r="C2775" s="7"/>
    </row>
    <row r="2776" spans="1:3" ht="15.75" x14ac:dyDescent="0.2">
      <c r="A2776" s="1" t="s">
        <v>1700</v>
      </c>
      <c r="B2776" t="str">
        <f t="shared" si="43"/>
        <v>space and naval warfare systems center pacific</v>
      </c>
      <c r="C2776" s="7"/>
    </row>
    <row r="2777" spans="1:3" ht="15.75" x14ac:dyDescent="0.2">
      <c r="A2777" s="1" t="s">
        <v>2528</v>
      </c>
      <c r="B2777" t="str">
        <f t="shared" si="43"/>
        <v>space and naval warfare systems command spawar</v>
      </c>
      <c r="C2777" s="8" t="s">
        <v>7267</v>
      </c>
    </row>
    <row r="2778" spans="1:3" ht="15.75" x14ac:dyDescent="0.2">
      <c r="A2778" s="1" t="s">
        <v>1701</v>
      </c>
      <c r="B2778" t="str">
        <f t="shared" si="43"/>
        <v>spain-feder</v>
      </c>
      <c r="C2778" s="7"/>
    </row>
    <row r="2779" spans="1:3" ht="15.75" x14ac:dyDescent="0.2">
      <c r="A2779" s="1" t="s">
        <v>1702</v>
      </c>
      <c r="B2779" t="str">
        <f t="shared" si="43"/>
        <v>spains</v>
      </c>
      <c r="C2779" s="7"/>
    </row>
    <row r="2780" spans="1:3" ht="15.75" x14ac:dyDescent="0.2">
      <c r="A2780" s="1" t="s">
        <v>1703</v>
      </c>
      <c r="B2780" t="str">
        <f t="shared" si="43"/>
        <v>spain's ministerio de educacion y ciencia</v>
      </c>
      <c r="C2780" s="7"/>
    </row>
    <row r="2781" spans="1:3" ht="15.75" x14ac:dyDescent="0.2">
      <c r="A2781" s="1" t="s">
        <v>2529</v>
      </c>
      <c r="B2781" t="str">
        <f t="shared" si="43"/>
        <v>spain's ministry of science and innovation ministerio de ciencia e innovacion</v>
      </c>
      <c r="C2781" s="7"/>
    </row>
    <row r="2782" spans="1:3" ht="15.75" x14ac:dyDescent="0.2">
      <c r="A2782" s="1" t="s">
        <v>1704</v>
      </c>
      <c r="B2782" t="str">
        <f t="shared" si="43"/>
        <v>spanish "ministerio de ciencia e innovacion''</v>
      </c>
      <c r="C2782" s="7"/>
    </row>
    <row r="2783" spans="1:3" ht="15.75" x14ac:dyDescent="0.2">
      <c r="A2783" s="1" t="s">
        <v>1705</v>
      </c>
      <c r="B2783" t="str">
        <f t="shared" si="43"/>
        <v>spanish "ministerio de educacion"</v>
      </c>
      <c r="C2783" s="7"/>
    </row>
    <row r="2784" spans="1:3" ht="15.75" x14ac:dyDescent="0.2">
      <c r="A2784" s="1" t="s">
        <v>3051</v>
      </c>
      <c r="B2784" t="str">
        <f t="shared" si="43"/>
        <v>spanish &lt;it&gt;plan nacional de investigacion cientyfica desarrollo e innovacion tecnologica&lt;/it&gt;</v>
      </c>
      <c r="C2784" s="7"/>
    </row>
    <row r="2785" spans="1:3" ht="15.75" x14ac:dyDescent="0.2">
      <c r="A2785" s="1" t="s">
        <v>2530</v>
      </c>
      <c r="B2785" t="str">
        <f t="shared" si="43"/>
        <v>spanish agency of state ports puertos del estado</v>
      </c>
      <c r="C2785" s="7"/>
    </row>
    <row r="2786" spans="1:3" ht="15.75" x14ac:dyDescent="0.2">
      <c r="A2786" s="1" t="s">
        <v>1706</v>
      </c>
      <c r="B2786" t="str">
        <f t="shared" si="43"/>
        <v>spanish babeldata: multilinguismo en ontologias y linked data project</v>
      </c>
      <c r="C2786" s="7"/>
    </row>
    <row r="2787" spans="1:3" ht="15.75" x14ac:dyDescent="0.2">
      <c r="A2787" s="1" t="s">
        <v>2531</v>
      </c>
      <c r="B2787" t="str">
        <f t="shared" si="43"/>
        <v>spanish board for science and technology micinn</v>
      </c>
      <c r="C2787" s="8" t="s">
        <v>1043</v>
      </c>
    </row>
    <row r="2788" spans="1:3" ht="15.75" x14ac:dyDescent="0.2">
      <c r="A2788" s="1" t="s">
        <v>1707</v>
      </c>
      <c r="B2788" t="str">
        <f t="shared" si="43"/>
        <v>spanish cicyt</v>
      </c>
      <c r="C2788" s="8" t="s">
        <v>6894</v>
      </c>
    </row>
    <row r="2789" spans="1:3" ht="15.75" x14ac:dyDescent="0.2">
      <c r="A2789" s="1" t="s">
        <v>1708</v>
      </c>
      <c r="B2789" t="str">
        <f t="shared" si="43"/>
        <v>spanish council for science and innovation</v>
      </c>
      <c r="C2789" s="7"/>
    </row>
    <row r="2790" spans="1:3" ht="15.75" x14ac:dyDescent="0.2">
      <c r="A2790" s="1" t="s">
        <v>3205</v>
      </c>
      <c r="B2790" t="str">
        <f t="shared" si="43"/>
        <v>spanish gov</v>
      </c>
      <c r="C2790" s="7"/>
    </row>
    <row r="2791" spans="1:3" ht="15.75" x14ac:dyDescent="0.2">
      <c r="A2791" s="1" t="s">
        <v>1709</v>
      </c>
      <c r="B2791" t="str">
        <f t="shared" si="43"/>
        <v>spanish government</v>
      </c>
      <c r="C2791" s="7"/>
    </row>
    <row r="2792" spans="1:3" ht="15.75" x14ac:dyDescent="0.2">
      <c r="A2792" s="1" t="s">
        <v>2532</v>
      </c>
      <c r="B2792" t="str">
        <f t="shared" si="43"/>
        <v>spanish government micinn</v>
      </c>
      <c r="C2792" s="8" t="s">
        <v>1043</v>
      </c>
    </row>
    <row r="2793" spans="1:3" ht="15.75" x14ac:dyDescent="0.2">
      <c r="A2793" s="1" t="s">
        <v>1710</v>
      </c>
      <c r="B2793" t="str">
        <f t="shared" si="43"/>
        <v>spanish government as one of the research centers belonging to the spanish national research council</v>
      </c>
      <c r="C2793" s="7"/>
    </row>
    <row r="2794" spans="1:3" ht="15.75" x14ac:dyDescent="0.2">
      <c r="A2794" s="1" t="s">
        <v>1711</v>
      </c>
      <c r="B2794" t="str">
        <f t="shared" si="43"/>
        <v>spanish government of ministerio de economia y competitividad</v>
      </c>
      <c r="C2794" s="7"/>
    </row>
    <row r="2795" spans="1:3" ht="15.75" x14ac:dyDescent="0.2">
      <c r="A2795" s="1" t="s">
        <v>1712</v>
      </c>
      <c r="B2795" t="str">
        <f t="shared" si="43"/>
        <v>spanish government project cognitio</v>
      </c>
      <c r="C2795" s="7"/>
    </row>
    <row r="2796" spans="1:3" ht="15.75" x14ac:dyDescent="0.2">
      <c r="A2796" s="1" t="s">
        <v>1713</v>
      </c>
      <c r="B2796" t="str">
        <f t="shared" si="43"/>
        <v>spanish government through cicyt</v>
      </c>
      <c r="C2796" s="8" t="s">
        <v>6894</v>
      </c>
    </row>
    <row r="2797" spans="1:3" ht="15.75" x14ac:dyDescent="0.2">
      <c r="A2797" s="1" t="s">
        <v>1714</v>
      </c>
      <c r="B2797" t="str">
        <f t="shared" si="43"/>
        <v>spanish government through the cicyt</v>
      </c>
      <c r="C2797" s="8" t="s">
        <v>6894</v>
      </c>
    </row>
    <row r="2798" spans="1:3" ht="15.75" x14ac:dyDescent="0.2">
      <c r="A2798" s="1" t="s">
        <v>1715</v>
      </c>
      <c r="B2798" t="str">
        <f t="shared" si="43"/>
        <v>spanish government under research project mineco</v>
      </c>
      <c r="C2798" s="8" t="s">
        <v>1057</v>
      </c>
    </row>
    <row r="2799" spans="1:3" ht="15.75" x14ac:dyDescent="0.2">
      <c r="A2799" s="1" t="s">
        <v>2533</v>
      </c>
      <c r="B2799" t="str">
        <f t="shared" si="43"/>
        <v>spanish inter-ministerial commission of science and technology micyt</v>
      </c>
      <c r="C2799" s="8" t="s">
        <v>1055</v>
      </c>
    </row>
    <row r="2800" spans="1:3" ht="15.75" x14ac:dyDescent="0.2">
      <c r="A2800" s="1" t="s">
        <v>1716</v>
      </c>
      <c r="B2800" t="str">
        <f t="shared" si="43"/>
        <v>spanish jcyl</v>
      </c>
      <c r="C2800" s="7"/>
    </row>
    <row r="2801" spans="1:3" ht="15.75" x14ac:dyDescent="0.2">
      <c r="A2801" s="1" t="s">
        <v>1717</v>
      </c>
      <c r="B2801" t="str">
        <f t="shared" si="43"/>
        <v>spanish mci</v>
      </c>
      <c r="C2801" s="8" t="s">
        <v>7268</v>
      </c>
    </row>
    <row r="2802" spans="1:3" ht="15.75" x14ac:dyDescent="0.2">
      <c r="A2802" s="1" t="s">
        <v>1718</v>
      </c>
      <c r="B2802" t="str">
        <f t="shared" si="43"/>
        <v>spanish mci grant</v>
      </c>
      <c r="C2802" s="8" t="s">
        <v>7268</v>
      </c>
    </row>
    <row r="2803" spans="1:3" ht="15.75" x14ac:dyDescent="0.2">
      <c r="A2803" s="1" t="s">
        <v>1719</v>
      </c>
      <c r="B2803" t="str">
        <f t="shared" si="43"/>
        <v>spanish mec</v>
      </c>
      <c r="C2803" s="8" t="s">
        <v>1021</v>
      </c>
    </row>
    <row r="2804" spans="1:3" ht="15.75" x14ac:dyDescent="0.2">
      <c r="A2804" s="1" t="s">
        <v>1720</v>
      </c>
      <c r="B2804" t="str">
        <f t="shared" si="43"/>
        <v>spanish mec medici</v>
      </c>
      <c r="C2804" s="8" t="s">
        <v>1021</v>
      </c>
    </row>
    <row r="2805" spans="1:3" ht="15.75" x14ac:dyDescent="0.2">
      <c r="A2805" s="1" t="s">
        <v>1721</v>
      </c>
      <c r="B2805" t="str">
        <f t="shared" si="43"/>
        <v>spanish micinn</v>
      </c>
      <c r="C2805" s="8" t="s">
        <v>1043</v>
      </c>
    </row>
    <row r="2806" spans="1:3" ht="15.75" x14ac:dyDescent="0.2">
      <c r="A2806" s="1" t="s">
        <v>1722</v>
      </c>
      <c r="B2806" t="str">
        <f t="shared" si="43"/>
        <v>spanish micinn under project anyself</v>
      </c>
      <c r="C2806" s="8" t="s">
        <v>1043</v>
      </c>
    </row>
    <row r="2807" spans="1:3" ht="15.75" x14ac:dyDescent="0.2">
      <c r="A2807" s="1" t="s">
        <v>3206</v>
      </c>
      <c r="B2807" t="str">
        <f t="shared" si="43"/>
        <v>spanish min of educ and science by the formalism project</v>
      </c>
      <c r="C2807" s="8" t="s">
        <v>7269</v>
      </c>
    </row>
    <row r="2808" spans="1:3" ht="15.75" x14ac:dyDescent="0.2">
      <c r="A2808" s="1" t="s">
        <v>1723</v>
      </c>
      <c r="B2808" t="str">
        <f t="shared" si="43"/>
        <v>spanish mineco</v>
      </c>
      <c r="C2808" s="8" t="s">
        <v>1057</v>
      </c>
    </row>
    <row r="2809" spans="1:3" ht="15.75" x14ac:dyDescent="0.2">
      <c r="A2809" s="1" t="s">
        <v>2534</v>
      </c>
      <c r="B2809" t="str">
        <f t="shared" si="43"/>
        <v>spanish ministerial commission of science and technology micyt</v>
      </c>
      <c r="C2809" s="8" t="s">
        <v>1055</v>
      </c>
    </row>
    <row r="2810" spans="1:3" ht="15.75" x14ac:dyDescent="0.2">
      <c r="A2810" s="1" t="s">
        <v>1724</v>
      </c>
      <c r="B2810" t="str">
        <f t="shared" si="43"/>
        <v>spanish ministerio de ciencia e innovacion</v>
      </c>
      <c r="C2810" s="7"/>
    </row>
    <row r="2811" spans="1:3" ht="15.75" x14ac:dyDescent="0.2">
      <c r="A2811" s="1" t="s">
        <v>1725</v>
      </c>
      <c r="B2811" t="str">
        <f t="shared" si="43"/>
        <v>spanish ministerio de economia y competitividad</v>
      </c>
      <c r="C2811" s="7"/>
    </row>
    <row r="2812" spans="1:3" ht="15.75" x14ac:dyDescent="0.2">
      <c r="A2812" s="1" t="s">
        <v>1726</v>
      </c>
      <c r="B2812" t="str">
        <f t="shared" si="43"/>
        <v>spanish ministerio de economia y competitividad/feder</v>
      </c>
      <c r="C2812" s="7"/>
    </row>
    <row r="2813" spans="1:3" ht="15.75" x14ac:dyDescent="0.2">
      <c r="A2813" s="1" t="s">
        <v>1727</v>
      </c>
      <c r="B2813" t="str">
        <f t="shared" si="43"/>
        <v>spanish 'ministerio de educacion'</v>
      </c>
      <c r="C2813" s="7"/>
    </row>
    <row r="2814" spans="1:3" ht="15.75" x14ac:dyDescent="0.2">
      <c r="A2814" s="1" t="s">
        <v>1728</v>
      </c>
      <c r="B2814" t="str">
        <f t="shared" si="43"/>
        <v>spanish ministerio de educacion y ciencia</v>
      </c>
      <c r="C2814" s="7"/>
    </row>
    <row r="2815" spans="1:3" ht="15.75" x14ac:dyDescent="0.2">
      <c r="A2815" s="1" t="s">
        <v>2535</v>
      </c>
      <c r="B2815" t="str">
        <f t="shared" si="43"/>
        <v>spanish ministerio de educacion y ciencia mec</v>
      </c>
      <c r="C2815" s="8" t="s">
        <v>1021</v>
      </c>
    </row>
    <row r="2816" spans="1:3" ht="15.75" x14ac:dyDescent="0.2">
      <c r="A2816" s="1" t="s">
        <v>3052</v>
      </c>
      <c r="B2816" t="str">
        <f t="shared" si="43"/>
        <v>spanish ministerio de industria turismo y comercio under the "avanza"</v>
      </c>
      <c r="C2816" s="8" t="s">
        <v>7116</v>
      </c>
    </row>
    <row r="2817" spans="1:3" ht="15.75" x14ac:dyDescent="0.2">
      <c r="A2817" s="1" t="s">
        <v>2536</v>
      </c>
      <c r="B2817" t="str">
        <f t="shared" ref="B2817:B2880" si="44">LOWER(A2817)</f>
        <v>spanish ministry mec</v>
      </c>
      <c r="C2817" s="8" t="s">
        <v>1021</v>
      </c>
    </row>
    <row r="2818" spans="1:3" ht="15.75" x14ac:dyDescent="0.2">
      <c r="A2818" s="1" t="s">
        <v>1729</v>
      </c>
      <c r="B2818" t="str">
        <f t="shared" si="44"/>
        <v>spanish ministry for economy and competitiveness</v>
      </c>
      <c r="C2818" s="7"/>
    </row>
    <row r="2819" spans="1:3" ht="15.75" x14ac:dyDescent="0.2">
      <c r="A2819" s="1" t="s">
        <v>3053</v>
      </c>
      <c r="B2819" t="str">
        <f t="shared" si="44"/>
        <v>spanish ministry for industry tourism and commerce</v>
      </c>
      <c r="C2819" s="7"/>
    </row>
    <row r="2820" spans="1:3" ht="15.75" x14ac:dyDescent="0.2">
      <c r="A2820" s="1" t="s">
        <v>1730</v>
      </c>
      <c r="B2820" t="str">
        <f t="shared" si="44"/>
        <v>spanish ministry of economia y competitividad</v>
      </c>
      <c r="C2820" s="7"/>
    </row>
    <row r="2821" spans="1:3" ht="15.75" x14ac:dyDescent="0.2">
      <c r="A2821" s="1" t="s">
        <v>1731</v>
      </c>
      <c r="B2821" t="str">
        <f t="shared" si="44"/>
        <v>spanish ministry of economy and competitiveness</v>
      </c>
      <c r="C2821" s="7"/>
    </row>
    <row r="2822" spans="1:3" ht="15.75" x14ac:dyDescent="0.2">
      <c r="A2822" s="1" t="s">
        <v>2537</v>
      </c>
      <c r="B2822" t="str">
        <f t="shared" si="44"/>
        <v>spanish ministry of economy and competitiveness  mineco</v>
      </c>
      <c r="C2822" s="8" t="s">
        <v>1057</v>
      </c>
    </row>
    <row r="2823" spans="1:3" ht="15.75" x14ac:dyDescent="0.2">
      <c r="A2823" s="1" t="s">
        <v>2538</v>
      </c>
      <c r="B2823" t="str">
        <f t="shared" si="44"/>
        <v>spanish ministry of economy and competitiveness mineco</v>
      </c>
      <c r="C2823" s="8" t="s">
        <v>1057</v>
      </c>
    </row>
    <row r="2824" spans="1:3" ht="15.75" x14ac:dyDescent="0.2">
      <c r="A2824" s="1" t="s">
        <v>3054</v>
      </c>
      <c r="B2824" t="str">
        <f t="shared" si="44"/>
        <v>spanish ministry of economy and competitiveness at the research centre for energy environment and technology ciemat</v>
      </c>
      <c r="C2824" s="8" t="s">
        <v>7270</v>
      </c>
    </row>
    <row r="2825" spans="1:3" ht="15.75" x14ac:dyDescent="0.2">
      <c r="A2825" s="1" t="s">
        <v>1732</v>
      </c>
      <c r="B2825" t="str">
        <f t="shared" si="44"/>
        <v>spanish ministry of economy and competitiveness under the r&amp;d project calista</v>
      </c>
      <c r="C2825" s="8" t="s">
        <v>7103</v>
      </c>
    </row>
    <row r="2826" spans="1:3" ht="15.75" x14ac:dyDescent="0.2">
      <c r="A2826" s="1" t="s">
        <v>1733</v>
      </c>
      <c r="B2826" t="str">
        <f t="shared" si="44"/>
        <v>spanish ministry of education</v>
      </c>
      <c r="C2826" s="7"/>
    </row>
    <row r="2827" spans="1:3" ht="15.75" x14ac:dyDescent="0.2">
      <c r="A2827" s="1" t="s">
        <v>1734</v>
      </c>
      <c r="B2827" t="str">
        <f t="shared" si="44"/>
        <v>spanish ministry of education and culture</v>
      </c>
      <c r="C2827" s="7"/>
    </row>
    <row r="2828" spans="1:3" ht="15.75" x14ac:dyDescent="0.2">
      <c r="A2828" s="1" t="s">
        <v>1735</v>
      </c>
      <c r="B2828" t="str">
        <f t="shared" si="44"/>
        <v>spanish ministry of education and science</v>
      </c>
      <c r="C2828" s="7"/>
    </row>
    <row r="2829" spans="1:3" ht="15.75" x14ac:dyDescent="0.2">
      <c r="A2829" s="1" t="s">
        <v>2539</v>
      </c>
      <c r="B2829" t="str">
        <f t="shared" si="44"/>
        <v>spanish ministry of education and science mec</v>
      </c>
      <c r="C2829" s="8" t="s">
        <v>1021</v>
      </c>
    </row>
    <row r="2830" spans="1:3" ht="15.75" x14ac:dyDescent="0.2">
      <c r="A2830" s="1" t="s">
        <v>2540</v>
      </c>
      <c r="B2830" t="str">
        <f t="shared" si="44"/>
        <v>spanish ministry of education and science ministerio de educacion y ciencia</v>
      </c>
      <c r="C2830" s="7"/>
    </row>
    <row r="2831" spans="1:3" ht="15.75" x14ac:dyDescent="0.2">
      <c r="A2831" s="1" t="s">
        <v>3055</v>
      </c>
      <c r="B2831" t="str">
        <f t="shared" si="44"/>
        <v xml:space="preserve">spanish ministry of education and science sedurec consilder </v>
      </c>
      <c r="C2831" s="8" t="s">
        <v>7364</v>
      </c>
    </row>
    <row r="2832" spans="1:3" ht="15.75" x14ac:dyDescent="0.2">
      <c r="A2832" s="1" t="s">
        <v>1736</v>
      </c>
      <c r="B2832" t="str">
        <f t="shared" si="44"/>
        <v>spanish ministry of education and sciences</v>
      </c>
      <c r="C2832" s="7"/>
    </row>
    <row r="2833" spans="1:3" ht="15.75" x14ac:dyDescent="0.2">
      <c r="A2833" s="1" t="s">
        <v>3056</v>
      </c>
      <c r="B2833" t="str">
        <f t="shared" si="44"/>
        <v>spanish ministry of education culture and sport</v>
      </c>
      <c r="C2833" s="7"/>
    </row>
    <row r="2834" spans="1:3" ht="15.75" x14ac:dyDescent="0.2">
      <c r="A2834" s="1" t="s">
        <v>1737</v>
      </c>
      <c r="B2834" t="str">
        <f t="shared" si="44"/>
        <v>spanish ministry of industry</v>
      </c>
      <c r="C2834" s="7"/>
    </row>
    <row r="2835" spans="1:3" ht="15.75" x14ac:dyDescent="0.2">
      <c r="A2835" s="1" t="s">
        <v>1738</v>
      </c>
      <c r="B2835" t="str">
        <f t="shared" si="44"/>
        <v>spanish ministry of industry mityc</v>
      </c>
      <c r="C2835" s="8" t="s">
        <v>7271</v>
      </c>
    </row>
    <row r="2836" spans="1:3" ht="15.75" x14ac:dyDescent="0.2">
      <c r="A2836" s="1" t="s">
        <v>1738</v>
      </c>
      <c r="B2836" t="str">
        <f t="shared" si="44"/>
        <v>spanish ministry of industry mityc</v>
      </c>
      <c r="C2836" s="8" t="s">
        <v>7271</v>
      </c>
    </row>
    <row r="2837" spans="1:3" ht="15.75" x14ac:dyDescent="0.2">
      <c r="A2837" s="1" t="s">
        <v>3057</v>
      </c>
      <c r="B2837" t="str">
        <f t="shared" si="44"/>
        <v>spanish ministry of industry the grupo de ingenieria avanzada gia of the aragon institute of technology</v>
      </c>
      <c r="C2837" s="8" t="s">
        <v>7022</v>
      </c>
    </row>
    <row r="2838" spans="1:3" ht="15.75" x14ac:dyDescent="0.2">
      <c r="A2838" s="1" t="s">
        <v>3058</v>
      </c>
      <c r="B2838" t="str">
        <f t="shared" si="44"/>
        <v>spanish ministry of industry tourism</v>
      </c>
      <c r="C2838" s="7"/>
    </row>
    <row r="2839" spans="1:3" ht="15.75" x14ac:dyDescent="0.2">
      <c r="A2839" s="1" t="s">
        <v>3059</v>
      </c>
      <c r="B2839" t="str">
        <f t="shared" si="44"/>
        <v>spanish ministry of industry tourism and commerce</v>
      </c>
      <c r="C2839" s="7"/>
    </row>
    <row r="2840" spans="1:3" ht="15.75" x14ac:dyDescent="0.2">
      <c r="A2840" s="1" t="s">
        <v>3060</v>
      </c>
      <c r="B2840" t="str">
        <f t="shared" si="44"/>
        <v>spanish ministry of industry tourism and commerce under the eureka</v>
      </c>
      <c r="C2840" s="8" t="s">
        <v>6951</v>
      </c>
    </row>
    <row r="2841" spans="1:3" ht="15.75" x14ac:dyDescent="0.2">
      <c r="A2841" s="1" t="s">
        <v>3061</v>
      </c>
      <c r="B2841" t="str">
        <f t="shared" si="44"/>
        <v>spanish ministry of industry tourism and commerce under the eureka project sitio</v>
      </c>
      <c r="C2841" s="8" t="s">
        <v>6951</v>
      </c>
    </row>
    <row r="2842" spans="1:3" ht="15.75" x14ac:dyDescent="0.2">
      <c r="A2842" s="1" t="s">
        <v>3062</v>
      </c>
      <c r="B2842" t="str">
        <f t="shared" si="44"/>
        <v>spanish ministry of industry tourism and commerce under the project godo2</v>
      </c>
      <c r="C2842" s="8" t="s">
        <v>7272</v>
      </c>
    </row>
    <row r="2843" spans="1:3" ht="15.75" x14ac:dyDescent="0.2">
      <c r="A2843" s="1" t="s">
        <v>1739</v>
      </c>
      <c r="B2843" t="str">
        <f t="shared" si="44"/>
        <v>spanish ministry of science</v>
      </c>
      <c r="C2843" s="7"/>
    </row>
    <row r="2844" spans="1:3" ht="15.75" x14ac:dyDescent="0.2">
      <c r="A2844" s="1" t="s">
        <v>1740</v>
      </c>
      <c r="B2844" t="str">
        <f t="shared" si="44"/>
        <v>spanish ministry of science and education</v>
      </c>
      <c r="C2844" s="7"/>
    </row>
    <row r="2845" spans="1:3" ht="15.75" x14ac:dyDescent="0.2">
      <c r="A2845" s="1" t="s">
        <v>1741</v>
      </c>
      <c r="B2845" t="str">
        <f t="shared" si="44"/>
        <v>spanish ministry of science and information technology</v>
      </c>
      <c r="C2845" s="7"/>
    </row>
    <row r="2846" spans="1:3" ht="15.75" x14ac:dyDescent="0.2">
      <c r="A2846" s="1" t="s">
        <v>1742</v>
      </c>
      <c r="B2846" t="str">
        <f t="shared" si="44"/>
        <v>spanish ministry of science and innovation</v>
      </c>
      <c r="C2846" s="7"/>
    </row>
    <row r="2847" spans="1:3" ht="15.75" x14ac:dyDescent="0.2">
      <c r="A2847" s="1" t="s">
        <v>1743</v>
      </c>
      <c r="B2847" t="str">
        <f t="shared" si="44"/>
        <v>spanish ministry of science and innovation - cognetcon</v>
      </c>
      <c r="C2847" s="8" t="s">
        <v>7273</v>
      </c>
    </row>
    <row r="2848" spans="1:3" ht="15.75" x14ac:dyDescent="0.2">
      <c r="A2848" s="1" t="s">
        <v>1744</v>
      </c>
      <c r="B2848" t="str">
        <f t="shared" si="44"/>
        <v>spanish ministry of science and innovation abant</v>
      </c>
      <c r="C2848" s="8" t="s">
        <v>7274</v>
      </c>
    </row>
    <row r="2849" spans="1:3" ht="15.75" x14ac:dyDescent="0.2">
      <c r="A2849" s="1" t="s">
        <v>3063</v>
      </c>
      <c r="B2849" t="str">
        <f t="shared" si="44"/>
        <v>spanish ministry of science and innovation drims</v>
      </c>
      <c r="C2849" s="8" t="s">
        <v>7275</v>
      </c>
    </row>
    <row r="2850" spans="1:3" ht="15.75" x14ac:dyDescent="0.2">
      <c r="A2850" s="1" t="s">
        <v>1745</v>
      </c>
      <c r="B2850" t="str">
        <f t="shared" si="44"/>
        <v>spanish ministry of science and innovation+european fede</v>
      </c>
      <c r="C2850" s="8" t="s">
        <v>7276</v>
      </c>
    </row>
    <row r="2851" spans="1:3" ht="15.75" x14ac:dyDescent="0.2">
      <c r="A2851" s="1" t="s">
        <v>1746</v>
      </c>
      <c r="B2851" t="str">
        <f t="shared" si="44"/>
        <v>spanish ministry of science and technology</v>
      </c>
      <c r="C2851" s="7"/>
    </row>
    <row r="2852" spans="1:3" ht="15.75" x14ac:dyDescent="0.2">
      <c r="A2852" s="1" t="s">
        <v>1747</v>
      </c>
      <c r="B2852" t="str">
        <f t="shared" si="44"/>
        <v>spanish ministry of science education</v>
      </c>
      <c r="C2852" s="7"/>
    </row>
    <row r="2853" spans="1:3" ht="15.75" x14ac:dyDescent="0.2">
      <c r="A2853" s="1" t="s">
        <v>1748</v>
      </c>
      <c r="B2853" t="str">
        <f t="shared" si="44"/>
        <v>spanish national innovation and science council</v>
      </c>
      <c r="C2853" s="7"/>
    </row>
    <row r="2854" spans="1:3" ht="15.75" x14ac:dyDescent="0.2">
      <c r="A2854" s="1" t="s">
        <v>1749</v>
      </c>
      <c r="B2854" t="str">
        <f t="shared" si="44"/>
        <v>spanish national plan of r+d</v>
      </c>
      <c r="C2854" s="8" t="s">
        <v>7009</v>
      </c>
    </row>
    <row r="2855" spans="1:3" ht="15.75" x14ac:dyDescent="0.2">
      <c r="A2855" s="1" t="s">
        <v>1750</v>
      </c>
      <c r="B2855" t="str">
        <f t="shared" si="44"/>
        <v>spanish national project</v>
      </c>
      <c r="C2855" s="7"/>
    </row>
    <row r="2856" spans="1:3" ht="15.75" x14ac:dyDescent="0.2">
      <c r="A2856" s="1" t="s">
        <v>1751</v>
      </c>
      <c r="B2856" t="str">
        <f t="shared" si="44"/>
        <v>spanish project</v>
      </c>
      <c r="C2856" s="7"/>
    </row>
    <row r="2857" spans="1:3" ht="15.75" x14ac:dyDescent="0.2">
      <c r="A2857" s="1" t="s">
        <v>1752</v>
      </c>
      <c r="B2857" t="str">
        <f t="shared" si="44"/>
        <v>spanish project edetri</v>
      </c>
      <c r="C2857" s="7"/>
    </row>
    <row r="2858" spans="1:3" ht="15.75" x14ac:dyDescent="0.2">
      <c r="A2858" s="1" t="s">
        <v>1753</v>
      </c>
      <c r="B2858" t="str">
        <f t="shared" si="44"/>
        <v>spanish projects</v>
      </c>
      <c r="C2858" s="7"/>
    </row>
    <row r="2859" spans="1:3" ht="15.75" x14ac:dyDescent="0.2">
      <c r="A2859" s="1" t="s">
        <v>3207</v>
      </c>
      <c r="B2859" t="str">
        <f t="shared" si="44"/>
        <v>spanish r&amp;d nat plan mineco</v>
      </c>
      <c r="C2859" s="8" t="s">
        <v>7103</v>
      </c>
    </row>
    <row r="2860" spans="1:3" ht="15.75" x14ac:dyDescent="0.2">
      <c r="A2860" s="1" t="s">
        <v>1754</v>
      </c>
      <c r="B2860" t="str">
        <f t="shared" si="44"/>
        <v>spanish r&amp;d projects funding program</v>
      </c>
      <c r="C2860" s="8" t="s">
        <v>7103</v>
      </c>
    </row>
    <row r="2861" spans="1:3" ht="15.75" x14ac:dyDescent="0.2">
      <c r="A2861" s="1" t="s">
        <v>2541</v>
      </c>
      <c r="B2861" t="str">
        <f t="shared" si="44"/>
        <v>spanish research projects damask data mining algorithms for semantic knowledge</v>
      </c>
      <c r="C2861" s="8" t="s">
        <v>7277</v>
      </c>
    </row>
    <row r="2862" spans="1:3" ht="15.75" x14ac:dyDescent="0.2">
      <c r="A2862" s="1" t="s">
        <v>1755</v>
      </c>
      <c r="B2862" t="str">
        <f t="shared" si="44"/>
        <v>spanish science and innovation ministry</v>
      </c>
      <c r="C2862" s="7"/>
    </row>
    <row r="2863" spans="1:3" ht="15.75" x14ac:dyDescent="0.2">
      <c r="A2863" s="1" t="s">
        <v>1756</v>
      </c>
      <c r="B2863" t="str">
        <f t="shared" si="44"/>
        <v>special funds of guangxi distinguished experts construction engineering</v>
      </c>
      <c r="C2863" s="7"/>
    </row>
    <row r="2864" spans="1:3" ht="15.75" x14ac:dyDescent="0.2">
      <c r="A2864" s="1" t="s">
        <v>1757</v>
      </c>
      <c r="B2864" t="str">
        <f t="shared" si="44"/>
        <v>special research program of shaanxi provincial department of education</v>
      </c>
      <c r="C2864" s="7"/>
    </row>
    <row r="2865" spans="1:3" ht="15.75" x14ac:dyDescent="0.2">
      <c r="A2865" s="1" t="s">
        <v>1758</v>
      </c>
      <c r="B2865" t="str">
        <f t="shared" si="44"/>
        <v>specialized research fund for the doctoral program of higher education of china</v>
      </c>
      <c r="C2865" s="7"/>
    </row>
    <row r="2866" spans="1:3" ht="15.75" x14ac:dyDescent="0.2">
      <c r="A2866" s="1" t="s">
        <v>1759</v>
      </c>
      <c r="B2866" t="str">
        <f t="shared" si="44"/>
        <v>spinoff company from university of calabria</v>
      </c>
      <c r="C2866" s="7"/>
    </row>
    <row r="2867" spans="1:3" ht="15.75" x14ac:dyDescent="0.2">
      <c r="A2867" s="1" t="s">
        <v>1760</v>
      </c>
      <c r="B2867" t="str">
        <f t="shared" si="44"/>
        <v>spintel ltd</v>
      </c>
      <c r="C2867" s="7"/>
    </row>
    <row r="2868" spans="1:3" ht="15.75" x14ac:dyDescent="0.2">
      <c r="A2868" s="1" t="s">
        <v>1761</v>
      </c>
      <c r="B2868" t="str">
        <f t="shared" si="44"/>
        <v>square enix</v>
      </c>
      <c r="C2868" s="7"/>
    </row>
    <row r="2869" spans="1:3" ht="15.75" x14ac:dyDescent="0.2">
      <c r="A2869" s="1" t="s">
        <v>1762</v>
      </c>
      <c r="B2869" t="str">
        <f t="shared" si="44"/>
        <v>src</v>
      </c>
      <c r="C2869" s="8" t="s">
        <v>1762</v>
      </c>
    </row>
    <row r="2870" spans="1:3" ht="15.75" x14ac:dyDescent="0.2">
      <c r="A2870" s="1" t="s">
        <v>3064</v>
      </c>
      <c r="B2870" t="str">
        <f t="shared" si="44"/>
        <v>srf for rocs moe</v>
      </c>
      <c r="C2870" s="8" t="s">
        <v>7278</v>
      </c>
    </row>
    <row r="2871" spans="1:3" ht="15.75" x14ac:dyDescent="0.2">
      <c r="A2871" s="1" t="s">
        <v>1763</v>
      </c>
      <c r="B2871" t="str">
        <f t="shared" si="44"/>
        <v>sri international</v>
      </c>
      <c r="C2871" s="8" t="s">
        <v>6852</v>
      </c>
    </row>
    <row r="2872" spans="1:3" ht="15.75" x14ac:dyDescent="0.2">
      <c r="A2872" s="1" t="s">
        <v>1764</v>
      </c>
      <c r="B2872" t="str">
        <f t="shared" si="44"/>
        <v>ssc pacific grant</v>
      </c>
      <c r="C2872" s="8" t="s">
        <v>7279</v>
      </c>
    </row>
    <row r="2873" spans="1:3" ht="15.75" x14ac:dyDescent="0.2">
      <c r="A2873" s="1" t="s">
        <v>1765</v>
      </c>
      <c r="B2873" t="str">
        <f t="shared" si="44"/>
        <v>ssn college of engineering</v>
      </c>
      <c r="C2873" s="8" t="s">
        <v>7280</v>
      </c>
    </row>
    <row r="2874" spans="1:3" ht="15.75" x14ac:dyDescent="0.2">
      <c r="A2874" s="1" t="s">
        <v>1766</v>
      </c>
      <c r="B2874" t="str">
        <f t="shared" si="44"/>
        <v>sstffp</v>
      </c>
      <c r="C2874" s="8" t="s">
        <v>1766</v>
      </c>
    </row>
    <row r="2875" spans="1:3" ht="15.75" x14ac:dyDescent="0.2">
      <c r="A2875" s="1" t="s">
        <v>3208</v>
      </c>
      <c r="B2875" t="str">
        <f t="shared" si="44"/>
        <v>st petersburg state polytechnic university</v>
      </c>
      <c r="C2875" s="7"/>
    </row>
    <row r="2876" spans="1:3" ht="15.75" x14ac:dyDescent="0.2">
      <c r="A2876" s="1" t="s">
        <v>1767</v>
      </c>
      <c r="B2876" t="str">
        <f t="shared" si="44"/>
        <v>stanford it services</v>
      </c>
      <c r="C2876" s="7"/>
    </row>
    <row r="2877" spans="1:3" ht="15.75" x14ac:dyDescent="0.2">
      <c r="A2877" s="1" t="s">
        <v>1768</v>
      </c>
      <c r="B2877" t="str">
        <f t="shared" si="44"/>
        <v>stanford research institute</v>
      </c>
      <c r="C2877" s="7"/>
    </row>
    <row r="2878" spans="1:3" ht="15.75" x14ac:dyDescent="0.2">
      <c r="A2878" s="1" t="s">
        <v>1769</v>
      </c>
      <c r="B2878" t="str">
        <f t="shared" si="44"/>
        <v>stanford university</v>
      </c>
      <c r="C2878" s="7"/>
    </row>
    <row r="2879" spans="1:3" ht="15.75" x14ac:dyDescent="0.2">
      <c r="A2879" s="1" t="s">
        <v>1770</v>
      </c>
      <c r="B2879" t="str">
        <f t="shared" si="44"/>
        <v>state and federal funds</v>
      </c>
      <c r="C2879" s="7"/>
    </row>
    <row r="2880" spans="1:3" ht="15.75" x14ac:dyDescent="0.2">
      <c r="A2880" s="1" t="s">
        <v>1771</v>
      </c>
      <c r="B2880" t="str">
        <f t="shared" si="44"/>
        <v>state and federal funds allocated to georgia agricultural experiment stations hatch</v>
      </c>
      <c r="C2880" s="7"/>
    </row>
    <row r="2881" spans="1:3" ht="15.75" x14ac:dyDescent="0.2">
      <c r="A2881" s="1" t="s">
        <v>1772</v>
      </c>
      <c r="B2881" t="str">
        <f t="shared" ref="B2881:B2944" si="45">LOWER(A2881)</f>
        <v>state budget of the czech republic</v>
      </c>
      <c r="C2881" s="7"/>
    </row>
    <row r="2882" spans="1:3" ht="15.75" x14ac:dyDescent="0.2">
      <c r="A2882" s="1" t="s">
        <v>1773</v>
      </c>
      <c r="B2882" t="str">
        <f t="shared" si="45"/>
        <v>state committee for scientific research</v>
      </c>
      <c r="C2882" s="7"/>
    </row>
    <row r="2883" spans="1:3" ht="15.75" x14ac:dyDescent="0.2">
      <c r="A2883" s="1" t="s">
        <v>3065</v>
      </c>
      <c r="B2883" t="str">
        <f t="shared" si="45"/>
        <v>state committee for scientific research poland</v>
      </c>
      <c r="C2883" s="7"/>
    </row>
    <row r="2884" spans="1:3" ht="15.75" x14ac:dyDescent="0.2">
      <c r="A2884" s="1" t="s">
        <v>1774</v>
      </c>
      <c r="B2884" t="str">
        <f t="shared" si="45"/>
        <v>state high-tech development plan</v>
      </c>
      <c r="C2884" s="7"/>
    </row>
    <row r="2885" spans="1:3" ht="15.75" x14ac:dyDescent="0.2">
      <c r="A2885" s="1" t="s">
        <v>1775</v>
      </c>
      <c r="B2885" t="str">
        <f t="shared" si="45"/>
        <v>state key laboratory of robotics and system</v>
      </c>
      <c r="C2885" s="7"/>
    </row>
    <row r="2886" spans="1:3" ht="15.75" x14ac:dyDescent="0.2">
      <c r="A2886" s="1" t="s">
        <v>2542</v>
      </c>
      <c r="B2886" t="str">
        <f t="shared" si="45"/>
        <v>state ministry of science and technological development serbia</v>
      </c>
      <c r="C2886" s="7"/>
    </row>
    <row r="2887" spans="1:3" ht="15.75" x14ac:dyDescent="0.2">
      <c r="A2887" s="1" t="s">
        <v>1776</v>
      </c>
      <c r="B2887" t="str">
        <f t="shared" si="45"/>
        <v>state of hungary</v>
      </c>
      <c r="C2887" s="7"/>
    </row>
    <row r="2888" spans="1:3" ht="15.75" x14ac:dyDescent="0.2">
      <c r="A2888" s="1" t="s">
        <v>1777</v>
      </c>
      <c r="B2888" t="str">
        <f t="shared" si="45"/>
        <v>state of rhode island division of planning office of housing and community development</v>
      </c>
      <c r="C2888" s="7"/>
    </row>
    <row r="2889" spans="1:3" ht="15.75" x14ac:dyDescent="0.2">
      <c r="A2889" s="1" t="s">
        <v>1778</v>
      </c>
      <c r="B2889" t="str">
        <f t="shared" si="45"/>
        <v>state of texas emergency technology fund</v>
      </c>
      <c r="C2889" s="7"/>
    </row>
    <row r="2890" spans="1:3" ht="15.75" x14ac:dyDescent="0.2">
      <c r="A2890" s="1" t="s">
        <v>2543</v>
      </c>
      <c r="B2890" t="str">
        <f t="shared" si="45"/>
        <v>state scholarships foundation of greece iky</v>
      </c>
      <c r="C2890" s="8" t="s">
        <v>7021</v>
      </c>
    </row>
    <row r="2891" spans="1:3" ht="15.75" x14ac:dyDescent="0.2">
      <c r="A2891" s="1" t="s">
        <v>1779</v>
      </c>
      <c r="B2891" t="str">
        <f t="shared" si="45"/>
        <v>stellenbosch university/university of pretoria solar hub</v>
      </c>
      <c r="C2891" s="7"/>
    </row>
    <row r="2892" spans="1:3" ht="15.75" x14ac:dyDescent="0.2">
      <c r="A2892" s="1" t="s">
        <v>1780</v>
      </c>
      <c r="B2892" t="str">
        <f t="shared" si="45"/>
        <v>stiftelsens for abo akade-forskningsinstitut</v>
      </c>
      <c r="C2892" s="7"/>
    </row>
    <row r="2893" spans="1:3" ht="15.75" x14ac:dyDescent="0.2">
      <c r="A2893" s="1" t="s">
        <v>3066</v>
      </c>
      <c r="B2893" t="str">
        <f t="shared" si="45"/>
        <v>stilman advanced strategies llc under internal rd</v>
      </c>
      <c r="C2893" s="8" t="s">
        <v>7281</v>
      </c>
    </row>
    <row r="2894" spans="1:3" ht="15.75" x14ac:dyDescent="0.2">
      <c r="A2894" s="1" t="s">
        <v>1781</v>
      </c>
      <c r="B2894" t="str">
        <f t="shared" si="45"/>
        <v>strategic priority research program of the chinese academy of sciences</v>
      </c>
      <c r="C2894" s="7"/>
    </row>
    <row r="2895" spans="1:3" ht="15.75" x14ac:dyDescent="0.2">
      <c r="A2895" s="1" t="s">
        <v>1782</v>
      </c>
      <c r="B2895" t="str">
        <f t="shared" si="45"/>
        <v>strategic research from the city university of hong kong</v>
      </c>
      <c r="C2895" s="7"/>
    </row>
    <row r="2896" spans="1:3" ht="15.75" x14ac:dyDescent="0.2">
      <c r="A2896" s="1" t="s">
        <v>1783</v>
      </c>
      <c r="B2896" t="str">
        <f t="shared" si="45"/>
        <v>structural funds of the european union</v>
      </c>
      <c r="C2896" s="7"/>
    </row>
    <row r="2897" spans="1:3" ht="15.75" x14ac:dyDescent="0.2">
      <c r="A2897" s="1" t="s">
        <v>1784</v>
      </c>
      <c r="B2897" t="str">
        <f t="shared" si="45"/>
        <v>student grant competition of vsb-tu of ostrava</v>
      </c>
      <c r="C2897" s="8" t="s">
        <v>7282</v>
      </c>
    </row>
    <row r="2898" spans="1:3" ht="15.75" x14ac:dyDescent="0.2">
      <c r="A2898" s="1" t="s">
        <v>1785</v>
      </c>
      <c r="B2898" t="str">
        <f t="shared" si="45"/>
        <v>studienstiftung des deutschen volkes</v>
      </c>
      <c r="C2898" s="7"/>
    </row>
    <row r="2899" spans="1:3" ht="15.75" x14ac:dyDescent="0.2">
      <c r="A2899" s="1" t="s">
        <v>1786</v>
      </c>
      <c r="B2899" t="str">
        <f t="shared" si="45"/>
        <v>stw</v>
      </c>
      <c r="C2899" s="8" t="s">
        <v>1786</v>
      </c>
    </row>
    <row r="2900" spans="1:3" ht="15.75" x14ac:dyDescent="0.2">
      <c r="A2900" s="1" t="s">
        <v>1787</v>
      </c>
      <c r="B2900" t="str">
        <f t="shared" si="45"/>
        <v>sun microsystems</v>
      </c>
      <c r="C2900" s="7"/>
    </row>
    <row r="2901" spans="1:3" ht="15.75" x14ac:dyDescent="0.2">
      <c r="A2901" s="1" t="s">
        <v>1788</v>
      </c>
      <c r="B2901" t="str">
        <f t="shared" si="45"/>
        <v>sunesis</v>
      </c>
      <c r="C2901" s="7"/>
    </row>
    <row r="2902" spans="1:3" ht="15.75" x14ac:dyDescent="0.2">
      <c r="A2902" s="1" t="s">
        <v>1789</v>
      </c>
      <c r="B2902" t="str">
        <f t="shared" si="45"/>
        <v>suranaree university of technology</v>
      </c>
      <c r="C2902" s="7"/>
    </row>
    <row r="2903" spans="1:3" ht="15.75" x14ac:dyDescent="0.2">
      <c r="A2903" s="1" t="s">
        <v>2544</v>
      </c>
      <c r="B2903" t="str">
        <f t="shared" si="45"/>
        <v>swedish foundation for international cooperation in research and higher education stint</v>
      </c>
      <c r="C2903" s="8" t="s">
        <v>7283</v>
      </c>
    </row>
    <row r="2904" spans="1:3" ht="15.75" x14ac:dyDescent="0.2">
      <c r="A2904" s="1" t="s">
        <v>1790</v>
      </c>
      <c r="B2904" t="str">
        <f t="shared" si="45"/>
        <v>swedish foundation for strategic research</v>
      </c>
      <c r="C2904" s="7"/>
    </row>
    <row r="2905" spans="1:3" ht="15.75" x14ac:dyDescent="0.2">
      <c r="A2905" s="1" t="s">
        <v>1791</v>
      </c>
      <c r="B2905" t="str">
        <f t="shared" si="45"/>
        <v>swedish natural science research council</v>
      </c>
      <c r="C2905" s="7"/>
    </row>
    <row r="2906" spans="1:3" ht="15.75" x14ac:dyDescent="0.2">
      <c r="A2906" s="1" t="s">
        <v>3067</v>
      </c>
      <c r="B2906" t="str">
        <f t="shared" si="45"/>
        <v>swedish research council through the swedish linnaeus project cognition communication and learning ccl</v>
      </c>
      <c r="C2906" s="8" t="s">
        <v>7284</v>
      </c>
    </row>
    <row r="2907" spans="1:3" ht="15.75" x14ac:dyDescent="0.2">
      <c r="A2907" s="1" t="s">
        <v>2545</v>
      </c>
      <c r="B2907" t="str">
        <f t="shared" si="45"/>
        <v>swedish research councilvr</v>
      </c>
      <c r="C2907" s="7"/>
    </row>
    <row r="2908" spans="1:3" ht="15.75" x14ac:dyDescent="0.2">
      <c r="A2908" s="1" t="s">
        <v>1792</v>
      </c>
      <c r="B2908" t="str">
        <f t="shared" si="45"/>
        <v>swiss national foundation</v>
      </c>
      <c r="C2908" s="7"/>
    </row>
    <row r="2909" spans="1:3" ht="15.75" x14ac:dyDescent="0.2">
      <c r="A2909" s="1" t="s">
        <v>1793</v>
      </c>
      <c r="B2909" t="str">
        <f t="shared" si="45"/>
        <v>swiss national foundation for research</v>
      </c>
      <c r="C2909" s="7"/>
    </row>
    <row r="2910" spans="1:3" ht="15.75" x14ac:dyDescent="0.2">
      <c r="A2910" s="1" t="s">
        <v>1794</v>
      </c>
      <c r="B2910" t="str">
        <f t="shared" si="45"/>
        <v>swiss national science foundation</v>
      </c>
      <c r="C2910" s="7"/>
    </row>
    <row r="2911" spans="1:3" ht="15.75" x14ac:dyDescent="0.2">
      <c r="A2911" s="1" t="s">
        <v>2546</v>
      </c>
      <c r="B2911" t="str">
        <f t="shared" si="45"/>
        <v>swiss national science foundation snsf</v>
      </c>
      <c r="C2911" s="8" t="s">
        <v>7285</v>
      </c>
    </row>
    <row r="2912" spans="1:3" ht="15.75" x14ac:dyDescent="0.2">
      <c r="A2912" s="1" t="s">
        <v>2547</v>
      </c>
      <c r="B2912" t="str">
        <f t="shared" si="45"/>
        <v>swiss national science foundation through national centre of competence in research nccr robotics</v>
      </c>
      <c r="C2912" s="8" t="s">
        <v>7162</v>
      </c>
    </row>
    <row r="2913" spans="1:3" ht="15.75" x14ac:dyDescent="0.2">
      <c r="A2913" s="1" t="s">
        <v>1795</v>
      </c>
      <c r="B2913" t="str">
        <f t="shared" si="45"/>
        <v>swiss paraplegic foundation</v>
      </c>
      <c r="C2913" s="7"/>
    </row>
    <row r="2914" spans="1:3" ht="15.75" x14ac:dyDescent="0.2">
      <c r="A2914" s="1" t="s">
        <v>1796</v>
      </c>
      <c r="B2914" t="str">
        <f t="shared" si="45"/>
        <v>systemically integrated environment for designing intelligent models and modeling modern electronic business</v>
      </c>
      <c r="C2914" s="7"/>
    </row>
    <row r="2915" spans="1:3" ht="15.75" x14ac:dyDescent="0.2">
      <c r="A2915" s="1" t="s">
        <v>1797</v>
      </c>
      <c r="B2915" t="str">
        <f t="shared" si="45"/>
        <v>systems centre</v>
      </c>
      <c r="C2915" s="7"/>
    </row>
    <row r="2916" spans="1:3" ht="15.75" x14ac:dyDescent="0.2">
      <c r="A2916" s="1" t="s">
        <v>1798</v>
      </c>
      <c r="B2916" t="str">
        <f t="shared" si="45"/>
        <v>taipei city government</v>
      </c>
      <c r="C2916" s="7"/>
    </row>
    <row r="2917" spans="1:3" ht="15.75" x14ac:dyDescent="0.2">
      <c r="A2917" s="1" t="s">
        <v>1799</v>
      </c>
      <c r="B2917" t="str">
        <f t="shared" si="45"/>
        <v>taiwan ministry of science and technology</v>
      </c>
      <c r="C2917" s="7"/>
    </row>
    <row r="2918" spans="1:3" ht="15.75" x14ac:dyDescent="0.2">
      <c r="A2918" s="1" t="s">
        <v>1800</v>
      </c>
      <c r="B2918" t="str">
        <f t="shared" si="45"/>
        <v>taiwan power company</v>
      </c>
      <c r="C2918" s="7"/>
    </row>
    <row r="2919" spans="1:3" ht="15.75" x14ac:dyDescent="0.2">
      <c r="A2919" s="1" t="s">
        <v>2548</v>
      </c>
      <c r="B2919" t="str">
        <f t="shared" si="45"/>
        <v>tampere doctoral programme in information science and engineering tise</v>
      </c>
      <c r="C2919" s="8" t="s">
        <v>7286</v>
      </c>
    </row>
    <row r="2920" spans="1:3" ht="15.75" x14ac:dyDescent="0.2">
      <c r="A2920" s="1" t="s">
        <v>1801</v>
      </c>
      <c r="B2920" t="str">
        <f t="shared" si="45"/>
        <v>teaching innovation service of the university of huelva</v>
      </c>
      <c r="C2920" s="7"/>
    </row>
    <row r="2921" spans="1:3" ht="15.75" x14ac:dyDescent="0.2">
      <c r="A2921" s="1" t="s">
        <v>2549</v>
      </c>
      <c r="B2921" t="str">
        <f t="shared" si="45"/>
        <v>technical support working group tswg</v>
      </c>
      <c r="C2921" s="8" t="s">
        <v>7287</v>
      </c>
    </row>
    <row r="2922" spans="1:3" ht="15.75" x14ac:dyDescent="0.2">
      <c r="A2922" s="1" t="s">
        <v>3068</v>
      </c>
      <c r="B2922" t="str">
        <f t="shared" si="45"/>
        <v>technical university of ostrava czech republic</v>
      </c>
      <c r="C2922" s="7"/>
    </row>
    <row r="2923" spans="1:3" ht="15.75" x14ac:dyDescent="0.2">
      <c r="A2923" s="1" t="s">
        <v>1802</v>
      </c>
      <c r="B2923" t="str">
        <f t="shared" si="45"/>
        <v>technical university of sofia</v>
      </c>
      <c r="C2923" s="7"/>
    </row>
    <row r="2924" spans="1:3" ht="15.75" x14ac:dyDescent="0.2">
      <c r="A2924" s="1" t="s">
        <v>1803</v>
      </c>
      <c r="B2924" t="str">
        <f t="shared" si="45"/>
        <v>technische universitat dortmund</v>
      </c>
      <c r="C2924" s="7"/>
    </row>
    <row r="2925" spans="1:3" ht="15.75" x14ac:dyDescent="0.2">
      <c r="A2925" s="1" t="s">
        <v>2550</v>
      </c>
      <c r="B2925" t="str">
        <f t="shared" si="45"/>
        <v>technological university of panama utp</v>
      </c>
      <c r="C2925" s="8" t="s">
        <v>7288</v>
      </c>
    </row>
    <row r="2926" spans="1:3" ht="15.75" x14ac:dyDescent="0.2">
      <c r="A2926" s="1" t="s">
        <v>1804</v>
      </c>
      <c r="B2926" t="str">
        <f t="shared" si="45"/>
        <v>technology agency of the czech republic</v>
      </c>
      <c r="C2926" s="7"/>
    </row>
    <row r="2927" spans="1:3" ht="15.75" x14ac:dyDescent="0.2">
      <c r="A2927" s="1" t="s">
        <v>2551</v>
      </c>
      <c r="B2927" t="str">
        <f t="shared" si="45"/>
        <v>technology and science foundation fct</v>
      </c>
      <c r="C2927" s="8" t="s">
        <v>596</v>
      </c>
    </row>
    <row r="2928" spans="1:3" ht="15.75" x14ac:dyDescent="0.2">
      <c r="A2928" s="1" t="s">
        <v>3069</v>
      </c>
      <c r="B2928" t="str">
        <f t="shared" si="45"/>
        <v>technology development centre tekes finland</v>
      </c>
      <c r="C2928" s="8" t="s">
        <v>6987</v>
      </c>
    </row>
    <row r="2929" spans="1:3" ht="15.75" x14ac:dyDescent="0.2">
      <c r="A2929" s="1" t="s">
        <v>3070</v>
      </c>
      <c r="B2929" t="str">
        <f t="shared" si="45"/>
        <v>technology innovation program funded by the ministry of knowledge economymke korea</v>
      </c>
      <c r="C2929" s="8" t="s">
        <v>7117</v>
      </c>
    </row>
    <row r="2930" spans="1:3" ht="15.75" x14ac:dyDescent="0.2">
      <c r="A2930" s="1" t="s">
        <v>1805</v>
      </c>
      <c r="B2930" t="str">
        <f t="shared" si="45"/>
        <v>technology research and development program of china</v>
      </c>
      <c r="C2930" s="7"/>
    </row>
    <row r="2931" spans="1:3" ht="15.75" x14ac:dyDescent="0.2">
      <c r="A2931" s="1" t="s">
        <v>1806</v>
      </c>
      <c r="B2931" t="str">
        <f t="shared" si="45"/>
        <v>technology strategy board</v>
      </c>
      <c r="C2931" s="7"/>
    </row>
    <row r="2932" spans="1:3" ht="15.75" x14ac:dyDescent="0.2">
      <c r="A2932" s="1" t="s">
        <v>1807</v>
      </c>
      <c r="B2932" t="str">
        <f t="shared" si="45"/>
        <v>technology support plan of china</v>
      </c>
      <c r="C2932" s="7"/>
    </row>
    <row r="2933" spans="1:3" ht="15.75" x14ac:dyDescent="0.2">
      <c r="A2933" s="1" t="s">
        <v>1808</v>
      </c>
      <c r="B2933" t="str">
        <f t="shared" si="45"/>
        <v>tecnologico de monterrey</v>
      </c>
      <c r="C2933" s="7"/>
    </row>
    <row r="2934" spans="1:3" ht="15.75" x14ac:dyDescent="0.2">
      <c r="A2934" s="1" t="s">
        <v>1809</v>
      </c>
      <c r="B2934" t="str">
        <f t="shared" si="45"/>
        <v>tecnologico de monterrey campus estado de mexico</v>
      </c>
      <c r="C2934" s="7"/>
    </row>
    <row r="2935" spans="1:3" ht="15.75" x14ac:dyDescent="0.2">
      <c r="A2935" s="1" t="s">
        <v>3071</v>
      </c>
      <c r="B2935" t="str">
        <f t="shared" si="45"/>
        <v>tecnologico de monterrey campus ciudad de mexico</v>
      </c>
      <c r="C2935" s="7"/>
    </row>
    <row r="2936" spans="1:3" ht="15.75" x14ac:dyDescent="0.2">
      <c r="A2936" s="1" t="s">
        <v>1810</v>
      </c>
      <c r="B2936" t="str">
        <f t="shared" si="45"/>
        <v>tecterra commercialization and research centre</v>
      </c>
      <c r="C2936" s="8" t="s">
        <v>7289</v>
      </c>
    </row>
    <row r="2937" spans="1:3" ht="15.75" x14ac:dyDescent="0.2">
      <c r="A2937" s="1" t="s">
        <v>1811</v>
      </c>
      <c r="B2937" t="str">
        <f t="shared" si="45"/>
        <v>tehran university</v>
      </c>
      <c r="C2937" s="7"/>
    </row>
    <row r="2938" spans="1:3" ht="15.75" x14ac:dyDescent="0.2">
      <c r="A2938" s="1" t="s">
        <v>1812</v>
      </c>
      <c r="B2938" t="str">
        <f t="shared" si="45"/>
        <v>tehran university of medical sciences</v>
      </c>
      <c r="C2938" s="7"/>
    </row>
    <row r="2939" spans="1:3" ht="15.75" x14ac:dyDescent="0.2">
      <c r="A2939" s="1" t="s">
        <v>1813</v>
      </c>
      <c r="B2939" t="str">
        <f t="shared" si="45"/>
        <v>teknoloji gelistirme</v>
      </c>
      <c r="C2939" s="7"/>
    </row>
    <row r="2940" spans="1:3" ht="15.75" x14ac:dyDescent="0.2">
      <c r="A2940" s="1" t="s">
        <v>3209</v>
      </c>
      <c r="B2940" t="str">
        <f t="shared" si="45"/>
        <v>tektronix inc</v>
      </c>
      <c r="C2940" s="7"/>
    </row>
    <row r="2941" spans="1:3" ht="15.75" x14ac:dyDescent="0.2">
      <c r="A2941" s="1" t="s">
        <v>1814</v>
      </c>
      <c r="B2941" t="str">
        <f t="shared" si="45"/>
        <v>telefonica i + d</v>
      </c>
      <c r="C2941" s="7"/>
    </row>
    <row r="2942" spans="1:3" ht="15.75" x14ac:dyDescent="0.2">
      <c r="A2942" s="1" t="s">
        <v>3072</v>
      </c>
      <c r="B2942" t="str">
        <f t="shared" si="45"/>
        <v>telemedicine &amp; advanced technology research center us army medical research and materiel command us department of defense</v>
      </c>
      <c r="C2942" s="7"/>
    </row>
    <row r="2943" spans="1:3" ht="15.75" x14ac:dyDescent="0.2">
      <c r="A2943" s="1" t="s">
        <v>2552</v>
      </c>
      <c r="B2943" t="str">
        <f t="shared" si="45"/>
        <v>templeton world charity foundation twcf</v>
      </c>
      <c r="C2943" s="8" t="s">
        <v>7290</v>
      </c>
    </row>
    <row r="2944" spans="1:3" ht="15.75" x14ac:dyDescent="0.2">
      <c r="A2944" s="1" t="s">
        <v>1815</v>
      </c>
      <c r="B2944" t="str">
        <f t="shared" si="45"/>
        <v>tenaga nasional berhad</v>
      </c>
      <c r="C2944" s="7"/>
    </row>
    <row r="2945" spans="1:3" ht="15.75" x14ac:dyDescent="0.2">
      <c r="A2945" s="1" t="s">
        <v>3210</v>
      </c>
      <c r="B2945" t="str">
        <f t="shared" ref="B2945:B3008" si="46">LOWER(A2945)</f>
        <v>tenaga nasional berhad distribution tnbd sdn bhd</v>
      </c>
      <c r="C2945" s="8" t="s">
        <v>7291</v>
      </c>
    </row>
    <row r="2946" spans="1:3" ht="15.75" x14ac:dyDescent="0.2">
      <c r="A2946" s="1" t="s">
        <v>3211</v>
      </c>
      <c r="B2946" t="str">
        <f t="shared" si="46"/>
        <v>tenaga nasional berhad research tnbr sdn bhd</v>
      </c>
      <c r="C2946" s="8" t="s">
        <v>7292</v>
      </c>
    </row>
    <row r="2947" spans="1:3" ht="15.75" x14ac:dyDescent="0.2">
      <c r="A2947" s="1" t="s">
        <v>3073</v>
      </c>
      <c r="B2947" t="str">
        <f t="shared" si="46"/>
        <v>terapers ceex</v>
      </c>
      <c r="C2947" s="8" t="s">
        <v>7365</v>
      </c>
    </row>
    <row r="2948" spans="1:3" ht="15.75" x14ac:dyDescent="0.2">
      <c r="A2948" s="1" t="s">
        <v>1816</v>
      </c>
      <c r="B2948" t="str">
        <f t="shared" si="46"/>
        <v>ternium-hylsa</v>
      </c>
      <c r="C2948" s="7"/>
    </row>
    <row r="2949" spans="1:3" ht="15.75" x14ac:dyDescent="0.2">
      <c r="A2949" s="1" t="s">
        <v>1817</v>
      </c>
      <c r="B2949" t="str">
        <f t="shared" si="46"/>
        <v>thailand research fund</v>
      </c>
      <c r="C2949" s="7"/>
    </row>
    <row r="2950" spans="1:3" ht="15.75" x14ac:dyDescent="0.2">
      <c r="A2950" s="1" t="s">
        <v>1818</v>
      </c>
      <c r="B2950" t="str">
        <f t="shared" si="46"/>
        <v>the catholic university of korea</v>
      </c>
      <c r="C2950" s="7"/>
    </row>
    <row r="2951" spans="1:3" ht="15.75" x14ac:dyDescent="0.2">
      <c r="A2951" s="1" t="s">
        <v>1819</v>
      </c>
      <c r="B2951" t="str">
        <f t="shared" si="46"/>
        <v>the fundamental research funds for the central universities</v>
      </c>
      <c r="C2951" s="7"/>
    </row>
    <row r="2952" spans="1:3" ht="15.75" x14ac:dyDescent="0.2">
      <c r="A2952" s="1" t="s">
        <v>1820</v>
      </c>
      <c r="B2952" t="str">
        <f t="shared" si="46"/>
        <v>the hewlett packard corporation and springer-verlag</v>
      </c>
      <c r="C2952" s="7"/>
    </row>
    <row r="2953" spans="1:3" ht="15.75" x14ac:dyDescent="0.2">
      <c r="A2953" s="1" t="s">
        <v>1821</v>
      </c>
      <c r="B2953" t="str">
        <f t="shared" si="46"/>
        <v>the hong kong polytechnic university</v>
      </c>
      <c r="C2953" s="7"/>
    </row>
    <row r="2954" spans="1:3" ht="15.75" x14ac:dyDescent="0.2">
      <c r="A2954" s="1" t="s">
        <v>1822</v>
      </c>
      <c r="B2954" t="str">
        <f t="shared" si="46"/>
        <v>the ministry of higher education</v>
      </c>
      <c r="C2954" s="7"/>
    </row>
    <row r="2955" spans="1:3" ht="15.75" x14ac:dyDescent="0.2">
      <c r="A2955" s="1" t="s">
        <v>1823</v>
      </c>
      <c r="B2955" t="str">
        <f t="shared" si="46"/>
        <v>the national high technology research and development program of china</v>
      </c>
      <c r="C2955" s="7"/>
    </row>
    <row r="2956" spans="1:3" ht="15.75" x14ac:dyDescent="0.2">
      <c r="A2956" s="1" t="s">
        <v>1824</v>
      </c>
      <c r="B2956" t="str">
        <f t="shared" si="46"/>
        <v>the state university of new jersey</v>
      </c>
      <c r="C2956" s="7"/>
    </row>
    <row r="2957" spans="1:3" ht="15.75" x14ac:dyDescent="0.2">
      <c r="A2957" s="1" t="s">
        <v>1825</v>
      </c>
      <c r="B2957" t="str">
        <f t="shared" si="46"/>
        <v>the university of auckland doctoral scholarship and stretchsense ltd</v>
      </c>
      <c r="C2957" s="7"/>
    </row>
    <row r="2958" spans="1:3" ht="15.75" x14ac:dyDescent="0.2">
      <c r="A2958" s="1" t="s">
        <v>1826</v>
      </c>
      <c r="B2958" t="str">
        <f t="shared" si="46"/>
        <v>the university of isfahan</v>
      </c>
      <c r="C2958" s="7"/>
    </row>
    <row r="2959" spans="1:3" ht="15.75" x14ac:dyDescent="0.2">
      <c r="A2959" s="1" t="s">
        <v>1827</v>
      </c>
      <c r="B2959" t="str">
        <f t="shared" si="46"/>
        <v>thermo fisher scientific corporation</v>
      </c>
      <c r="C2959" s="7"/>
    </row>
    <row r="2960" spans="1:3" ht="15.75" x14ac:dyDescent="0.2">
      <c r="A2960" s="1" t="s">
        <v>1828</v>
      </c>
      <c r="B2960" t="str">
        <f t="shared" si="46"/>
        <v>theseus program in the radspeech project - german federal ministry of economics and technology</v>
      </c>
      <c r="C2960" s="8" t="s">
        <v>7293</v>
      </c>
    </row>
    <row r="2961" spans="1:3" ht="15.75" x14ac:dyDescent="0.2">
      <c r="A2961" s="1" t="s">
        <v>1829</v>
      </c>
      <c r="B2961" t="str">
        <f t="shared" si="46"/>
        <v>third accented term of "211 engineering" subject constructing</v>
      </c>
      <c r="C2961" s="7"/>
    </row>
    <row r="2962" spans="1:3" ht="15.75" x14ac:dyDescent="0.2">
      <c r="A2962" s="1" t="s">
        <v>3212</v>
      </c>
      <c r="B2962" t="str">
        <f t="shared" si="46"/>
        <v>thomas f and kate miller jeffress memorial trust</v>
      </c>
      <c r="C2962" s="7"/>
    </row>
    <row r="2963" spans="1:3" ht="15.75" x14ac:dyDescent="0.2">
      <c r="A2963" s="1" t="s">
        <v>1830</v>
      </c>
      <c r="B2963" t="str">
        <f t="shared" si="46"/>
        <v>thousand talents program for the pioneer researcher and the innovation team in china</v>
      </c>
      <c r="C2963" s="7"/>
    </row>
    <row r="2964" spans="1:3" ht="15.75" x14ac:dyDescent="0.2">
      <c r="A2964" s="1" t="s">
        <v>1831</v>
      </c>
      <c r="B2964" t="str">
        <f t="shared" si="46"/>
        <v>thousand talents program of china for pioneering researchers and innovative teams</v>
      </c>
      <c r="C2964" s="7"/>
    </row>
    <row r="2965" spans="1:3" ht="15.75" x14ac:dyDescent="0.2">
      <c r="A2965" s="1" t="s">
        <v>3074</v>
      </c>
      <c r="B2965" t="str">
        <f t="shared" si="46"/>
        <v>thousands talents program for pioneer researcher and his innovation team china</v>
      </c>
      <c r="C2965" s="7"/>
    </row>
    <row r="2966" spans="1:3" ht="15.75" x14ac:dyDescent="0.2">
      <c r="A2966" s="1" t="s">
        <v>1832</v>
      </c>
      <c r="B2966" t="str">
        <f t="shared" si="46"/>
        <v>tianjin key laboratory of cognitive computing and application</v>
      </c>
      <c r="C2966" s="7"/>
    </row>
    <row r="2967" spans="1:3" ht="15.75" x14ac:dyDescent="0.2">
      <c r="A2967" s="1" t="s">
        <v>1833</v>
      </c>
      <c r="B2967" t="str">
        <f t="shared" si="46"/>
        <v>tianjin natural science foundation</v>
      </c>
      <c r="C2967" s="7"/>
    </row>
    <row r="2968" spans="1:3" ht="15.75" x14ac:dyDescent="0.2">
      <c r="A2968" s="1" t="s">
        <v>1834</v>
      </c>
      <c r="B2968" t="str">
        <f t="shared" si="46"/>
        <v>tiarac - telematics and artificial intelligence in alternative conflict resolution</v>
      </c>
      <c r="C2968" s="8" t="s">
        <v>7294</v>
      </c>
    </row>
    <row r="2969" spans="1:3" ht="15.75" x14ac:dyDescent="0.2">
      <c r="A2969" s="1" t="s">
        <v>1835</v>
      </c>
      <c r="B2969" t="str">
        <f t="shared" si="46"/>
        <v>tier-1 research grant of singapore management university</v>
      </c>
      <c r="C2969" s="7"/>
    </row>
    <row r="2970" spans="1:3" ht="15.75" x14ac:dyDescent="0.2">
      <c r="A2970" s="1" t="s">
        <v>1836</v>
      </c>
      <c r="B2970" t="str">
        <f t="shared" si="46"/>
        <v>tmhri</v>
      </c>
      <c r="C2970" s="8" t="s">
        <v>1836</v>
      </c>
    </row>
    <row r="2971" spans="1:3" ht="15.75" x14ac:dyDescent="0.2">
      <c r="A2971" s="1" t="s">
        <v>1837</v>
      </c>
      <c r="B2971" t="str">
        <f t="shared" si="46"/>
        <v>tnb research sdn bhd</v>
      </c>
      <c r="C2971" s="8" t="s">
        <v>7295</v>
      </c>
    </row>
    <row r="2972" spans="1:3" ht="15.75" x14ac:dyDescent="0.2">
      <c r="A2972" s="1" t="s">
        <v>3075</v>
      </c>
      <c r="B2972" t="str">
        <f t="shared" si="46"/>
        <v>toho university funabashi japan</v>
      </c>
      <c r="C2972" s="7"/>
    </row>
    <row r="2973" spans="1:3" ht="15.75" x14ac:dyDescent="0.2">
      <c r="A2973" s="1" t="s">
        <v>2553</v>
      </c>
      <c r="B2973" t="str">
        <f t="shared" si="46"/>
        <v>toledo area regional transit authority tarta</v>
      </c>
      <c r="C2973" s="8" t="s">
        <v>7296</v>
      </c>
    </row>
    <row r="2974" spans="1:3" ht="15.75" x14ac:dyDescent="0.2">
      <c r="A2974" s="1" t="s">
        <v>1838</v>
      </c>
      <c r="B2974" t="str">
        <f t="shared" si="46"/>
        <v>torino</v>
      </c>
      <c r="C2974" s="7"/>
    </row>
    <row r="2975" spans="1:3" ht="15.75" x14ac:dyDescent="0.2">
      <c r="A2975" s="1" t="s">
        <v>3213</v>
      </c>
      <c r="B2975" t="str">
        <f t="shared" si="46"/>
        <v>tozzi renewable energy s p a</v>
      </c>
      <c r="C2975" s="7"/>
    </row>
    <row r="2976" spans="1:3" ht="15.75" x14ac:dyDescent="0.2">
      <c r="A2976" s="1" t="s">
        <v>2554</v>
      </c>
      <c r="B2976" t="str">
        <f t="shared" si="46"/>
        <v>traffic operations and safety tops lab at the university of wisconsin-madison</v>
      </c>
      <c r="C2976" s="8" t="s">
        <v>7297</v>
      </c>
    </row>
    <row r="2977" spans="1:3" ht="15.75" x14ac:dyDescent="0.2">
      <c r="A2977" s="1" t="s">
        <v>1839</v>
      </c>
      <c r="B2977" t="str">
        <f t="shared" si="46"/>
        <v>transdisciplinary research in the area of biomedical engineering ii</v>
      </c>
      <c r="C2977" s="7"/>
    </row>
    <row r="2978" spans="1:3" ht="15.75" x14ac:dyDescent="0.2">
      <c r="A2978" s="1" t="s">
        <v>1840</v>
      </c>
      <c r="B2978" t="str">
        <f t="shared" si="46"/>
        <v>transnational access to research infrastructures within the european project sfera ii under the 7th framework program</v>
      </c>
      <c r="C2978" s="8" t="s">
        <v>7298</v>
      </c>
    </row>
    <row r="2979" spans="1:3" ht="15.75" x14ac:dyDescent="0.2">
      <c r="A2979" s="1" t="s">
        <v>2555</v>
      </c>
      <c r="B2979" t="str">
        <f t="shared" si="46"/>
        <v>treat20plus through the german federal ministry for research bmbf</v>
      </c>
      <c r="C2979" s="8" t="s">
        <v>155</v>
      </c>
    </row>
    <row r="2980" spans="1:3" ht="15.75" x14ac:dyDescent="0.2">
      <c r="A2980" s="1" t="s">
        <v>1841</v>
      </c>
      <c r="B2980" t="str">
        <f t="shared" si="46"/>
        <v>tshwane university of technology</v>
      </c>
      <c r="C2980" s="7"/>
    </row>
    <row r="2981" spans="1:3" ht="15.75" x14ac:dyDescent="0.2">
      <c r="A2981" s="1" t="s">
        <v>3076</v>
      </c>
      <c r="B2981" t="str">
        <f t="shared" si="46"/>
        <v>tshwane university of technology faculty of engineering and the built of environment department of electrical engineering research account pretoria west/south africa</v>
      </c>
      <c r="C2981" s="7"/>
    </row>
    <row r="2982" spans="1:3" ht="15.75" x14ac:dyDescent="0.2">
      <c r="A2982" s="1" t="s">
        <v>1842</v>
      </c>
      <c r="B2982" t="str">
        <f t="shared" si="46"/>
        <v>tsinghua basic research foundation</v>
      </c>
      <c r="C2982" s="7"/>
    </row>
    <row r="2983" spans="1:3" ht="15.75" x14ac:dyDescent="0.2">
      <c r="A2983" s="1" t="s">
        <v>1843</v>
      </c>
      <c r="B2983" t="str">
        <f t="shared" si="46"/>
        <v>tsinghua srt project</v>
      </c>
      <c r="C2983" s="8" t="s">
        <v>7299</v>
      </c>
    </row>
    <row r="2984" spans="1:3" ht="15.75" x14ac:dyDescent="0.2">
      <c r="A2984" s="1" t="s">
        <v>1844</v>
      </c>
      <c r="B2984" t="str">
        <f t="shared" si="46"/>
        <v>tsinghua university initiative scientific research program</v>
      </c>
      <c r="C2984" s="7"/>
    </row>
    <row r="2985" spans="1:3" ht="15.75" x14ac:dyDescent="0.2">
      <c r="A2985" s="1" t="s">
        <v>1845</v>
      </c>
      <c r="B2985" t="str">
        <f t="shared" si="46"/>
        <v>tt &amp; wf chao foundation</v>
      </c>
      <c r="C2985" s="7"/>
    </row>
    <row r="2986" spans="1:3" ht="15.75" x14ac:dyDescent="0.2">
      <c r="A2986" s="1" t="s">
        <v>3077</v>
      </c>
      <c r="B2986" t="str">
        <f t="shared" si="46"/>
        <v>tu ilmenau germany</v>
      </c>
      <c r="C2986" s="7"/>
    </row>
    <row r="2987" spans="1:3" ht="15.75" x14ac:dyDescent="0.2">
      <c r="A2987" s="1" t="s">
        <v>1846</v>
      </c>
      <c r="B2987" t="str">
        <f t="shared" si="46"/>
        <v>tu wien</v>
      </c>
      <c r="C2987" s="7"/>
    </row>
    <row r="2988" spans="1:3" ht="15.75" x14ac:dyDescent="0.2">
      <c r="A2988" s="1" t="s">
        <v>2556</v>
      </c>
      <c r="B2988" t="str">
        <f t="shared" si="46"/>
        <v>tuba turkish academy of sciences</v>
      </c>
      <c r="C2988" s="8" t="s">
        <v>7300</v>
      </c>
    </row>
    <row r="2989" spans="1:3" ht="15.75" x14ac:dyDescent="0.2">
      <c r="A2989" s="1" t="s">
        <v>1847</v>
      </c>
      <c r="B2989" t="str">
        <f t="shared" si="46"/>
        <v>tubitak</v>
      </c>
      <c r="C2989" s="8" t="s">
        <v>1847</v>
      </c>
    </row>
    <row r="2990" spans="1:3" ht="15.75" x14ac:dyDescent="0.2">
      <c r="A2990" s="1" t="s">
        <v>2557</v>
      </c>
      <c r="B2990" t="str">
        <f t="shared" si="46"/>
        <v>tubitak the scientific and technological research council of turkey</v>
      </c>
      <c r="C2990" s="8" t="s">
        <v>1847</v>
      </c>
    </row>
    <row r="2991" spans="1:3" ht="15.75" x14ac:dyDescent="0.2">
      <c r="A2991" s="1" t="s">
        <v>2558</v>
      </c>
      <c r="B2991" t="str">
        <f t="shared" si="46"/>
        <v>tubitak turkish scientific and technological research council</v>
      </c>
      <c r="C2991" s="8" t="s">
        <v>1847</v>
      </c>
    </row>
    <row r="2992" spans="1:3" ht="15.75" x14ac:dyDescent="0.2">
      <c r="A2992" s="1" t="s">
        <v>3078</v>
      </c>
      <c r="B2992" t="str">
        <f t="shared" si="46"/>
        <v>tubitak drcad medical decision support system</v>
      </c>
      <c r="C2992" s="8" t="s">
        <v>1847</v>
      </c>
    </row>
    <row r="2993" spans="1:3" ht="15.75" x14ac:dyDescent="0.2">
      <c r="A2993" s="1" t="s">
        <v>1848</v>
      </c>
      <c r="B2993" t="str">
        <f t="shared" si="46"/>
        <v>tunghai university under the project greens</v>
      </c>
      <c r="C2993" s="7"/>
    </row>
    <row r="2994" spans="1:3" ht="15.75" x14ac:dyDescent="0.2">
      <c r="A2994" s="1" t="s">
        <v>1849</v>
      </c>
      <c r="B2994" t="str">
        <f t="shared" si="46"/>
        <v>turing fellowship - john templeton foundation</v>
      </c>
      <c r="C2994" s="7"/>
    </row>
    <row r="2995" spans="1:3" ht="15.75" x14ac:dyDescent="0.2">
      <c r="A2995" s="1" t="s">
        <v>1850</v>
      </c>
      <c r="B2995" t="str">
        <f t="shared" si="46"/>
        <v>turkish council of higher education</v>
      </c>
      <c r="C2995" s="7"/>
    </row>
    <row r="2996" spans="1:3" ht="15.75" x14ac:dyDescent="0.2">
      <c r="A2996" s="1" t="s">
        <v>1851</v>
      </c>
      <c r="B2996" t="str">
        <f t="shared" si="46"/>
        <v>twas</v>
      </c>
      <c r="C2996" s="8" t="s">
        <v>1851</v>
      </c>
    </row>
    <row r="2997" spans="1:3" ht="15.75" x14ac:dyDescent="0.2">
      <c r="A2997" s="1" t="s">
        <v>1852</v>
      </c>
      <c r="B2997" t="str">
        <f t="shared" si="46"/>
        <v>two postdoc</v>
      </c>
      <c r="C2997" s="7"/>
    </row>
    <row r="2998" spans="1:3" ht="15.75" x14ac:dyDescent="0.2">
      <c r="A2998" s="1" t="s">
        <v>1853</v>
      </c>
      <c r="B2998" t="str">
        <f t="shared" si="46"/>
        <v>txaire</v>
      </c>
      <c r="C2998" s="7"/>
    </row>
    <row r="2999" spans="1:3" ht="15.75" x14ac:dyDescent="0.2">
      <c r="A2999" s="1" t="s">
        <v>3214</v>
      </c>
      <c r="B2999" t="str">
        <f t="shared" si="46"/>
        <v>u s department of energy</v>
      </c>
      <c r="C2999" s="7"/>
    </row>
    <row r="3000" spans="1:3" ht="15.75" x14ac:dyDescent="0.2">
      <c r="A3000" s="1" t="s">
        <v>3215</v>
      </c>
      <c r="B3000" t="str">
        <f t="shared" si="46"/>
        <v>u s government</v>
      </c>
      <c r="C3000" s="7"/>
    </row>
    <row r="3001" spans="1:3" ht="15.75" x14ac:dyDescent="0.2">
      <c r="A3001" s="1" t="s">
        <v>1862</v>
      </c>
      <c r="B3001" t="str">
        <f t="shared" si="46"/>
        <v>uk engineering and physical sciences research council</v>
      </c>
      <c r="C3001" s="7"/>
    </row>
    <row r="3002" spans="1:3" ht="15.75" x14ac:dyDescent="0.2">
      <c r="A3002" s="1" t="s">
        <v>2561</v>
      </c>
      <c r="B3002" t="str">
        <f t="shared" si="46"/>
        <v>uk engineering and physical sciences research council epsrc</v>
      </c>
      <c r="C3002" s="8" t="s">
        <v>486</v>
      </c>
    </row>
    <row r="3003" spans="1:3" ht="15.75" x14ac:dyDescent="0.2">
      <c r="A3003" s="1" t="s">
        <v>1863</v>
      </c>
      <c r="B3003" t="str">
        <f t="shared" si="46"/>
        <v>uk ministry of defence</v>
      </c>
      <c r="C3003" s="7"/>
    </row>
    <row r="3004" spans="1:3" ht="15.75" x14ac:dyDescent="0.2">
      <c r="A3004" s="1" t="s">
        <v>3216</v>
      </c>
      <c r="B3004" t="str">
        <f t="shared" si="46"/>
        <v>us army research lab</v>
      </c>
      <c r="C3004" s="7"/>
    </row>
    <row r="3005" spans="1:3" ht="15.75" x14ac:dyDescent="0.2">
      <c r="A3005" s="1" t="s">
        <v>1958</v>
      </c>
      <c r="B3005" t="str">
        <f t="shared" si="46"/>
        <v>us army research laboratory</v>
      </c>
      <c r="C3005" s="7"/>
    </row>
    <row r="3006" spans="1:3" ht="15.75" x14ac:dyDescent="0.2">
      <c r="A3006" s="1" t="s">
        <v>3217</v>
      </c>
      <c r="B3006" t="str">
        <f t="shared" si="46"/>
        <v>us army research development and engineering command rdecom</v>
      </c>
      <c r="C3006" s="8" t="s">
        <v>7366</v>
      </c>
    </row>
    <row r="3007" spans="1:3" ht="15.75" x14ac:dyDescent="0.2">
      <c r="A3007" s="1" t="s">
        <v>3218</v>
      </c>
      <c r="B3007" t="str">
        <f t="shared" si="46"/>
        <v>us department of agriculture usda</v>
      </c>
      <c r="C3007" s="8" t="s">
        <v>7367</v>
      </c>
    </row>
    <row r="3008" spans="1:3" ht="15.75" x14ac:dyDescent="0.2">
      <c r="A3008" s="1" t="s">
        <v>3219</v>
      </c>
      <c r="B3008" t="str">
        <f t="shared" si="46"/>
        <v>us department of energy</v>
      </c>
      <c r="C3008" s="7"/>
    </row>
    <row r="3009" spans="1:3" ht="15.75" x14ac:dyDescent="0.2">
      <c r="A3009" s="1" t="s">
        <v>3220</v>
      </c>
      <c r="B3009" t="str">
        <f t="shared" ref="B3009:B3072" si="47">LOWER(A3009)</f>
        <v>us department of energy office of basic energy sciences</v>
      </c>
      <c r="C3009" s="7"/>
    </row>
    <row r="3010" spans="1:3" ht="15.75" x14ac:dyDescent="0.2">
      <c r="A3010" s="1" t="s">
        <v>3221</v>
      </c>
      <c r="B3010" t="str">
        <f t="shared" si="47"/>
        <v>us department of energy office of science</v>
      </c>
      <c r="C3010" s="7"/>
    </row>
    <row r="3011" spans="1:3" ht="15.75" x14ac:dyDescent="0.2">
      <c r="A3011" s="1" t="s">
        <v>3222</v>
      </c>
      <c r="B3011" t="str">
        <f t="shared" si="47"/>
        <v>us department of energy office of science basic energy sciences</v>
      </c>
      <c r="C3011" s="7"/>
    </row>
    <row r="3012" spans="1:3" ht="15.75" x14ac:dyDescent="0.2">
      <c r="A3012" s="1" t="s">
        <v>1960</v>
      </c>
      <c r="B3012" t="str">
        <f t="shared" si="47"/>
        <v>us department of homeland security - national center for food protection and defense at the university of minnesota</v>
      </c>
      <c r="C3012" s="7"/>
    </row>
    <row r="3013" spans="1:3" ht="15.75" x14ac:dyDescent="0.2">
      <c r="A3013" s="1" t="s">
        <v>3223</v>
      </c>
      <c r="B3013" t="str">
        <f t="shared" si="47"/>
        <v>us department of transportation</v>
      </c>
      <c r="C3013" s="7"/>
    </row>
    <row r="3014" spans="1:3" ht="15.75" x14ac:dyDescent="0.2">
      <c r="A3014" s="1" t="s">
        <v>3224</v>
      </c>
      <c r="B3014" t="str">
        <f t="shared" si="47"/>
        <v>us geological survey</v>
      </c>
      <c r="C3014" s="7"/>
    </row>
    <row r="3015" spans="1:3" ht="15.75" x14ac:dyDescent="0.2">
      <c r="A3015" s="1" t="s">
        <v>3225</v>
      </c>
      <c r="B3015" t="str">
        <f t="shared" si="47"/>
        <v>us geological survey land change science program</v>
      </c>
      <c r="C3015" s="7"/>
    </row>
    <row r="3016" spans="1:3" ht="15.75" x14ac:dyDescent="0.2">
      <c r="A3016" s="1" t="s">
        <v>3226</v>
      </c>
      <c r="B3016" t="str">
        <f t="shared" si="47"/>
        <v>us geological survey mendenhall postdoctoral research program</v>
      </c>
      <c r="C3016" s="7"/>
    </row>
    <row r="3017" spans="1:3" ht="15.75" x14ac:dyDescent="0.2">
      <c r="A3017" s="1" t="s">
        <v>3227</v>
      </c>
      <c r="B3017" t="str">
        <f t="shared" si="47"/>
        <v>us lister hill national center for biomedical communications lhncbc</v>
      </c>
      <c r="C3017" s="8" t="s">
        <v>7368</v>
      </c>
    </row>
    <row r="3018" spans="1:3" ht="15.75" x14ac:dyDescent="0.2">
      <c r="A3018" s="1" t="s">
        <v>3228</v>
      </c>
      <c r="B3018" t="str">
        <f t="shared" si="47"/>
        <v>us national institutes of health nih</v>
      </c>
      <c r="C3018" s="8" t="s">
        <v>1328</v>
      </c>
    </row>
    <row r="3019" spans="1:3" ht="15.75" x14ac:dyDescent="0.2">
      <c r="A3019" s="1" t="s">
        <v>3229</v>
      </c>
      <c r="B3019" t="str">
        <f t="shared" si="47"/>
        <v>us national library of medicine nlm</v>
      </c>
      <c r="C3019" s="8" t="s">
        <v>1335</v>
      </c>
    </row>
    <row r="3020" spans="1:3" ht="15.75" x14ac:dyDescent="0.2">
      <c r="A3020" s="1" t="s">
        <v>1965</v>
      </c>
      <c r="B3020" t="str">
        <f t="shared" si="47"/>
        <v>us national science foundation</v>
      </c>
      <c r="C3020" s="7"/>
    </row>
    <row r="3021" spans="1:3" ht="15.75" x14ac:dyDescent="0.2">
      <c r="A3021" s="1" t="s">
        <v>3230</v>
      </c>
      <c r="B3021" t="str">
        <f t="shared" si="47"/>
        <v>us naval postgraduate school integrated distance learning foundation</v>
      </c>
      <c r="C3021" s="7"/>
    </row>
    <row r="3022" spans="1:3" ht="15.75" x14ac:dyDescent="0.2">
      <c r="A3022" s="1" t="s">
        <v>3231</v>
      </c>
      <c r="B3022" t="str">
        <f t="shared" si="47"/>
        <v>us navy</v>
      </c>
      <c r="C3022" s="7"/>
    </row>
    <row r="3023" spans="1:3" ht="15.75" x14ac:dyDescent="0.2">
      <c r="A3023" s="1" t="s">
        <v>1967</v>
      </c>
      <c r="B3023" t="str">
        <f t="shared" si="47"/>
        <v>us office of naval research</v>
      </c>
      <c r="C3023" s="7"/>
    </row>
    <row r="3024" spans="1:3" ht="15.75" x14ac:dyDescent="0.2">
      <c r="A3024" s="1" t="s">
        <v>1854</v>
      </c>
      <c r="B3024" t="str">
        <f t="shared" si="47"/>
        <v>uamadic</v>
      </c>
      <c r="C3024" s="8" t="s">
        <v>1854</v>
      </c>
    </row>
    <row r="3025" spans="1:3" ht="15.75" x14ac:dyDescent="0.2">
      <c r="A3025" s="1" t="s">
        <v>1855</v>
      </c>
      <c r="B3025" t="str">
        <f t="shared" si="47"/>
        <v>ucare program at the university of nebraska-lincoln</v>
      </c>
      <c r="C3025" s="8" t="s">
        <v>7301</v>
      </c>
    </row>
    <row r="3026" spans="1:3" ht="15.75" x14ac:dyDescent="0.2">
      <c r="A3026" s="1" t="s">
        <v>1856</v>
      </c>
      <c r="B3026" t="str">
        <f t="shared" si="47"/>
        <v>uefiscsu romania</v>
      </c>
      <c r="C3026" s="8" t="s">
        <v>7302</v>
      </c>
    </row>
    <row r="3027" spans="1:3" ht="15.75" x14ac:dyDescent="0.2">
      <c r="A3027" s="1" t="s">
        <v>1857</v>
      </c>
      <c r="B3027" t="str">
        <f t="shared" si="47"/>
        <v>uefiscu pnii</v>
      </c>
      <c r="C3027" s="8" t="s">
        <v>7303</v>
      </c>
    </row>
    <row r="3028" spans="1:3" ht="15.75" x14ac:dyDescent="0.2">
      <c r="A3028" s="1" t="s">
        <v>1858</v>
      </c>
      <c r="B3028" t="str">
        <f t="shared" si="47"/>
        <v>ufabc</v>
      </c>
      <c r="C3028" s="8" t="s">
        <v>1858</v>
      </c>
    </row>
    <row r="3029" spans="1:3" ht="15.75" x14ac:dyDescent="0.2">
      <c r="A3029" s="1" t="s">
        <v>1859</v>
      </c>
      <c r="B3029" t="str">
        <f t="shared" si="47"/>
        <v>ufpr</v>
      </c>
      <c r="C3029" s="8" t="s">
        <v>1859</v>
      </c>
    </row>
    <row r="3030" spans="1:3" ht="15.75" x14ac:dyDescent="0.2">
      <c r="A3030" s="1" t="s">
        <v>1860</v>
      </c>
      <c r="B3030" t="str">
        <f t="shared" si="47"/>
        <v>uk biotechnology and biological sciences research council</v>
      </c>
      <c r="C3030" s="7"/>
    </row>
    <row r="3031" spans="1:3" ht="15.75" x14ac:dyDescent="0.2">
      <c r="A3031" s="1" t="s">
        <v>2559</v>
      </c>
      <c r="B3031" t="str">
        <f t="shared" si="47"/>
        <v>uk biotechnology and biological sciences research council bbsrc</v>
      </c>
      <c r="C3031" s="8" t="s">
        <v>6864</v>
      </c>
    </row>
    <row r="3032" spans="1:3" ht="15.75" x14ac:dyDescent="0.2">
      <c r="A3032" s="1" t="s">
        <v>2560</v>
      </c>
      <c r="B3032" t="str">
        <f t="shared" si="47"/>
        <v>uk energy infrastructure amperes grant in collaboration with uk electricity network operators working under ofgem's innovation funding incentive scheme</v>
      </c>
      <c r="C3032" s="7"/>
    </row>
    <row r="3033" spans="1:3" ht="15.75" x14ac:dyDescent="0.2">
      <c r="A3033" s="1" t="s">
        <v>1861</v>
      </c>
      <c r="B3033" t="str">
        <f t="shared" si="47"/>
        <v>uk engineering and physical science research council</v>
      </c>
      <c r="C3033" s="7"/>
    </row>
    <row r="3034" spans="1:3" ht="15.75" x14ac:dyDescent="0.2">
      <c r="A3034" s="1" t="s">
        <v>1862</v>
      </c>
      <c r="B3034" t="str">
        <f t="shared" si="47"/>
        <v>uk engineering and physical sciences research council</v>
      </c>
      <c r="C3034" s="7"/>
    </row>
    <row r="3035" spans="1:3" ht="15.75" x14ac:dyDescent="0.2">
      <c r="A3035" s="1" t="s">
        <v>2561</v>
      </c>
      <c r="B3035" t="str">
        <f t="shared" si="47"/>
        <v>uk engineering and physical sciences research council epsrc</v>
      </c>
      <c r="C3035" s="8" t="s">
        <v>486</v>
      </c>
    </row>
    <row r="3036" spans="1:3" ht="15.75" x14ac:dyDescent="0.2">
      <c r="A3036" s="1" t="s">
        <v>1863</v>
      </c>
      <c r="B3036" t="str">
        <f t="shared" si="47"/>
        <v>uk ministry of defence</v>
      </c>
      <c r="C3036" s="7"/>
    </row>
    <row r="3037" spans="1:3" ht="15.75" x14ac:dyDescent="0.2">
      <c r="A3037" s="1" t="s">
        <v>1864</v>
      </c>
      <c r="B3037" t="str">
        <f t="shared" si="47"/>
        <v>uk technology strategy board fabric project</v>
      </c>
      <c r="C3037" s="8" t="s">
        <v>7369</v>
      </c>
    </row>
    <row r="3038" spans="1:3" ht="15.75" x14ac:dyDescent="0.2">
      <c r="A3038" s="1" t="s">
        <v>2562</v>
      </c>
      <c r="B3038" t="str">
        <f t="shared" si="47"/>
        <v>uk's engineering and physical science research council epsrc</v>
      </c>
      <c r="C3038" s="8" t="s">
        <v>486</v>
      </c>
    </row>
    <row r="3039" spans="1:3" ht="15.75" x14ac:dyDescent="0.2">
      <c r="A3039" s="1" t="s">
        <v>2563</v>
      </c>
      <c r="B3039" t="str">
        <f t="shared" si="47"/>
        <v>uk's engineering and physical science research council epsrc of the eprsc centre for innovative manufacturing in advance metrology</v>
      </c>
      <c r="C3039" s="8" t="s">
        <v>486</v>
      </c>
    </row>
    <row r="3040" spans="1:3" ht="15.75" x14ac:dyDescent="0.2">
      <c r="A3040" s="1" t="s">
        <v>2564</v>
      </c>
      <c r="B3040" t="str">
        <f t="shared" si="47"/>
        <v>uk's engineering and physical sciences research council epsrc</v>
      </c>
      <c r="C3040" s="8" t="s">
        <v>486</v>
      </c>
    </row>
    <row r="3041" spans="1:3" ht="15.75" x14ac:dyDescent="0.2">
      <c r="A3041" s="1" t="s">
        <v>3079</v>
      </c>
      <c r="B3041" t="str">
        <f t="shared" si="47"/>
        <v>umm al-qura university makkah kingdom of saudi arabia ministry of higher education malaysia</v>
      </c>
      <c r="C3041" s="7"/>
    </row>
    <row r="3042" spans="1:3" ht="15.75" x14ac:dyDescent="0.2">
      <c r="A3042" s="1" t="s">
        <v>1865</v>
      </c>
      <c r="B3042" t="str">
        <f t="shared" si="47"/>
        <v>umrg</v>
      </c>
      <c r="C3042" s="8" t="s">
        <v>1865</v>
      </c>
    </row>
    <row r="3043" spans="1:3" ht="15.75" x14ac:dyDescent="0.2">
      <c r="A3043" s="1" t="s">
        <v>2565</v>
      </c>
      <c r="B3043" t="str">
        <f t="shared" si="47"/>
        <v>umrg grant from the university of malaya um</v>
      </c>
      <c r="C3043" s="8" t="s">
        <v>1865</v>
      </c>
    </row>
    <row r="3044" spans="1:3" ht="15.75" x14ac:dyDescent="0.2">
      <c r="A3044" s="1" t="s">
        <v>1866</v>
      </c>
      <c r="B3044" t="str">
        <f t="shared" si="47"/>
        <v>umte</v>
      </c>
      <c r="C3044" s="8" t="s">
        <v>1866</v>
      </c>
    </row>
    <row r="3045" spans="1:3" ht="15.75" x14ac:dyDescent="0.2">
      <c r="A3045" s="1" t="s">
        <v>1867</v>
      </c>
      <c r="B3045" t="str">
        <f t="shared" si="47"/>
        <v>unam</v>
      </c>
      <c r="C3045" s="8" t="s">
        <v>1867</v>
      </c>
    </row>
    <row r="3046" spans="1:3" ht="15.75" x14ac:dyDescent="0.2">
      <c r="A3046" s="1" t="s">
        <v>3080</v>
      </c>
      <c r="B3046" t="str">
        <f t="shared" si="47"/>
        <v>underwater research center shenyang institute of automation the chinese academy of sciences</v>
      </c>
      <c r="C3046" s="7"/>
    </row>
    <row r="3047" spans="1:3" ht="15.75" x14ac:dyDescent="0.2">
      <c r="A3047" s="1" t="s">
        <v>1868</v>
      </c>
      <c r="B3047" t="str">
        <f t="shared" si="47"/>
        <v>unep-wcmc</v>
      </c>
      <c r="C3047" s="8" t="s">
        <v>1868</v>
      </c>
    </row>
    <row r="3048" spans="1:3" ht="15.75" x14ac:dyDescent="0.2">
      <c r="A3048" s="1" t="s">
        <v>1869</v>
      </c>
      <c r="B3048" t="str">
        <f t="shared" si="47"/>
        <v>unesco</v>
      </c>
      <c r="C3048" s="8" t="s">
        <v>1869</v>
      </c>
    </row>
    <row r="3049" spans="1:3" ht="15.75" x14ac:dyDescent="0.2">
      <c r="A3049" s="1" t="s">
        <v>1870</v>
      </c>
      <c r="B3049" t="str">
        <f t="shared" si="47"/>
        <v>unisim</v>
      </c>
      <c r="C3049" s="8" t="s">
        <v>1870</v>
      </c>
    </row>
    <row r="3050" spans="1:3" ht="15.75" x14ac:dyDescent="0.2">
      <c r="A3050" s="1" t="s">
        <v>1871</v>
      </c>
      <c r="B3050" t="str">
        <f t="shared" si="47"/>
        <v>united kingdom by the epsrc intelligent agents for home energy management project</v>
      </c>
      <c r="C3050" s="8" t="s">
        <v>486</v>
      </c>
    </row>
    <row r="3051" spans="1:3" ht="15.75" x14ac:dyDescent="0.2">
      <c r="A3051" s="1" t="s">
        <v>1872</v>
      </c>
      <c r="B3051" t="str">
        <f t="shared" si="47"/>
        <v>united kingdom engineering and physical research council</v>
      </c>
      <c r="C3051" s="7"/>
    </row>
    <row r="3052" spans="1:3" ht="15.75" x14ac:dyDescent="0.2">
      <c r="A3052" s="1" t="s">
        <v>1873</v>
      </c>
      <c r="B3052" t="str">
        <f t="shared" si="47"/>
        <v>united kingdom epsrc</v>
      </c>
      <c r="C3052" s="8" t="s">
        <v>486</v>
      </c>
    </row>
    <row r="3053" spans="1:3" ht="15.75" x14ac:dyDescent="0.2">
      <c r="A3053" s="1" t="s">
        <v>2566</v>
      </c>
      <c r="B3053" t="str">
        <f t="shared" si="47"/>
        <v>united nations global pulse rapid impact and vulnerability analysis fund rivaf</v>
      </c>
      <c r="C3053" s="8" t="s">
        <v>7304</v>
      </c>
    </row>
    <row r="3054" spans="1:3" ht="15.75" x14ac:dyDescent="0.2">
      <c r="A3054" s="1" t="s">
        <v>1874</v>
      </c>
      <c r="B3054" t="str">
        <f t="shared" si="47"/>
        <v>united states geological survey</v>
      </c>
      <c r="C3054" s="7"/>
    </row>
    <row r="3055" spans="1:3" ht="15.75" x14ac:dyDescent="0.2">
      <c r="A3055" s="1" t="s">
        <v>1875</v>
      </c>
      <c r="B3055" t="str">
        <f t="shared" si="47"/>
        <v>united states national institutes of health</v>
      </c>
      <c r="C3055" s="7"/>
    </row>
    <row r="3056" spans="1:3" ht="15.75" x14ac:dyDescent="0.2">
      <c r="A3056" s="1" t="s">
        <v>1876</v>
      </c>
      <c r="B3056" t="str">
        <f t="shared" si="47"/>
        <v>united states national science foundation</v>
      </c>
      <c r="C3056" s="7"/>
    </row>
    <row r="3057" spans="1:3" ht="15.75" x14ac:dyDescent="0.2">
      <c r="A3057" s="1" t="s">
        <v>1877</v>
      </c>
      <c r="B3057" t="str">
        <f t="shared" si="47"/>
        <v>united states navy naval air system command</v>
      </c>
      <c r="C3057" s="7"/>
    </row>
    <row r="3058" spans="1:3" ht="15.75" x14ac:dyDescent="0.2">
      <c r="A3058" s="1" t="s">
        <v>1878</v>
      </c>
      <c r="B3058" t="str">
        <f t="shared" si="47"/>
        <v>universidad autonoma de san luis potosi</v>
      </c>
      <c r="C3058" s="7"/>
    </row>
    <row r="3059" spans="1:3" ht="15.75" x14ac:dyDescent="0.2">
      <c r="A3059" s="1" t="s">
        <v>1879</v>
      </c>
      <c r="B3059" t="str">
        <f t="shared" si="47"/>
        <v>universidad de alcala</v>
      </c>
      <c r="C3059" s="7"/>
    </row>
    <row r="3060" spans="1:3" ht="15.75" x14ac:dyDescent="0.2">
      <c r="A3060" s="1" t="s">
        <v>1880</v>
      </c>
      <c r="B3060" t="str">
        <f t="shared" si="47"/>
        <v>universidad de alcala and comunidad de madrid</v>
      </c>
      <c r="C3060" s="7"/>
    </row>
    <row r="3061" spans="1:3" ht="15.75" x14ac:dyDescent="0.2">
      <c r="A3061" s="1" t="s">
        <v>1881</v>
      </c>
      <c r="B3061" t="str">
        <f t="shared" si="47"/>
        <v>universidad de cordoba</v>
      </c>
      <c r="C3061" s="7"/>
    </row>
    <row r="3062" spans="1:3" ht="15.75" x14ac:dyDescent="0.2">
      <c r="A3062" s="1" t="s">
        <v>3081</v>
      </c>
      <c r="B3062" t="str">
        <f t="shared" si="47"/>
        <v>universidad de malaga campus de excelencia internacional andalucia tech</v>
      </c>
      <c r="C3062" s="7"/>
    </row>
    <row r="3063" spans="1:3" ht="15.75" x14ac:dyDescent="0.2">
      <c r="A3063" s="1" t="s">
        <v>1882</v>
      </c>
      <c r="B3063" t="str">
        <f t="shared" si="47"/>
        <v>universidad eafit</v>
      </c>
      <c r="C3063" s="8" t="s">
        <v>7305</v>
      </c>
    </row>
    <row r="3064" spans="1:3" ht="15.75" x14ac:dyDescent="0.2">
      <c r="A3064" s="1" t="s">
        <v>2567</v>
      </c>
      <c r="B3064" t="str">
        <f t="shared" si="47"/>
        <v>universidad nacional de entre rios uner</v>
      </c>
      <c r="C3064" s="8" t="s">
        <v>7306</v>
      </c>
    </row>
    <row r="3065" spans="1:3" ht="15.75" x14ac:dyDescent="0.2">
      <c r="A3065" s="1" t="s">
        <v>1883</v>
      </c>
      <c r="B3065" t="str">
        <f t="shared" si="47"/>
        <v>universidad nacional de san luis</v>
      </c>
      <c r="C3065" s="7"/>
    </row>
    <row r="3066" spans="1:3" ht="15.75" x14ac:dyDescent="0.2">
      <c r="A3066" s="1" t="s">
        <v>1884</v>
      </c>
      <c r="B3066" t="str">
        <f t="shared" si="47"/>
        <v>universidad nacional del litoral</v>
      </c>
      <c r="C3066" s="7"/>
    </row>
    <row r="3067" spans="1:3" ht="15.75" x14ac:dyDescent="0.2">
      <c r="A3067" s="1" t="s">
        <v>2568</v>
      </c>
      <c r="B3067" t="str">
        <f t="shared" si="47"/>
        <v>universidad nacional del sur uns</v>
      </c>
      <c r="C3067" s="8" t="s">
        <v>7307</v>
      </c>
    </row>
    <row r="3068" spans="1:3" ht="15.75" x14ac:dyDescent="0.2">
      <c r="A3068" s="1" t="s">
        <v>1885</v>
      </c>
      <c r="B3068" t="str">
        <f t="shared" si="47"/>
        <v>universita degli studi milano bicocca fiar</v>
      </c>
      <c r="C3068" s="8" t="s">
        <v>7308</v>
      </c>
    </row>
    <row r="3069" spans="1:3" ht="15.75" x14ac:dyDescent="0.2">
      <c r="A3069" s="1" t="s">
        <v>1886</v>
      </c>
      <c r="B3069" t="str">
        <f t="shared" si="47"/>
        <v>universite paul sabatier</v>
      </c>
      <c r="C3069" s="7"/>
    </row>
    <row r="3070" spans="1:3" ht="15.75" x14ac:dyDescent="0.2">
      <c r="A3070" s="1" t="s">
        <v>1887</v>
      </c>
      <c r="B3070" t="str">
        <f t="shared" si="47"/>
        <v>universiti kebangsaan malaysia</v>
      </c>
      <c r="C3070" s="7"/>
    </row>
    <row r="3071" spans="1:3" ht="15.75" x14ac:dyDescent="0.2">
      <c r="A3071" s="1" t="s">
        <v>1888</v>
      </c>
      <c r="B3071" t="str">
        <f t="shared" si="47"/>
        <v>universiti malaysia pahang</v>
      </c>
      <c r="C3071" s="7"/>
    </row>
    <row r="3072" spans="1:3" ht="15.75" x14ac:dyDescent="0.2">
      <c r="A3072" s="1" t="s">
        <v>2569</v>
      </c>
      <c r="B3072" t="str">
        <f t="shared" si="47"/>
        <v>universiti malaysia pahang ump</v>
      </c>
      <c r="C3072" s="8" t="s">
        <v>6975</v>
      </c>
    </row>
    <row r="3073" spans="1:3" ht="15.75" x14ac:dyDescent="0.2">
      <c r="A3073" s="1" t="s">
        <v>1889</v>
      </c>
      <c r="B3073" t="str">
        <f t="shared" ref="B3073:B3136" si="48">LOWER(A3073)</f>
        <v>universiti malaysia perlis</v>
      </c>
      <c r="C3073" s="7"/>
    </row>
    <row r="3074" spans="1:3" ht="15.75" x14ac:dyDescent="0.2">
      <c r="A3074" s="1" t="s">
        <v>1890</v>
      </c>
      <c r="B3074" t="str">
        <f t="shared" si="48"/>
        <v>universiti sains malaysia</v>
      </c>
      <c r="C3074" s="7"/>
    </row>
    <row r="3075" spans="1:3" ht="15.75" x14ac:dyDescent="0.2">
      <c r="A3075" s="1" t="s">
        <v>2570</v>
      </c>
      <c r="B3075" t="str">
        <f t="shared" si="48"/>
        <v>universiti sains malaysia usm</v>
      </c>
      <c r="C3075" s="8" t="s">
        <v>1972</v>
      </c>
    </row>
    <row r="3076" spans="1:3" ht="15.75" x14ac:dyDescent="0.2">
      <c r="A3076" s="1" t="s">
        <v>2571</v>
      </c>
      <c r="B3076" t="str">
        <f t="shared" si="48"/>
        <v>universiti sains malaysia usm under postgraduate research grant scheme usm-ru-prgs</v>
      </c>
      <c r="C3076" s="8" t="s">
        <v>1972</v>
      </c>
    </row>
    <row r="3077" spans="1:3" ht="15.75" x14ac:dyDescent="0.2">
      <c r="A3077" s="1" t="s">
        <v>2572</v>
      </c>
      <c r="B3077" t="str">
        <f t="shared" si="48"/>
        <v>universiti sains malaysia research university ru grant</v>
      </c>
      <c r="C3077" s="7"/>
    </row>
    <row r="3078" spans="1:3" ht="15.75" x14ac:dyDescent="0.2">
      <c r="A3078" s="1" t="s">
        <v>3082</v>
      </c>
      <c r="B3078" t="str">
        <f t="shared" si="48"/>
        <v>universiti sains malaysia under the usm fellowship scheme</v>
      </c>
      <c r="C3078" s="8" t="s">
        <v>1972</v>
      </c>
    </row>
    <row r="3079" spans="1:3" ht="15.75" x14ac:dyDescent="0.2">
      <c r="A3079" s="1" t="s">
        <v>3083</v>
      </c>
      <c r="B3079" t="str">
        <f t="shared" si="48"/>
        <v>universiti technologi petronas perak malaysia</v>
      </c>
      <c r="C3079" s="7"/>
    </row>
    <row r="3080" spans="1:3" ht="15.75" x14ac:dyDescent="0.2">
      <c r="A3080" s="1" t="s">
        <v>1891</v>
      </c>
      <c r="B3080" t="str">
        <f t="shared" si="48"/>
        <v>universiti teknikal malaysia melaka</v>
      </c>
      <c r="C3080" s="7"/>
    </row>
    <row r="3081" spans="1:3" ht="15.75" x14ac:dyDescent="0.2">
      <c r="A3081" s="1" t="s">
        <v>1892</v>
      </c>
      <c r="B3081" t="str">
        <f t="shared" si="48"/>
        <v>universiti teknologi malaysia</v>
      </c>
      <c r="C3081" s="7"/>
    </row>
    <row r="3082" spans="1:3" ht="15.75" x14ac:dyDescent="0.2">
      <c r="A3082" s="1" t="s">
        <v>2573</v>
      </c>
      <c r="B3082" t="str">
        <f t="shared" si="48"/>
        <v>universiti teknologi malaysia utm</v>
      </c>
      <c r="C3082" s="8" t="s">
        <v>7237</v>
      </c>
    </row>
    <row r="3083" spans="1:3" ht="15.75" x14ac:dyDescent="0.2">
      <c r="A3083" s="1" t="s">
        <v>2574</v>
      </c>
      <c r="B3083" t="str">
        <f t="shared" si="48"/>
        <v>universiti teknologi malaysia through research university grant gup</v>
      </c>
      <c r="C3083" s="8" t="s">
        <v>7309</v>
      </c>
    </row>
    <row r="3084" spans="1:3" ht="15.75" x14ac:dyDescent="0.2">
      <c r="A3084" s="1" t="s">
        <v>3084</v>
      </c>
      <c r="B3084" t="str">
        <f t="shared" si="48"/>
        <v>universiti teknologi malaysia malaysia</v>
      </c>
      <c r="C3084" s="7"/>
    </row>
    <row r="3085" spans="1:3" ht="15.75" x14ac:dyDescent="0.2">
      <c r="A3085" s="1" t="s">
        <v>1893</v>
      </c>
      <c r="B3085" t="str">
        <f t="shared" si="48"/>
        <v>universiti teknologi malaysia's research university grant</v>
      </c>
      <c r="C3085" s="7"/>
    </row>
    <row r="3086" spans="1:3" ht="15.75" x14ac:dyDescent="0.2">
      <c r="A3086" s="1" t="s">
        <v>2575</v>
      </c>
      <c r="B3086" t="str">
        <f t="shared" si="48"/>
        <v>universiti teknologi mara uitm malaysia</v>
      </c>
      <c r="C3086" s="7"/>
    </row>
    <row r="3087" spans="1:3" ht="15.75" x14ac:dyDescent="0.2">
      <c r="A3087" s="1" t="s">
        <v>3085</v>
      </c>
      <c r="B3087" t="str">
        <f t="shared" si="48"/>
        <v>universiti teknologi mara malaysia</v>
      </c>
      <c r="C3087" s="7"/>
    </row>
    <row r="3088" spans="1:3" ht="15.75" x14ac:dyDescent="0.2">
      <c r="A3088" s="1" t="s">
        <v>1894</v>
      </c>
      <c r="B3088" t="str">
        <f t="shared" si="48"/>
        <v>universiti teknologi petronas</v>
      </c>
      <c r="C3088" s="8" t="s">
        <v>7310</v>
      </c>
    </row>
    <row r="3089" spans="1:3" ht="15.75" x14ac:dyDescent="0.2">
      <c r="A3089" s="1" t="s">
        <v>3086</v>
      </c>
      <c r="B3089" t="str">
        <f t="shared" si="48"/>
        <v>universiti teknologi petronas utp malaysia</v>
      </c>
      <c r="C3089" s="8" t="s">
        <v>7311</v>
      </c>
    </row>
    <row r="3090" spans="1:3" ht="15.75" x14ac:dyDescent="0.2">
      <c r="A3090" s="1" t="s">
        <v>1895</v>
      </c>
      <c r="B3090" t="str">
        <f t="shared" si="48"/>
        <v>universiti tenaga nasional</v>
      </c>
      <c r="C3090" s="7"/>
    </row>
    <row r="3091" spans="1:3" ht="15.75" x14ac:dyDescent="0.2">
      <c r="A3091" s="1" t="s">
        <v>2576</v>
      </c>
      <c r="B3091" t="str">
        <f t="shared" si="48"/>
        <v>universiti tun hussein onn malaysia uthm</v>
      </c>
      <c r="C3091" s="8" t="s">
        <v>7312</v>
      </c>
    </row>
    <row r="3092" spans="1:3" ht="15.75" x14ac:dyDescent="0.2">
      <c r="A3092" s="1" t="s">
        <v>1896</v>
      </c>
      <c r="B3092" t="str">
        <f t="shared" si="48"/>
        <v>universities and research commissionate of the generalitat de catalunya</v>
      </c>
      <c r="C3092" s="7"/>
    </row>
    <row r="3093" spans="1:3" ht="15.75" x14ac:dyDescent="0.2">
      <c r="A3093" s="1" t="s">
        <v>3087</v>
      </c>
      <c r="B3093" t="str">
        <f t="shared" si="48"/>
        <v>university college oxford</v>
      </c>
      <c r="C3093" s="7"/>
    </row>
    <row r="3094" spans="1:3" ht="15.75" x14ac:dyDescent="0.2">
      <c r="A3094" s="1" t="s">
        <v>3088</v>
      </c>
      <c r="B3094" t="str">
        <f t="shared" si="48"/>
        <v>university grant commission new delhi</v>
      </c>
      <c r="C3094" s="7"/>
    </row>
    <row r="3095" spans="1:3" ht="15.75" x14ac:dyDescent="0.2">
      <c r="A3095" s="1" t="s">
        <v>2577</v>
      </c>
      <c r="B3095" t="str">
        <f t="shared" si="48"/>
        <v>university grants commission ugc under faculty development programme</v>
      </c>
      <c r="C3095" s="8" t="s">
        <v>7032</v>
      </c>
    </row>
    <row r="3096" spans="1:3" ht="15.75" x14ac:dyDescent="0.2">
      <c r="A3096" s="1" t="s">
        <v>3089</v>
      </c>
      <c r="B3096" t="str">
        <f t="shared" si="48"/>
        <v>university grants commission ugc government of india</v>
      </c>
      <c r="C3096" s="8" t="s">
        <v>7032</v>
      </c>
    </row>
    <row r="3097" spans="1:3" ht="15.75" x14ac:dyDescent="0.2">
      <c r="A3097" s="1" t="s">
        <v>3090</v>
      </c>
      <c r="B3097" t="str">
        <f t="shared" si="48"/>
        <v>university grants commission ugc india</v>
      </c>
      <c r="C3097" s="8" t="s">
        <v>7032</v>
      </c>
    </row>
    <row r="3098" spans="1:3" ht="15.75" x14ac:dyDescent="0.2">
      <c r="A3098" s="1" t="s">
        <v>3091</v>
      </c>
      <c r="B3098" t="str">
        <f t="shared" si="48"/>
        <v>university grants commission new delhi india</v>
      </c>
      <c r="C3098" s="7"/>
    </row>
    <row r="3099" spans="1:3" ht="15.75" x14ac:dyDescent="0.2">
      <c r="A3099" s="1" t="s">
        <v>1897</v>
      </c>
      <c r="B3099" t="str">
        <f t="shared" si="48"/>
        <v>university health network-toronto rehabilitation institute</v>
      </c>
      <c r="C3099" s="7"/>
    </row>
    <row r="3100" spans="1:3" ht="15.75" x14ac:dyDescent="0.2">
      <c r="A3100" s="1" t="s">
        <v>1898</v>
      </c>
      <c r="B3100" t="str">
        <f t="shared" si="48"/>
        <v>university kebangsaan malaysia</v>
      </c>
      <c r="C3100" s="7"/>
    </row>
    <row r="3101" spans="1:3" ht="15.75" x14ac:dyDescent="0.2">
      <c r="A3101" s="1" t="s">
        <v>1899</v>
      </c>
      <c r="B3101" t="str">
        <f t="shared" si="48"/>
        <v>university kebangsaan malaysia nile sector</v>
      </c>
      <c r="C3101" s="7"/>
    </row>
    <row r="3102" spans="1:3" ht="15.75" x14ac:dyDescent="0.2">
      <c r="A3102" s="1" t="s">
        <v>1900</v>
      </c>
      <c r="B3102" t="str">
        <f t="shared" si="48"/>
        <v>university natural science foundation of jiangsu province</v>
      </c>
      <c r="C3102" s="7"/>
    </row>
    <row r="3103" spans="1:3" ht="15.75" x14ac:dyDescent="0.2">
      <c r="A3103" s="1" t="s">
        <v>1901</v>
      </c>
      <c r="B3103" t="str">
        <f t="shared" si="48"/>
        <v>university of a coruna</v>
      </c>
      <c r="C3103" s="7"/>
    </row>
    <row r="3104" spans="1:3" ht="15.75" x14ac:dyDescent="0.2">
      <c r="A3104" s="1" t="s">
        <v>1902</v>
      </c>
      <c r="B3104" t="str">
        <f t="shared" si="48"/>
        <v>university of alberta</v>
      </c>
      <c r="C3104" s="7"/>
    </row>
    <row r="3105" spans="1:3" ht="15.75" x14ac:dyDescent="0.2">
      <c r="A3105" s="1" t="s">
        <v>1903</v>
      </c>
      <c r="B3105" t="str">
        <f t="shared" si="48"/>
        <v>university of amsterdam</v>
      </c>
      <c r="C3105" s="7"/>
    </row>
    <row r="3106" spans="1:3" ht="15.75" x14ac:dyDescent="0.2">
      <c r="A3106" s="1" t="s">
        <v>1904</v>
      </c>
      <c r="B3106" t="str">
        <f t="shared" si="48"/>
        <v>university of applied sciences of berne</v>
      </c>
      <c r="C3106" s="7"/>
    </row>
    <row r="3107" spans="1:3" ht="15.75" x14ac:dyDescent="0.2">
      <c r="A3107" s="1" t="s">
        <v>2578</v>
      </c>
      <c r="B3107" t="str">
        <f t="shared" si="48"/>
        <v>university of baja california uabc</v>
      </c>
      <c r="C3107" s="8" t="s">
        <v>7313</v>
      </c>
    </row>
    <row r="3108" spans="1:3" ht="15.75" x14ac:dyDescent="0.2">
      <c r="A3108" s="1" t="s">
        <v>1905</v>
      </c>
      <c r="B3108" t="str">
        <f t="shared" si="48"/>
        <v>university of berne</v>
      </c>
      <c r="C3108" s="7"/>
    </row>
    <row r="3109" spans="1:3" ht="15.75" x14ac:dyDescent="0.2">
      <c r="A3109" s="1" t="s">
        <v>1906</v>
      </c>
      <c r="B3109" t="str">
        <f t="shared" si="48"/>
        <v>university of bradford</v>
      </c>
      <c r="C3109" s="7"/>
    </row>
    <row r="3110" spans="1:3" ht="15.75" x14ac:dyDescent="0.2">
      <c r="A3110" s="1" t="s">
        <v>1907</v>
      </c>
      <c r="B3110" t="str">
        <f t="shared" si="48"/>
        <v>university of calabria</v>
      </c>
      <c r="C3110" s="7"/>
    </row>
    <row r="3111" spans="1:3" ht="15.75" x14ac:dyDescent="0.2">
      <c r="A3111" s="1" t="s">
        <v>1908</v>
      </c>
      <c r="B3111" t="str">
        <f t="shared" si="48"/>
        <v>university of calgary</v>
      </c>
      <c r="C3111" s="7"/>
    </row>
    <row r="3112" spans="1:3" ht="15.75" x14ac:dyDescent="0.2">
      <c r="A3112" s="1" t="s">
        <v>1909</v>
      </c>
      <c r="B3112" t="str">
        <f t="shared" si="48"/>
        <v>university of california transportation center</v>
      </c>
      <c r="C3112" s="7"/>
    </row>
    <row r="3113" spans="1:3" ht="15.75" x14ac:dyDescent="0.2">
      <c r="A3113" s="1" t="s">
        <v>3092</v>
      </c>
      <c r="B3113" t="str">
        <f t="shared" si="48"/>
        <v>university of cantabria santander spain</v>
      </c>
      <c r="C3113" s="7"/>
    </row>
    <row r="3114" spans="1:3" ht="15.75" x14ac:dyDescent="0.2">
      <c r="A3114" s="1" t="s">
        <v>1910</v>
      </c>
      <c r="B3114" t="str">
        <f t="shared" si="48"/>
        <v>university of connecticut research foundation</v>
      </c>
      <c r="C3114" s="7"/>
    </row>
    <row r="3115" spans="1:3" ht="15.75" x14ac:dyDescent="0.2">
      <c r="A3115" s="1" t="s">
        <v>1911</v>
      </c>
      <c r="B3115" t="str">
        <f t="shared" si="48"/>
        <v>university of cordoba</v>
      </c>
      <c r="C3115" s="7"/>
    </row>
    <row r="3116" spans="1:3" ht="15.75" x14ac:dyDescent="0.2">
      <c r="A3116" s="1" t="s">
        <v>1912</v>
      </c>
      <c r="B3116" t="str">
        <f t="shared" si="48"/>
        <v>university of cyprus</v>
      </c>
      <c r="C3116" s="7"/>
    </row>
    <row r="3117" spans="1:3" ht="15.75" x14ac:dyDescent="0.2">
      <c r="A3117" s="1" t="s">
        <v>3232</v>
      </c>
      <c r="B3117" t="str">
        <f t="shared" si="48"/>
        <v>university of derby uk</v>
      </c>
      <c r="C3117" s="7"/>
    </row>
    <row r="3118" spans="1:3" ht="15.75" x14ac:dyDescent="0.2">
      <c r="A3118" s="1" t="s">
        <v>1913</v>
      </c>
      <c r="B3118" t="str">
        <f t="shared" si="48"/>
        <v>university of exeter</v>
      </c>
      <c r="C3118" s="7"/>
    </row>
    <row r="3119" spans="1:3" ht="15.75" x14ac:dyDescent="0.2">
      <c r="A3119" s="1" t="s">
        <v>1914</v>
      </c>
      <c r="B3119" t="str">
        <f t="shared" si="48"/>
        <v>university of florida</v>
      </c>
      <c r="C3119" s="7"/>
    </row>
    <row r="3120" spans="1:3" ht="15.75" x14ac:dyDescent="0.2">
      <c r="A3120" s="1" t="s">
        <v>1915</v>
      </c>
      <c r="B3120" t="str">
        <f t="shared" si="48"/>
        <v>university of georgia</v>
      </c>
      <c r="C3120" s="7"/>
    </row>
    <row r="3121" spans="1:3" ht="15.75" x14ac:dyDescent="0.2">
      <c r="A3121" s="1" t="s">
        <v>1916</v>
      </c>
      <c r="B3121" t="str">
        <f t="shared" si="48"/>
        <v>university of granada</v>
      </c>
      <c r="C3121" s="7"/>
    </row>
    <row r="3122" spans="1:3" ht="15.75" x14ac:dyDescent="0.2">
      <c r="A3122" s="1" t="s">
        <v>2579</v>
      </c>
      <c r="B3122" t="str">
        <f t="shared" si="48"/>
        <v>university of granada spain</v>
      </c>
      <c r="C3122" s="7"/>
    </row>
    <row r="3123" spans="1:3" ht="15.75" x14ac:dyDescent="0.2">
      <c r="A3123" s="1" t="s">
        <v>1917</v>
      </c>
      <c r="B3123" t="str">
        <f t="shared" si="48"/>
        <v>university of guanajuato</v>
      </c>
      <c r="C3123" s="7"/>
    </row>
    <row r="3124" spans="1:3" ht="15.75" x14ac:dyDescent="0.2">
      <c r="A3124" s="1" t="s">
        <v>1918</v>
      </c>
      <c r="B3124" t="str">
        <f t="shared" si="48"/>
        <v>university of guanajuato-dinpo</v>
      </c>
      <c r="C3124" s="7"/>
    </row>
    <row r="3125" spans="1:3" ht="15.75" x14ac:dyDescent="0.2">
      <c r="A3125" s="1" t="s">
        <v>1919</v>
      </c>
      <c r="B3125" t="str">
        <f t="shared" si="48"/>
        <v>university of hertfordshire</v>
      </c>
      <c r="C3125" s="7"/>
    </row>
    <row r="3126" spans="1:3" ht="15.75" x14ac:dyDescent="0.2">
      <c r="A3126" s="1" t="s">
        <v>1920</v>
      </c>
      <c r="B3126" t="str">
        <f t="shared" si="48"/>
        <v>university of hong kong</v>
      </c>
      <c r="C3126" s="7"/>
    </row>
    <row r="3127" spans="1:3" ht="15.75" x14ac:dyDescent="0.2">
      <c r="A3127" s="1" t="s">
        <v>1921</v>
      </c>
      <c r="B3127" t="str">
        <f t="shared" si="48"/>
        <v>university of jaen</v>
      </c>
      <c r="C3127" s="7"/>
    </row>
    <row r="3128" spans="1:3" ht="15.75" x14ac:dyDescent="0.2">
      <c r="A3128" s="1" t="s">
        <v>1922</v>
      </c>
      <c r="B3128" t="str">
        <f t="shared" si="48"/>
        <v>university of jaen and caja rural de jaen</v>
      </c>
      <c r="C3128" s="7"/>
    </row>
    <row r="3129" spans="1:3" ht="15.75" x14ac:dyDescent="0.2">
      <c r="A3129" s="1" t="s">
        <v>1923</v>
      </c>
      <c r="B3129" t="str">
        <f t="shared" si="48"/>
        <v>university of kansas</v>
      </c>
      <c r="C3129" s="7"/>
    </row>
    <row r="3130" spans="1:3" ht="15.75" x14ac:dyDescent="0.2">
      <c r="A3130" s="1" t="s">
        <v>1924</v>
      </c>
      <c r="B3130" t="str">
        <f t="shared" si="48"/>
        <v>university of kashan</v>
      </c>
      <c r="C3130" s="7"/>
    </row>
    <row r="3131" spans="1:3" ht="15.75" x14ac:dyDescent="0.2">
      <c r="A3131" s="1" t="s">
        <v>1925</v>
      </c>
      <c r="B3131" t="str">
        <f t="shared" si="48"/>
        <v>university of kentucky through a lutes excellence in teaching award</v>
      </c>
      <c r="C3131" s="7"/>
    </row>
    <row r="3132" spans="1:3" ht="15.75" x14ac:dyDescent="0.2">
      <c r="A3132" s="1" t="s">
        <v>1926</v>
      </c>
      <c r="B3132" t="str">
        <f t="shared" si="48"/>
        <v>university of la rioja</v>
      </c>
      <c r="C3132" s="7"/>
    </row>
    <row r="3133" spans="1:3" ht="15.75" x14ac:dyDescent="0.2">
      <c r="A3133" s="1" t="s">
        <v>1927</v>
      </c>
      <c r="B3133" t="str">
        <f t="shared" si="48"/>
        <v>university of la rioja and banco santander</v>
      </c>
      <c r="C3133" s="7"/>
    </row>
    <row r="3134" spans="1:3" ht="15.75" x14ac:dyDescent="0.2">
      <c r="A3134" s="1" t="s">
        <v>1928</v>
      </c>
      <c r="B3134" t="str">
        <f t="shared" si="48"/>
        <v>university of lisbon</v>
      </c>
      <c r="C3134" s="7"/>
    </row>
    <row r="3135" spans="1:3" ht="15.75" x14ac:dyDescent="0.2">
      <c r="A3135" s="1" t="s">
        <v>1929</v>
      </c>
      <c r="B3135" t="str">
        <f t="shared" si="48"/>
        <v>university of luxembourg-institute for systems</v>
      </c>
      <c r="C3135" s="7"/>
    </row>
    <row r="3136" spans="1:3" ht="15.75" x14ac:dyDescent="0.2">
      <c r="A3136" s="1" t="s">
        <v>1930</v>
      </c>
      <c r="B3136" t="str">
        <f t="shared" si="48"/>
        <v>university of macau</v>
      </c>
      <c r="C3136" s="7"/>
    </row>
    <row r="3137" spans="1:3" ht="15.75" x14ac:dyDescent="0.2">
      <c r="A3137" s="1" t="s">
        <v>1931</v>
      </c>
      <c r="B3137" t="str">
        <f t="shared" ref="B3137:B3200" si="49">LOWER(A3137)</f>
        <v>university of malaya</v>
      </c>
      <c r="C3137" s="7"/>
    </row>
    <row r="3138" spans="1:3" ht="15.75" x14ac:dyDescent="0.2">
      <c r="A3138" s="1" t="s">
        <v>2580</v>
      </c>
      <c r="B3138" t="str">
        <f t="shared" si="49"/>
        <v>university of malaya centre for ionic liquids umcil</v>
      </c>
      <c r="C3138" s="7"/>
    </row>
    <row r="3139" spans="1:3" ht="15.75" x14ac:dyDescent="0.2">
      <c r="A3139" s="1" t="s">
        <v>1932</v>
      </c>
      <c r="B3139" t="str">
        <f t="shared" si="49"/>
        <v>university of malaya high impact research grant from ministry of education malaysia</v>
      </c>
      <c r="C3139" s="7"/>
    </row>
    <row r="3140" spans="1:3" ht="15.75" x14ac:dyDescent="0.2">
      <c r="A3140" s="1" t="s">
        <v>2581</v>
      </c>
      <c r="B3140" t="str">
        <f t="shared" si="49"/>
        <v>university of malaya high impact research grant um-mohe from ministry of higher education malaysia mohe</v>
      </c>
      <c r="C3140" s="8" t="s">
        <v>7314</v>
      </c>
    </row>
    <row r="3141" spans="1:3" ht="15.75" x14ac:dyDescent="0.2">
      <c r="A3141" s="1" t="s">
        <v>1933</v>
      </c>
      <c r="B3141" t="str">
        <f t="shared" si="49"/>
        <v>university of malaya hir-mohe</v>
      </c>
      <c r="C3141" s="8" t="s">
        <v>7315</v>
      </c>
    </row>
    <row r="3142" spans="1:3" ht="15.75" x14ac:dyDescent="0.2">
      <c r="A3142" s="1" t="s">
        <v>1934</v>
      </c>
      <c r="B3142" t="str">
        <f t="shared" si="49"/>
        <v>university of malaya umrg grant</v>
      </c>
      <c r="C3142" s="8" t="s">
        <v>1865</v>
      </c>
    </row>
    <row r="3143" spans="1:3" ht="15.75" x14ac:dyDescent="0.2">
      <c r="A3143" s="1" t="s">
        <v>3093</v>
      </c>
      <c r="B3143" t="str">
        <f t="shared" si="49"/>
        <v>university of malaya malaysia</v>
      </c>
      <c r="C3143" s="7"/>
    </row>
    <row r="3144" spans="1:3" ht="15.75" x14ac:dyDescent="0.2">
      <c r="A3144" s="1" t="s">
        <v>3094</v>
      </c>
      <c r="B3144" t="str">
        <f t="shared" si="49"/>
        <v>university of malaya ministry of higher education high impact research</v>
      </c>
      <c r="C3144" s="7"/>
    </row>
    <row r="3145" spans="1:3" ht="15.75" x14ac:dyDescent="0.2">
      <c r="A3145" s="1" t="s">
        <v>3095</v>
      </c>
      <c r="B3145" t="str">
        <f t="shared" si="49"/>
        <v>university of malaya provision of high impact research</v>
      </c>
      <c r="C3145" s="7"/>
    </row>
    <row r="3146" spans="1:3" ht="15.75" x14ac:dyDescent="0.2">
      <c r="A3146" s="1" t="s">
        <v>1935</v>
      </c>
      <c r="B3146" t="str">
        <f t="shared" si="49"/>
        <v>university of mazandaran</v>
      </c>
      <c r="C3146" s="7"/>
    </row>
    <row r="3147" spans="1:3" ht="15.75" x14ac:dyDescent="0.2">
      <c r="A3147" s="1" t="s">
        <v>1936</v>
      </c>
      <c r="B3147" t="str">
        <f t="shared" si="49"/>
        <v>university of newcastle through a faculty strategic pilot grant</v>
      </c>
      <c r="C3147" s="7"/>
    </row>
    <row r="3148" spans="1:3" ht="15.75" x14ac:dyDescent="0.2">
      <c r="A3148" s="1" t="s">
        <v>1937</v>
      </c>
      <c r="B3148" t="str">
        <f t="shared" si="49"/>
        <v>university of north dakota sofa</v>
      </c>
      <c r="C3148" s="8" t="s">
        <v>7316</v>
      </c>
    </row>
    <row r="3149" spans="1:3" ht="15.75" x14ac:dyDescent="0.2">
      <c r="A3149" s="1" t="s">
        <v>1938</v>
      </c>
      <c r="B3149" t="str">
        <f t="shared" si="49"/>
        <v>university of nottingham</v>
      </c>
      <c r="C3149" s="7"/>
    </row>
    <row r="3150" spans="1:3" ht="15.75" x14ac:dyDescent="0.2">
      <c r="A3150" s="1" t="s">
        <v>1939</v>
      </c>
      <c r="B3150" t="str">
        <f t="shared" si="49"/>
        <v>university of perugia</v>
      </c>
      <c r="C3150" s="7"/>
    </row>
    <row r="3151" spans="1:3" ht="15.75" x14ac:dyDescent="0.2">
      <c r="A3151" s="1" t="s">
        <v>2582</v>
      </c>
      <c r="B3151" t="str">
        <f t="shared" si="49"/>
        <v>university of pittsburgh medical center upmc</v>
      </c>
      <c r="C3151" s="8" t="s">
        <v>7317</v>
      </c>
    </row>
    <row r="3152" spans="1:3" ht="15.75" x14ac:dyDescent="0.2">
      <c r="A3152" s="1" t="s">
        <v>3096</v>
      </c>
      <c r="B3152" t="str">
        <f t="shared" si="49"/>
        <v>university of pune india</v>
      </c>
      <c r="C3152" s="7"/>
    </row>
    <row r="3153" spans="1:3" ht="15.75" x14ac:dyDescent="0.2">
      <c r="A3153" s="1" t="s">
        <v>2583</v>
      </c>
      <c r="B3153" t="str">
        <f t="shared" si="49"/>
        <v>university of rijeka  croatia</v>
      </c>
      <c r="C3153" s="7"/>
    </row>
    <row r="3154" spans="1:3" ht="15.75" x14ac:dyDescent="0.2">
      <c r="A3154" s="1" t="s">
        <v>1940</v>
      </c>
      <c r="B3154" t="str">
        <f t="shared" si="49"/>
        <v>university of sao paulo</v>
      </c>
      <c r="C3154" s="7"/>
    </row>
    <row r="3155" spans="1:3" ht="15.75" x14ac:dyDescent="0.2">
      <c r="A3155" s="1" t="s">
        <v>1941</v>
      </c>
      <c r="B3155" t="str">
        <f t="shared" si="49"/>
        <v>university of seville</v>
      </c>
      <c r="C3155" s="7"/>
    </row>
    <row r="3156" spans="1:3" ht="15.75" x14ac:dyDescent="0.2">
      <c r="A3156" s="1" t="s">
        <v>3097</v>
      </c>
      <c r="B3156" t="str">
        <f t="shared" si="49"/>
        <v>university of southampton uk</v>
      </c>
      <c r="C3156" s="7"/>
    </row>
    <row r="3157" spans="1:3" ht="15.75" x14ac:dyDescent="0.2">
      <c r="A3157" s="1" t="s">
        <v>1942</v>
      </c>
      <c r="B3157" t="str">
        <f t="shared" si="49"/>
        <v>university of szeged</v>
      </c>
      <c r="C3157" s="7"/>
    </row>
    <row r="3158" spans="1:3" ht="15.75" x14ac:dyDescent="0.2">
      <c r="A3158" s="1" t="s">
        <v>1943</v>
      </c>
      <c r="B3158" t="str">
        <f t="shared" si="49"/>
        <v>university of tabriz</v>
      </c>
      <c r="C3158" s="7"/>
    </row>
    <row r="3159" spans="1:3" ht="15.75" x14ac:dyDescent="0.2">
      <c r="A3159" s="1" t="s">
        <v>3098</v>
      </c>
      <c r="B3159" t="str">
        <f t="shared" si="49"/>
        <v>university of tabriz iran</v>
      </c>
      <c r="C3159" s="7"/>
    </row>
    <row r="3160" spans="1:3" ht="15.75" x14ac:dyDescent="0.2">
      <c r="A3160" s="1" t="s">
        <v>1944</v>
      </c>
      <c r="B3160" t="str">
        <f t="shared" si="49"/>
        <v>university of technology of belfort-montbeliard</v>
      </c>
      <c r="C3160" s="7"/>
    </row>
    <row r="3161" spans="1:3" ht="15.75" x14ac:dyDescent="0.2">
      <c r="A3161" s="1" t="s">
        <v>3099</v>
      </c>
      <c r="B3161" t="str">
        <f t="shared" si="49"/>
        <v>university of technology sydney</v>
      </c>
      <c r="C3161" s="7"/>
    </row>
    <row r="3162" spans="1:3" ht="15.75" x14ac:dyDescent="0.2">
      <c r="A3162" s="1" t="s">
        <v>1945</v>
      </c>
      <c r="B3162" t="str">
        <f t="shared" si="49"/>
        <v>university of teesside under the rif initiative</v>
      </c>
      <c r="C3162" s="8" t="s">
        <v>7318</v>
      </c>
    </row>
    <row r="3163" spans="1:3" ht="15.75" x14ac:dyDescent="0.2">
      <c r="A3163" s="1" t="s">
        <v>1946</v>
      </c>
      <c r="B3163" t="str">
        <f t="shared" si="49"/>
        <v>university of tehran</v>
      </c>
      <c r="C3163" s="7"/>
    </row>
    <row r="3164" spans="1:3" ht="15.75" x14ac:dyDescent="0.2">
      <c r="A3164" s="1" t="s">
        <v>3100</v>
      </c>
      <c r="B3164" t="str">
        <f t="shared" si="49"/>
        <v>university of tehran iran</v>
      </c>
      <c r="C3164" s="7"/>
    </row>
    <row r="3165" spans="1:3" ht="15.75" x14ac:dyDescent="0.2">
      <c r="A3165" s="1" t="s">
        <v>3101</v>
      </c>
      <c r="B3165" t="str">
        <f t="shared" si="49"/>
        <v>university of tehraniran</v>
      </c>
      <c r="C3165" s="7"/>
    </row>
    <row r="3166" spans="1:3" ht="15.75" x14ac:dyDescent="0.2">
      <c r="A3166" s="1" t="s">
        <v>3102</v>
      </c>
      <c r="B3166" t="str">
        <f t="shared" si="49"/>
        <v>university of texas at dallas ante - institute for research in anticipatory systems</v>
      </c>
      <c r="C3166" s="7"/>
    </row>
    <row r="3167" spans="1:3" ht="15.75" x14ac:dyDescent="0.2">
      <c r="A3167" s="1" t="s">
        <v>1947</v>
      </c>
      <c r="B3167" t="str">
        <f t="shared" si="49"/>
        <v>university of toronto</v>
      </c>
      <c r="C3167" s="7"/>
    </row>
    <row r="3168" spans="1:3" ht="15.75" x14ac:dyDescent="0.2">
      <c r="A3168" s="1" t="s">
        <v>1948</v>
      </c>
      <c r="B3168" t="str">
        <f t="shared" si="49"/>
        <v>university of toulouse iii - paul sabatier</v>
      </c>
      <c r="C3168" s="8" t="s">
        <v>6876</v>
      </c>
    </row>
    <row r="3169" spans="1:3" ht="15.75" x14ac:dyDescent="0.2">
      <c r="A3169" s="1" t="s">
        <v>3103</v>
      </c>
      <c r="B3169" t="str">
        <f t="shared" si="49"/>
        <v>university of ulster uk</v>
      </c>
      <c r="C3169" s="7"/>
    </row>
    <row r="3170" spans="1:3" ht="15.75" x14ac:dyDescent="0.2">
      <c r="A3170" s="1" t="s">
        <v>1949</v>
      </c>
      <c r="B3170" t="str">
        <f t="shared" si="49"/>
        <v>university of vigo</v>
      </c>
      <c r="C3170" s="7"/>
    </row>
    <row r="3171" spans="1:3" ht="15.75" x14ac:dyDescent="0.2">
      <c r="A3171" s="1" t="s">
        <v>3104</v>
      </c>
      <c r="B3171" t="str">
        <f t="shared" si="49"/>
        <v>university of warwick department of chemistry</v>
      </c>
      <c r="C3171" s="7"/>
    </row>
    <row r="3172" spans="1:3" ht="15.75" x14ac:dyDescent="0.2">
      <c r="A3172" s="1" t="s">
        <v>2584</v>
      </c>
      <c r="B3172" t="str">
        <f t="shared" si="49"/>
        <v>university of western ontario uwo</v>
      </c>
      <c r="C3172" s="8" t="s">
        <v>7319</v>
      </c>
    </row>
    <row r="3173" spans="1:3" ht="15.75" x14ac:dyDescent="0.2">
      <c r="A3173" s="1" t="s">
        <v>2585</v>
      </c>
      <c r="B3173" t="str">
        <f t="shared" si="49"/>
        <v>university of yazd iran</v>
      </c>
      <c r="C3173" s="7"/>
    </row>
    <row r="3174" spans="1:3" ht="15.75" x14ac:dyDescent="0.2">
      <c r="A3174" s="1" t="s">
        <v>1950</v>
      </c>
      <c r="B3174" t="str">
        <f t="shared" si="49"/>
        <v>university of zaragoza</v>
      </c>
      <c r="C3174" s="7"/>
    </row>
    <row r="3175" spans="1:3" ht="15.75" x14ac:dyDescent="0.2">
      <c r="A3175" s="1" t="s">
        <v>3105</v>
      </c>
      <c r="B3175" t="str">
        <f t="shared" si="49"/>
        <v>university postgraduate research scholarship scheme pgd by ministry of science technology and innovation of malaysia mosti</v>
      </c>
      <c r="C3175" s="8" t="s">
        <v>7320</v>
      </c>
    </row>
    <row r="3176" spans="1:3" ht="15.75" x14ac:dyDescent="0.2">
      <c r="A3176" s="1" t="s">
        <v>3106</v>
      </c>
      <c r="B3176" t="str">
        <f t="shared" si="49"/>
        <v>university research internal fund urif from the universiti teknologi petronas malaysia</v>
      </c>
      <c r="C3176" s="8" t="s">
        <v>7321</v>
      </c>
    </row>
    <row r="3177" spans="1:3" ht="15.75" x14ac:dyDescent="0.2">
      <c r="A3177" s="1" t="s">
        <v>2586</v>
      </c>
      <c r="B3177" t="str">
        <f t="shared" si="49"/>
        <v>university roma tre internationalization project</v>
      </c>
      <c r="C3177" s="7"/>
    </row>
    <row r="3178" spans="1:3" ht="15.75" x14ac:dyDescent="0.2">
      <c r="A3178" s="1" t="s">
        <v>1951</v>
      </c>
      <c r="B3178" t="str">
        <f t="shared" si="49"/>
        <v>university teknologi petr onas for providing the data</v>
      </c>
      <c r="C3178" s="8" t="s">
        <v>7322</v>
      </c>
    </row>
    <row r="3179" spans="1:3" ht="15.75" x14ac:dyDescent="0.2">
      <c r="A3179" s="1" t="s">
        <v>1952</v>
      </c>
      <c r="B3179" t="str">
        <f t="shared" si="49"/>
        <v>unl layman award</v>
      </c>
      <c r="C3179" s="8" t="s">
        <v>7323</v>
      </c>
    </row>
    <row r="3180" spans="1:3" ht="15.75" x14ac:dyDescent="0.2">
      <c r="A3180" s="1" t="s">
        <v>1953</v>
      </c>
      <c r="B3180" t="str">
        <f t="shared" si="49"/>
        <v>unl pathways to interdisciplinary research centers grant</v>
      </c>
      <c r="C3180" s="8" t="s">
        <v>7323</v>
      </c>
    </row>
    <row r="3181" spans="1:3" ht="15.75" x14ac:dyDescent="0.2">
      <c r="A3181" s="1" t="s">
        <v>3107</v>
      </c>
      <c r="B3181" t="str">
        <f t="shared" si="49"/>
        <v>uns argentina</v>
      </c>
      <c r="C3181" s="8" t="s">
        <v>7307</v>
      </c>
    </row>
    <row r="3182" spans="1:3" ht="15.75" x14ac:dyDescent="0.2">
      <c r="A3182" s="1" t="s">
        <v>1954</v>
      </c>
      <c r="B3182" t="str">
        <f t="shared" si="49"/>
        <v>upm</v>
      </c>
      <c r="C3182" s="8" t="s">
        <v>1954</v>
      </c>
    </row>
    <row r="3183" spans="1:3" ht="15.75" x14ac:dyDescent="0.2">
      <c r="A3183" s="1" t="s">
        <v>1955</v>
      </c>
      <c r="B3183" t="str">
        <f t="shared" si="49"/>
        <v>urban-rural development of the people's republic of china</v>
      </c>
      <c r="C3183" s="7"/>
    </row>
    <row r="3184" spans="1:3" ht="15.75" x14ac:dyDescent="0.2">
      <c r="A3184" s="1" t="s">
        <v>1956</v>
      </c>
      <c r="B3184" t="str">
        <f t="shared" si="49"/>
        <v>us air force office of scientific research</v>
      </c>
      <c r="C3184" s="7"/>
    </row>
    <row r="3185" spans="1:3" ht="15.75" x14ac:dyDescent="0.2">
      <c r="A3185" s="1" t="s">
        <v>1957</v>
      </c>
      <c r="B3185" t="str">
        <f t="shared" si="49"/>
        <v>us army combat casualty care research program</v>
      </c>
      <c r="C3185" s="7"/>
    </row>
    <row r="3186" spans="1:3" ht="15.75" x14ac:dyDescent="0.2">
      <c r="A3186" s="1" t="s">
        <v>1958</v>
      </c>
      <c r="B3186" t="str">
        <f t="shared" si="49"/>
        <v>us army research laboratory</v>
      </c>
      <c r="C3186" s="7"/>
    </row>
    <row r="3187" spans="1:3" ht="15.75" x14ac:dyDescent="0.2">
      <c r="A3187" s="1" t="s">
        <v>1959</v>
      </c>
      <c r="B3187" t="str">
        <f t="shared" si="49"/>
        <v>us department of defense</v>
      </c>
      <c r="C3187" s="7"/>
    </row>
    <row r="3188" spans="1:3" ht="15.75" x14ac:dyDescent="0.2">
      <c r="A3188" s="1" t="s">
        <v>1960</v>
      </c>
      <c r="B3188" t="str">
        <f t="shared" si="49"/>
        <v>us department of homeland security - national center for food protection and defense at the university of minnesota</v>
      </c>
      <c r="C3188" s="7"/>
    </row>
    <row r="3189" spans="1:3" ht="15.75" x14ac:dyDescent="0.2">
      <c r="A3189" s="1" t="s">
        <v>1961</v>
      </c>
      <c r="B3189" t="str">
        <f t="shared" si="49"/>
        <v>us government</v>
      </c>
      <c r="C3189" s="7"/>
    </row>
    <row r="3190" spans="1:3" ht="15.75" x14ac:dyDescent="0.2">
      <c r="A3190" s="1" t="s">
        <v>1962</v>
      </c>
      <c r="B3190" t="str">
        <f t="shared" si="49"/>
        <v>us national aeronautics and space administration</v>
      </c>
      <c r="C3190" s="7"/>
    </row>
    <row r="3191" spans="1:3" ht="15.75" x14ac:dyDescent="0.2">
      <c r="A3191" s="1" t="s">
        <v>1963</v>
      </c>
      <c r="B3191" t="str">
        <f t="shared" si="49"/>
        <v>us national geospatial-intelligence agency nuri</v>
      </c>
      <c r="C3191" s="8" t="s">
        <v>7134</v>
      </c>
    </row>
    <row r="3192" spans="1:3" ht="15.75" x14ac:dyDescent="0.2">
      <c r="A3192" s="1" t="s">
        <v>2587</v>
      </c>
      <c r="B3192" t="str">
        <f t="shared" si="49"/>
        <v>us national institute of science and technology nist</v>
      </c>
      <c r="C3192" s="8" t="s">
        <v>7370</v>
      </c>
    </row>
    <row r="3193" spans="1:3" ht="15.75" x14ac:dyDescent="0.2">
      <c r="A3193" s="1" t="s">
        <v>1964</v>
      </c>
      <c r="B3193" t="str">
        <f t="shared" si="49"/>
        <v>us national institutes of health</v>
      </c>
      <c r="C3193" s="7"/>
    </row>
    <row r="3194" spans="1:3" ht="15.75" x14ac:dyDescent="0.2">
      <c r="A3194" s="1" t="s">
        <v>2588</v>
      </c>
      <c r="B3194" t="str">
        <f t="shared" si="49"/>
        <v>us national library of medicine nlm research participation program</v>
      </c>
      <c r="C3194" s="8" t="s">
        <v>1335</v>
      </c>
    </row>
    <row r="3195" spans="1:3" ht="15.75" x14ac:dyDescent="0.2">
      <c r="A3195" s="1" t="s">
        <v>1965</v>
      </c>
      <c r="B3195" t="str">
        <f t="shared" si="49"/>
        <v>us national science foundation</v>
      </c>
      <c r="C3195" s="7"/>
    </row>
    <row r="3196" spans="1:3" ht="15.75" x14ac:dyDescent="0.2">
      <c r="A3196" s="1" t="s">
        <v>2589</v>
      </c>
      <c r="B3196" t="str">
        <f t="shared" si="49"/>
        <v>us national science foundation nsf</v>
      </c>
      <c r="C3196" s="8" t="s">
        <v>1360</v>
      </c>
    </row>
    <row r="3197" spans="1:3" ht="15.75" x14ac:dyDescent="0.2">
      <c r="A3197" s="1" t="s">
        <v>1966</v>
      </c>
      <c r="B3197" t="str">
        <f t="shared" si="49"/>
        <v>us nsf</v>
      </c>
      <c r="C3197" s="8" t="s">
        <v>1360</v>
      </c>
    </row>
    <row r="3198" spans="1:3" ht="15.75" x14ac:dyDescent="0.2">
      <c r="A3198" s="1" t="s">
        <v>1967</v>
      </c>
      <c r="B3198" t="str">
        <f t="shared" si="49"/>
        <v>us office of naval research</v>
      </c>
      <c r="C3198" s="7"/>
    </row>
    <row r="3199" spans="1:3" ht="15.75" x14ac:dyDescent="0.2">
      <c r="A3199" s="1" t="s">
        <v>1968</v>
      </c>
      <c r="B3199" t="str">
        <f t="shared" si="49"/>
        <v>usda-federal crop insurance corporation through the risk management agency</v>
      </c>
      <c r="C3199" s="7"/>
    </row>
    <row r="3200" spans="1:3" ht="15.75" x14ac:dyDescent="0.2">
      <c r="A3200" s="1" t="s">
        <v>1969</v>
      </c>
      <c r="B3200" t="str">
        <f t="shared" si="49"/>
        <v>usepa</v>
      </c>
      <c r="C3200" s="8" t="s">
        <v>1969</v>
      </c>
    </row>
    <row r="3201" spans="1:3" ht="15.75" x14ac:dyDescent="0.2">
      <c r="A3201" s="1" t="s">
        <v>1970</v>
      </c>
      <c r="B3201" t="str">
        <f t="shared" ref="B3201:B3264" si="50">LOWER(A3201)</f>
        <v>usgs mendenhall postdoctoral research program</v>
      </c>
      <c r="C3201" s="8" t="s">
        <v>7324</v>
      </c>
    </row>
    <row r="3202" spans="1:3" ht="15.75" x14ac:dyDescent="0.2">
      <c r="A3202" s="1" t="s">
        <v>1971</v>
      </c>
      <c r="B3202" t="str">
        <f t="shared" si="50"/>
        <v>us-israel binational science foundation</v>
      </c>
      <c r="C3202" s="7"/>
    </row>
    <row r="3203" spans="1:3" ht="15.75" x14ac:dyDescent="0.2">
      <c r="A3203" s="1" t="s">
        <v>1972</v>
      </c>
      <c r="B3203" t="str">
        <f t="shared" si="50"/>
        <v>usm</v>
      </c>
      <c r="C3203" s="8" t="s">
        <v>1972</v>
      </c>
    </row>
    <row r="3204" spans="1:3" ht="15.75" x14ac:dyDescent="0.2">
      <c r="A3204" s="1" t="s">
        <v>1973</v>
      </c>
      <c r="B3204" t="str">
        <f t="shared" si="50"/>
        <v>usm hajj research</v>
      </c>
      <c r="C3204" s="8" t="s">
        <v>1972</v>
      </c>
    </row>
    <row r="3205" spans="1:3" ht="15.75" x14ac:dyDescent="0.2">
      <c r="A3205" s="1" t="s">
        <v>1974</v>
      </c>
      <c r="B3205" t="str">
        <f t="shared" si="50"/>
        <v>usmc pm trasys</v>
      </c>
      <c r="C3205" s="8" t="s">
        <v>7325</v>
      </c>
    </row>
    <row r="3206" spans="1:3" ht="15.75" x14ac:dyDescent="0.2">
      <c r="A3206" s="1" t="s">
        <v>1975</v>
      </c>
      <c r="B3206" t="str">
        <f t="shared" si="50"/>
        <v>ussocom</v>
      </c>
      <c r="C3206" s="8" t="s">
        <v>1975</v>
      </c>
    </row>
    <row r="3207" spans="1:3" ht="15.75" x14ac:dyDescent="0.2">
      <c r="A3207" s="1" t="s">
        <v>1976</v>
      </c>
      <c r="B3207" t="str">
        <f t="shared" si="50"/>
        <v>utah nuclear engineering program grant</v>
      </c>
      <c r="C3207" s="7"/>
    </row>
    <row r="3208" spans="1:3" ht="15.75" x14ac:dyDescent="0.2">
      <c r="A3208" s="1" t="s">
        <v>1977</v>
      </c>
      <c r="B3208" t="str">
        <f t="shared" si="50"/>
        <v>utaustin-portugal cooperation</v>
      </c>
      <c r="C3208" s="7"/>
    </row>
    <row r="3209" spans="1:3" ht="15.75" x14ac:dyDescent="0.2">
      <c r="A3209" s="1" t="s">
        <v>1978</v>
      </c>
      <c r="B3209" t="str">
        <f t="shared" si="50"/>
        <v>utfsm</v>
      </c>
      <c r="C3209" s="8" t="s">
        <v>1978</v>
      </c>
    </row>
    <row r="3210" spans="1:3" ht="15.75" x14ac:dyDescent="0.2">
      <c r="A3210" s="1" t="s">
        <v>1979</v>
      </c>
      <c r="B3210" t="str">
        <f t="shared" si="50"/>
        <v>uwb</v>
      </c>
      <c r="C3210" s="8" t="s">
        <v>1979</v>
      </c>
    </row>
    <row r="3211" spans="1:3" ht="15.75" x14ac:dyDescent="0.2">
      <c r="A3211" s="1" t="s">
        <v>1980</v>
      </c>
      <c r="B3211" t="str">
        <f t="shared" si="50"/>
        <v>uwi</v>
      </c>
      <c r="C3211" s="8" t="s">
        <v>1980</v>
      </c>
    </row>
    <row r="3212" spans="1:3" ht="15.75" x14ac:dyDescent="0.2">
      <c r="A3212" s="1" t="s">
        <v>3233</v>
      </c>
      <c r="B3212" t="str">
        <f t="shared" si="50"/>
        <v>v vera dental surgery</v>
      </c>
      <c r="C3212" s="7"/>
    </row>
    <row r="3213" spans="1:3" ht="15.75" x14ac:dyDescent="0.2">
      <c r="A3213" s="1" t="s">
        <v>3234</v>
      </c>
      <c r="B3213" t="str">
        <f t="shared" si="50"/>
        <v>va health services research &amp; development center for innovations in quality effectiveness and safety at the michael e debakey veterans affairs medical center houston tx</v>
      </c>
      <c r="C3213" s="7"/>
    </row>
    <row r="3214" spans="1:3" ht="15.75" x14ac:dyDescent="0.2">
      <c r="A3214" s="1" t="s">
        <v>1981</v>
      </c>
      <c r="B3214" t="str">
        <f t="shared" si="50"/>
        <v>val d'oise county council</v>
      </c>
      <c r="C3214" s="7"/>
    </row>
    <row r="3215" spans="1:3" ht="15.75" x14ac:dyDescent="0.2">
      <c r="A3215" s="1" t="s">
        <v>3108</v>
      </c>
      <c r="B3215" t="str">
        <f t="shared" si="50"/>
        <v>valencian government department of education</v>
      </c>
      <c r="C3215" s="7"/>
    </row>
    <row r="3216" spans="1:3" ht="15.75" x14ac:dyDescent="0.2">
      <c r="A3216" s="1" t="s">
        <v>1982</v>
      </c>
      <c r="B3216" t="str">
        <f t="shared" si="50"/>
        <v>valencian institute</v>
      </c>
      <c r="C3216" s="7"/>
    </row>
    <row r="3217" spans="1:3" ht="15.75" x14ac:dyDescent="0.2">
      <c r="A3217" s="1" t="s">
        <v>1983</v>
      </c>
      <c r="B3217" t="str">
        <f t="shared" si="50"/>
        <v>value graduate school</v>
      </c>
      <c r="C3217" s="8" t="s">
        <v>7326</v>
      </c>
    </row>
    <row r="3218" spans="1:3" ht="15.75" x14ac:dyDescent="0.2">
      <c r="A3218" s="1" t="s">
        <v>1984</v>
      </c>
      <c r="B3218" t="str">
        <f t="shared" si="50"/>
        <v>vega</v>
      </c>
      <c r="C3218" s="8" t="s">
        <v>1984</v>
      </c>
    </row>
    <row r="3219" spans="1:3" ht="15.75" x14ac:dyDescent="0.2">
      <c r="A3219" s="1" t="s">
        <v>1985</v>
      </c>
      <c r="B3219" t="str">
        <f t="shared" si="50"/>
        <v>vega --- algorithms of situational control and modeling of large scale systems</v>
      </c>
      <c r="C3219" s="8" t="s">
        <v>1984</v>
      </c>
    </row>
    <row r="3220" spans="1:3" ht="15.75" x14ac:dyDescent="0.2">
      <c r="A3220" s="1" t="s">
        <v>1986</v>
      </c>
      <c r="B3220" t="str">
        <f t="shared" si="50"/>
        <v>vega energy balance research on rainwater management in the cities of the future</v>
      </c>
      <c r="C3220" s="8" t="s">
        <v>1984</v>
      </c>
    </row>
    <row r="3221" spans="1:3" ht="15.75" x14ac:dyDescent="0.2">
      <c r="A3221" s="1" t="s">
        <v>1987</v>
      </c>
      <c r="B3221" t="str">
        <f t="shared" si="50"/>
        <v>verein zur forderung des biologisch - technologischen fortschritts in der medizin</v>
      </c>
      <c r="C3221" s="7"/>
    </row>
    <row r="3222" spans="1:3" ht="15.75" x14ac:dyDescent="0.2">
      <c r="A3222" s="1" t="s">
        <v>3109</v>
      </c>
      <c r="B3222" t="str">
        <f t="shared" si="50"/>
        <v>vice chancellor for research and technology kermanshah university of medical sciences</v>
      </c>
      <c r="C3222" s="7"/>
    </row>
    <row r="3223" spans="1:3" ht="15.75" x14ac:dyDescent="0.2">
      <c r="A3223" s="1" t="s">
        <v>3110</v>
      </c>
      <c r="B3223" t="str">
        <f t="shared" si="50"/>
        <v>vicerrectorado de innovacion university of alicante spain</v>
      </c>
      <c r="C3223" s="7"/>
    </row>
    <row r="3224" spans="1:3" ht="15.75" x14ac:dyDescent="0.2">
      <c r="A3224" s="1" t="s">
        <v>3111</v>
      </c>
      <c r="B3224" t="str">
        <f t="shared" si="50"/>
        <v>vicerrectorado de investigacion university of alicante alicante spain</v>
      </c>
      <c r="C3224" s="7"/>
    </row>
    <row r="3225" spans="1:3" ht="15.75" x14ac:dyDescent="0.2">
      <c r="A3225" s="1" t="s">
        <v>2590</v>
      </c>
      <c r="B3225" t="str">
        <f t="shared" si="50"/>
        <v>vienna science and technology fund wwtf</v>
      </c>
      <c r="C3225" s="8" t="s">
        <v>7327</v>
      </c>
    </row>
    <row r="3226" spans="1:3" ht="15.75" x14ac:dyDescent="0.2">
      <c r="A3226" s="1" t="s">
        <v>2591</v>
      </c>
      <c r="B3226" t="str">
        <f t="shared" si="50"/>
        <v>vietnam national foundation for science and technology development nafosted</v>
      </c>
      <c r="C3226" s="8" t="s">
        <v>7328</v>
      </c>
    </row>
    <row r="3227" spans="1:3" ht="15.75" x14ac:dyDescent="0.2">
      <c r="A3227" s="1" t="s">
        <v>1988</v>
      </c>
      <c r="B3227" t="str">
        <f t="shared" si="50"/>
        <v>villanova school of business summer research award</v>
      </c>
      <c r="C3227" s="7"/>
    </row>
    <row r="3228" spans="1:3" ht="15.75" x14ac:dyDescent="0.2">
      <c r="A3228" s="1" t="s">
        <v>1989</v>
      </c>
      <c r="B3228" t="str">
        <f t="shared" si="50"/>
        <v>vitor santos costa by funda cao para a ciencia e tecnologia</v>
      </c>
      <c r="C3228" s="7"/>
    </row>
    <row r="3229" spans="1:3" ht="15.75" x14ac:dyDescent="0.2">
      <c r="A3229" s="1" t="s">
        <v>1990</v>
      </c>
      <c r="B3229" t="str">
        <f t="shared" si="50"/>
        <v>vkr centre of excellence</v>
      </c>
      <c r="C3229" s="8" t="s">
        <v>7329</v>
      </c>
    </row>
    <row r="3230" spans="1:3" ht="15.75" x14ac:dyDescent="0.2">
      <c r="A3230" s="1" t="s">
        <v>3112</v>
      </c>
      <c r="B3230" t="str">
        <f t="shared" si="50"/>
        <v>vlir flemish interuniversity council belgium</v>
      </c>
      <c r="C3230" s="8" t="s">
        <v>7330</v>
      </c>
    </row>
    <row r="3231" spans="1:3" ht="15.75" x14ac:dyDescent="0.2">
      <c r="A3231" s="1" t="s">
        <v>3113</v>
      </c>
      <c r="B3231" t="str">
        <f t="shared" si="50"/>
        <v>vlir vlaamse interuniversitaire raad flemish interuniversity council belgium</v>
      </c>
      <c r="C3231" s="8" t="s">
        <v>7330</v>
      </c>
    </row>
    <row r="3232" spans="1:3" ht="15.75" x14ac:dyDescent="0.2">
      <c r="A3232" s="1" t="s">
        <v>3114</v>
      </c>
      <c r="B3232" t="str">
        <f t="shared" si="50"/>
        <v>volkswagen foundation germany</v>
      </c>
      <c r="C3232" s="7"/>
    </row>
    <row r="3233" spans="1:3" ht="15.75" x14ac:dyDescent="0.2">
      <c r="A3233" s="1" t="s">
        <v>1991</v>
      </c>
      <c r="B3233" t="str">
        <f t="shared" si="50"/>
        <v>vtt</v>
      </c>
      <c r="C3233" s="8" t="s">
        <v>1991</v>
      </c>
    </row>
    <row r="3234" spans="1:3" ht="15.75" x14ac:dyDescent="0.2">
      <c r="A3234" s="1" t="s">
        <v>3235</v>
      </c>
      <c r="B3234" t="str">
        <f t="shared" si="50"/>
        <v>w m keck foundation</v>
      </c>
      <c r="C3234" s="7"/>
    </row>
    <row r="3235" spans="1:3" ht="15.75" x14ac:dyDescent="0.2">
      <c r="A3235" s="1" t="s">
        <v>1992</v>
      </c>
      <c r="B3235" t="str">
        <f t="shared" si="50"/>
        <v>wallenberg foundation</v>
      </c>
      <c r="C3235" s="7"/>
    </row>
    <row r="3236" spans="1:3" ht="15.75" x14ac:dyDescent="0.2">
      <c r="A3236" s="1" t="s">
        <v>1993</v>
      </c>
      <c r="B3236" t="str">
        <f t="shared" si="50"/>
        <v>walt disney company</v>
      </c>
      <c r="C3236" s="7"/>
    </row>
    <row r="3237" spans="1:3" ht="15.75" x14ac:dyDescent="0.2">
      <c r="A3237" s="1" t="s">
        <v>1994</v>
      </c>
      <c r="C3237" s="7"/>
    </row>
    <row r="3238" spans="1:3" ht="15.75" x14ac:dyDescent="0.2">
      <c r="A3238" s="1" t="s">
        <v>1995</v>
      </c>
      <c r="C3238" s="7"/>
    </row>
    <row r="3239" spans="1:3" ht="15.75" x14ac:dyDescent="0.2">
      <c r="A3239" s="1" t="s">
        <v>2592</v>
      </c>
      <c r="C3239" s="8" t="s">
        <v>7331</v>
      </c>
    </row>
    <row r="3240" spans="1:3" ht="15.75" x14ac:dyDescent="0.2">
      <c r="A3240" s="1" t="s">
        <v>3115</v>
      </c>
      <c r="C3240" s="8" t="s">
        <v>7149</v>
      </c>
    </row>
    <row r="3241" spans="1:3" ht="15.75" x14ac:dyDescent="0.2">
      <c r="A3241" s="1" t="s">
        <v>1996</v>
      </c>
      <c r="C3241" s="8" t="s">
        <v>1996</v>
      </c>
    </row>
    <row r="3242" spans="1:3" ht="15.75" x14ac:dyDescent="0.2">
      <c r="A3242" s="1" t="s">
        <v>1997</v>
      </c>
      <c r="C3242" s="7"/>
    </row>
    <row r="3243" spans="1:3" ht="15.75" x14ac:dyDescent="0.2">
      <c r="A3243" s="1" t="s">
        <v>1998</v>
      </c>
      <c r="C3243" s="7"/>
    </row>
    <row r="3244" spans="1:3" ht="15.75" x14ac:dyDescent="0.2">
      <c r="A3244" s="1" t="s">
        <v>1999</v>
      </c>
      <c r="C3244" s="7"/>
    </row>
    <row r="3245" spans="1:3" ht="15.75" x14ac:dyDescent="0.2">
      <c r="A3245" s="1" t="s">
        <v>2000</v>
      </c>
      <c r="C3245" s="7"/>
    </row>
    <row r="3246" spans="1:3" ht="15.75" x14ac:dyDescent="0.2">
      <c r="A3246" s="1" t="s">
        <v>2001</v>
      </c>
      <c r="C3246" s="7"/>
    </row>
    <row r="3247" spans="1:3" ht="15.75" x14ac:dyDescent="0.2">
      <c r="A3247" s="1" t="s">
        <v>3116</v>
      </c>
      <c r="C3247" s="7"/>
    </row>
    <row r="3248" spans="1:3" ht="15.75" x14ac:dyDescent="0.2">
      <c r="A3248" s="1" t="s">
        <v>2002</v>
      </c>
      <c r="C3248" s="8" t="s">
        <v>7332</v>
      </c>
    </row>
    <row r="3249" spans="1:3" ht="15.75" x14ac:dyDescent="0.2">
      <c r="A3249" s="1" t="s">
        <v>2593</v>
      </c>
      <c r="C3249" s="7"/>
    </row>
    <row r="3250" spans="1:3" ht="15.75" x14ac:dyDescent="0.2">
      <c r="A3250" s="1" t="s">
        <v>2031</v>
      </c>
      <c r="C3250" s="7"/>
    </row>
    <row r="3251" spans="1:3" ht="15.75" x14ac:dyDescent="0.2">
      <c r="A3251" s="1" t="s">
        <v>2594</v>
      </c>
      <c r="C3251" s="8" t="s">
        <v>7333</v>
      </c>
    </row>
    <row r="3252" spans="1:3" ht="15.75" x14ac:dyDescent="0.2">
      <c r="A3252" s="1" t="s">
        <v>2003</v>
      </c>
      <c r="C3252" s="7"/>
    </row>
    <row r="3253" spans="1:3" ht="15.75" x14ac:dyDescent="0.2">
      <c r="A3253" s="1" t="s">
        <v>3117</v>
      </c>
      <c r="C3253" s="7"/>
    </row>
    <row r="3254" spans="1:3" ht="15.75" x14ac:dyDescent="0.2">
      <c r="A3254" s="1" t="s">
        <v>2004</v>
      </c>
      <c r="C3254" s="7"/>
    </row>
    <row r="3255" spans="1:3" ht="15.75" x14ac:dyDescent="0.2">
      <c r="A3255" s="1" t="s">
        <v>3118</v>
      </c>
      <c r="C3255" s="7"/>
    </row>
    <row r="3256" spans="1:3" ht="15.75" x14ac:dyDescent="0.2">
      <c r="A3256" s="1" t="s">
        <v>3119</v>
      </c>
      <c r="C3256" s="8" t="s">
        <v>7334</v>
      </c>
    </row>
    <row r="3257" spans="1:3" ht="15.75" x14ac:dyDescent="0.2">
      <c r="A3257" s="1" t="s">
        <v>2595</v>
      </c>
      <c r="C3257" s="8" t="s">
        <v>7335</v>
      </c>
    </row>
    <row r="3258" spans="1:3" ht="15.75" x14ac:dyDescent="0.2">
      <c r="A3258" s="1" t="s">
        <v>2005</v>
      </c>
      <c r="C3258" s="7"/>
    </row>
    <row r="3259" spans="1:3" ht="15.75" x14ac:dyDescent="0.2">
      <c r="A3259" s="1" t="s">
        <v>2006</v>
      </c>
      <c r="C3259" s="7"/>
    </row>
    <row r="3260" spans="1:3" ht="15.75" x14ac:dyDescent="0.2">
      <c r="A3260" s="1" t="s">
        <v>2007</v>
      </c>
      <c r="C3260" s="7"/>
    </row>
    <row r="3261" spans="1:3" ht="15.75" x14ac:dyDescent="0.2">
      <c r="A3261" s="1" t="s">
        <v>2008</v>
      </c>
      <c r="C3261" s="7"/>
    </row>
    <row r="3262" spans="1:3" ht="15.75" x14ac:dyDescent="0.2">
      <c r="A3262" s="1" t="s">
        <v>2009</v>
      </c>
      <c r="C3262" s="7"/>
    </row>
    <row r="3263" spans="1:3" ht="15.75" x14ac:dyDescent="0.2">
      <c r="A3263" s="1" t="s">
        <v>2010</v>
      </c>
      <c r="C3263" s="7"/>
    </row>
    <row r="3264" spans="1:3" ht="15.75" x14ac:dyDescent="0.2">
      <c r="A3264" s="1" t="s">
        <v>2011</v>
      </c>
      <c r="C3264" s="7"/>
    </row>
    <row r="3265" spans="1:3" ht="15.75" x14ac:dyDescent="0.2">
      <c r="A3265" s="1" t="s">
        <v>2012</v>
      </c>
      <c r="C3265" s="7"/>
    </row>
    <row r="3266" spans="1:3" ht="15.75" x14ac:dyDescent="0.2">
      <c r="A3266" s="1" t="s">
        <v>2596</v>
      </c>
      <c r="C3266" s="7"/>
    </row>
    <row r="3267" spans="1:3" ht="15.75" x14ac:dyDescent="0.2">
      <c r="A3267" s="1" t="s">
        <v>2596</v>
      </c>
      <c r="C3267" s="7"/>
    </row>
    <row r="3268" spans="1:3" ht="15.75" x14ac:dyDescent="0.2">
      <c r="A3268" s="1" t="s">
        <v>2013</v>
      </c>
      <c r="C3268" s="7"/>
    </row>
    <row r="3269" spans="1:3" ht="15.75" x14ac:dyDescent="0.2">
      <c r="A3269" s="1" t="s">
        <v>2014</v>
      </c>
      <c r="C3269" s="7"/>
    </row>
    <row r="3270" spans="1:3" ht="15.75" x14ac:dyDescent="0.2">
      <c r="A3270" s="1" t="s">
        <v>2015</v>
      </c>
      <c r="C3270" s="8" t="s">
        <v>7336</v>
      </c>
    </row>
    <row r="3271" spans="1:3" ht="15.75" x14ac:dyDescent="0.2">
      <c r="A3271" s="1" t="s">
        <v>2016</v>
      </c>
      <c r="C3271" s="7"/>
    </row>
    <row r="3272" spans="1:3" ht="15.75" x14ac:dyDescent="0.2">
      <c r="A3272" s="1" t="s">
        <v>2017</v>
      </c>
      <c r="C3272" s="7"/>
    </row>
    <row r="3273" spans="1:3" ht="15.75" x14ac:dyDescent="0.2">
      <c r="A3273" s="1" t="s">
        <v>2018</v>
      </c>
      <c r="C3273" s="7"/>
    </row>
    <row r="3274" spans="1:3" ht="15.75" x14ac:dyDescent="0.2">
      <c r="A3274" s="1" t="s">
        <v>2019</v>
      </c>
      <c r="C3274" s="7"/>
    </row>
    <row r="3275" spans="1:3" ht="15.75" x14ac:dyDescent="0.2">
      <c r="A3275" s="1" t="s">
        <v>3236</v>
      </c>
      <c r="C3275" s="7"/>
    </row>
    <row r="3276" spans="1:3" ht="15.75" x14ac:dyDescent="0.2">
      <c r="A3276" s="1" t="s">
        <v>3120</v>
      </c>
      <c r="C3276" s="7"/>
    </row>
    <row r="3277" spans="1:3" ht="15.75" x14ac:dyDescent="0.2">
      <c r="A3277" s="1" t="s">
        <v>2020</v>
      </c>
      <c r="C3277" s="7"/>
    </row>
    <row r="3278" spans="1:3" ht="15.75" x14ac:dyDescent="0.2">
      <c r="A3278" s="1" t="s">
        <v>2021</v>
      </c>
      <c r="C3278" s="7"/>
    </row>
    <row r="3279" spans="1:3" ht="15.75" x14ac:dyDescent="0.2">
      <c r="A3279" s="1" t="s">
        <v>3121</v>
      </c>
      <c r="C3279" s="7"/>
    </row>
    <row r="3280" spans="1:3" ht="15.75" x14ac:dyDescent="0.2">
      <c r="A3280" s="1" t="s">
        <v>2022</v>
      </c>
      <c r="C3280" s="7"/>
    </row>
    <row r="3281" spans="1:3" ht="15.75" x14ac:dyDescent="0.2">
      <c r="A3281" s="1" t="s">
        <v>2023</v>
      </c>
      <c r="C3281" s="7"/>
    </row>
    <row r="3282" spans="1:3" ht="15.75" x14ac:dyDescent="0.2">
      <c r="A3282" s="1" t="s">
        <v>2024</v>
      </c>
      <c r="C3282" s="7"/>
    </row>
    <row r="3283" spans="1:3" ht="15.75" x14ac:dyDescent="0.2">
      <c r="A3283" s="1" t="s">
        <v>2025</v>
      </c>
      <c r="C3283" s="7"/>
    </row>
    <row r="3284" spans="1:3" ht="15.75" x14ac:dyDescent="0.2">
      <c r="A3284" s="1" t="s">
        <v>2026</v>
      </c>
      <c r="C3284" s="8" t="s">
        <v>7337</v>
      </c>
    </row>
    <row r="3285" spans="1:3" ht="15.75" x14ac:dyDescent="0.2">
      <c r="A3285" s="1" t="s">
        <v>2027</v>
      </c>
    </row>
  </sheetData>
  <dataConsolid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01"/>
  <sheetViews>
    <sheetView workbookViewId="0">
      <selection activeCell="R1" sqref="R1:R1048576"/>
    </sheetView>
  </sheetViews>
  <sheetFormatPr defaultRowHeight="14.25" x14ac:dyDescent="0.2"/>
  <cols>
    <col min="18" max="18" width="45" customWidth="1"/>
  </cols>
  <sheetData>
    <row r="1" spans="1:55" x14ac:dyDescent="0.2">
      <c r="A1" t="s">
        <v>3237</v>
      </c>
      <c r="B1" t="s">
        <v>3238</v>
      </c>
      <c r="C1" t="s">
        <v>3239</v>
      </c>
      <c r="D1" t="s">
        <v>3240</v>
      </c>
      <c r="E1" t="s">
        <v>3241</v>
      </c>
      <c r="F1" t="s">
        <v>3242</v>
      </c>
      <c r="G1" t="s">
        <v>3243</v>
      </c>
      <c r="H1" t="s">
        <v>3244</v>
      </c>
      <c r="I1" t="s">
        <v>3245</v>
      </c>
      <c r="J1" t="s">
        <v>3246</v>
      </c>
      <c r="K1" t="s">
        <v>3247</v>
      </c>
      <c r="L1" t="s">
        <v>3248</v>
      </c>
      <c r="M1" t="s">
        <v>3249</v>
      </c>
      <c r="N1" t="s">
        <v>3250</v>
      </c>
      <c r="O1" t="s">
        <v>3251</v>
      </c>
      <c r="P1" t="s">
        <v>3252</v>
      </c>
      <c r="Q1" t="s">
        <v>3253</v>
      </c>
      <c r="R1" t="s">
        <v>3254</v>
      </c>
      <c r="S1" t="s">
        <v>3255</v>
      </c>
      <c r="T1" t="s">
        <v>3256</v>
      </c>
      <c r="U1" t="s">
        <v>3257</v>
      </c>
      <c r="V1" t="s">
        <v>3258</v>
      </c>
      <c r="W1" t="s">
        <v>3259</v>
      </c>
      <c r="X1" t="s">
        <v>3260</v>
      </c>
      <c r="Y1" t="s">
        <v>3261</v>
      </c>
      <c r="Z1" t="s">
        <v>3262</v>
      </c>
      <c r="AA1" t="s">
        <v>3263</v>
      </c>
      <c r="AB1" t="s">
        <v>3264</v>
      </c>
      <c r="AC1" t="s">
        <v>3265</v>
      </c>
      <c r="AD1" t="s">
        <v>3266</v>
      </c>
      <c r="AE1" t="s">
        <v>3267</v>
      </c>
      <c r="AF1" t="s">
        <v>3268</v>
      </c>
      <c r="AG1" t="s">
        <v>3269</v>
      </c>
      <c r="AH1" t="s">
        <v>3270</v>
      </c>
      <c r="AI1" t="s">
        <v>3271</v>
      </c>
      <c r="AJ1" t="s">
        <v>3272</v>
      </c>
      <c r="AK1" t="s">
        <v>3273</v>
      </c>
      <c r="AL1" t="s">
        <v>3274</v>
      </c>
      <c r="AM1" t="s">
        <v>3275</v>
      </c>
      <c r="AN1" t="s">
        <v>3276</v>
      </c>
      <c r="AO1" t="s">
        <v>3277</v>
      </c>
      <c r="AP1" t="s">
        <v>3278</v>
      </c>
      <c r="AQ1" t="s">
        <v>3279</v>
      </c>
      <c r="AR1" t="s">
        <v>3280</v>
      </c>
      <c r="AS1" t="s">
        <v>3281</v>
      </c>
      <c r="AT1" t="s">
        <v>3282</v>
      </c>
      <c r="AU1" t="s">
        <v>3283</v>
      </c>
      <c r="AV1" t="s">
        <v>3284</v>
      </c>
      <c r="AW1" t="s">
        <v>3285</v>
      </c>
      <c r="AX1" t="s">
        <v>3286</v>
      </c>
      <c r="AY1" t="s">
        <v>3287</v>
      </c>
      <c r="AZ1" t="s">
        <v>3288</v>
      </c>
      <c r="BA1" t="s">
        <v>3289</v>
      </c>
      <c r="BB1" t="s">
        <v>3290</v>
      </c>
      <c r="BC1" t="s">
        <v>3291</v>
      </c>
    </row>
    <row r="2" spans="1:55" x14ac:dyDescent="0.2">
      <c r="A2" t="s">
        <v>3292</v>
      </c>
      <c r="B2" t="s">
        <v>3293</v>
      </c>
      <c r="J2" t="s">
        <v>3294</v>
      </c>
      <c r="R2" t="s">
        <v>3295</v>
      </c>
      <c r="V2">
        <v>27</v>
      </c>
      <c r="W2">
        <v>2</v>
      </c>
      <c r="Z2">
        <v>340</v>
      </c>
      <c r="AA2">
        <v>352</v>
      </c>
      <c r="AC2" t="s">
        <v>3296</v>
      </c>
      <c r="AF2" s="3">
        <v>42401</v>
      </c>
      <c r="AG2">
        <v>2016</v>
      </c>
      <c r="AH2" t="s">
        <v>3297</v>
      </c>
      <c r="AQ2">
        <v>279</v>
      </c>
      <c r="AR2">
        <v>19</v>
      </c>
      <c r="AS2">
        <v>0</v>
      </c>
      <c r="AT2">
        <v>7</v>
      </c>
      <c r="AU2">
        <v>0</v>
      </c>
      <c r="AV2">
        <v>284</v>
      </c>
      <c r="AY2" t="s">
        <v>3298</v>
      </c>
      <c r="AZ2" t="s">
        <v>3299</v>
      </c>
      <c r="BB2" t="s">
        <v>3300</v>
      </c>
    </row>
    <row r="3" spans="1:55" x14ac:dyDescent="0.2">
      <c r="A3" t="s">
        <v>3292</v>
      </c>
      <c r="B3" t="s">
        <v>3301</v>
      </c>
      <c r="J3" t="s">
        <v>3302</v>
      </c>
      <c r="R3" t="s">
        <v>3303</v>
      </c>
      <c r="V3">
        <v>529</v>
      </c>
      <c r="W3">
        <v>7587</v>
      </c>
      <c r="Z3">
        <v>484</v>
      </c>
      <c r="AA3" t="s">
        <v>3304</v>
      </c>
      <c r="AC3" t="s">
        <v>3305</v>
      </c>
      <c r="AF3" t="s">
        <v>3306</v>
      </c>
      <c r="AG3">
        <v>2016</v>
      </c>
      <c r="AH3" t="s">
        <v>3307</v>
      </c>
      <c r="AQ3">
        <v>252</v>
      </c>
      <c r="AR3">
        <v>35</v>
      </c>
      <c r="AS3">
        <v>0</v>
      </c>
      <c r="AT3">
        <v>28</v>
      </c>
      <c r="AU3">
        <v>0</v>
      </c>
      <c r="AV3">
        <v>283</v>
      </c>
      <c r="AY3" t="s">
        <v>3308</v>
      </c>
      <c r="AZ3" t="s">
        <v>3309</v>
      </c>
      <c r="BB3" t="s">
        <v>3310</v>
      </c>
      <c r="BC3">
        <v>26819042</v>
      </c>
    </row>
    <row r="4" spans="1:55" x14ac:dyDescent="0.2">
      <c r="A4" t="s">
        <v>3292</v>
      </c>
      <c r="B4" t="s">
        <v>3311</v>
      </c>
      <c r="J4" t="s">
        <v>3312</v>
      </c>
      <c r="R4" t="s">
        <v>3313</v>
      </c>
      <c r="V4">
        <v>201</v>
      </c>
      <c r="W4">
        <v>3</v>
      </c>
      <c r="Z4">
        <v>921</v>
      </c>
      <c r="AA4">
        <v>932</v>
      </c>
      <c r="AC4" t="s">
        <v>3314</v>
      </c>
      <c r="AF4" t="s">
        <v>3315</v>
      </c>
      <c r="AG4">
        <v>2010</v>
      </c>
      <c r="AH4" t="s">
        <v>3316</v>
      </c>
      <c r="AQ4">
        <v>237</v>
      </c>
      <c r="AR4">
        <v>5</v>
      </c>
      <c r="AS4">
        <v>1</v>
      </c>
      <c r="AT4">
        <v>11</v>
      </c>
      <c r="AU4">
        <v>3</v>
      </c>
      <c r="AV4">
        <v>245</v>
      </c>
      <c r="AY4" t="s">
        <v>3317</v>
      </c>
      <c r="BB4" t="s">
        <v>3318</v>
      </c>
    </row>
    <row r="5" spans="1:55" x14ac:dyDescent="0.2">
      <c r="A5" t="s">
        <v>3292</v>
      </c>
      <c r="B5" t="s">
        <v>3319</v>
      </c>
      <c r="J5" t="s">
        <v>3320</v>
      </c>
      <c r="R5" t="s">
        <v>3295</v>
      </c>
      <c r="V5">
        <v>27</v>
      </c>
      <c r="W5">
        <v>9</v>
      </c>
      <c r="Z5">
        <v>2546</v>
      </c>
      <c r="AA5">
        <v>2559</v>
      </c>
      <c r="AC5" t="s">
        <v>3321</v>
      </c>
      <c r="AF5" t="s">
        <v>3322</v>
      </c>
      <c r="AG5">
        <v>2016</v>
      </c>
      <c r="AH5" t="s">
        <v>3323</v>
      </c>
      <c r="AQ5">
        <v>169</v>
      </c>
      <c r="AR5">
        <v>7</v>
      </c>
      <c r="AS5">
        <v>0</v>
      </c>
      <c r="AT5">
        <v>2</v>
      </c>
      <c r="AU5">
        <v>0</v>
      </c>
      <c r="AV5">
        <v>169</v>
      </c>
      <c r="AY5" t="s">
        <v>3298</v>
      </c>
      <c r="AZ5" t="s">
        <v>3299</v>
      </c>
      <c r="BB5" t="s">
        <v>3324</v>
      </c>
    </row>
    <row r="6" spans="1:55" x14ac:dyDescent="0.2">
      <c r="A6" t="s">
        <v>3292</v>
      </c>
      <c r="B6" t="s">
        <v>3325</v>
      </c>
      <c r="J6" t="s">
        <v>3326</v>
      </c>
      <c r="R6" t="s">
        <v>3327</v>
      </c>
      <c r="V6">
        <v>38</v>
      </c>
      <c r="W6">
        <v>2</v>
      </c>
      <c r="Z6">
        <v>295</v>
      </c>
      <c r="AA6">
        <v>307</v>
      </c>
      <c r="AC6" t="s">
        <v>3328</v>
      </c>
      <c r="AF6" s="3">
        <v>42401</v>
      </c>
      <c r="AG6">
        <v>2016</v>
      </c>
      <c r="AH6" t="s">
        <v>3329</v>
      </c>
      <c r="AQ6">
        <v>98</v>
      </c>
      <c r="AR6">
        <v>15</v>
      </c>
      <c r="AS6">
        <v>0</v>
      </c>
      <c r="AT6">
        <v>6</v>
      </c>
      <c r="AU6">
        <v>0</v>
      </c>
      <c r="AV6">
        <v>113</v>
      </c>
      <c r="AY6" t="s">
        <v>3330</v>
      </c>
      <c r="AZ6" t="s">
        <v>3331</v>
      </c>
      <c r="BB6" t="s">
        <v>3332</v>
      </c>
      <c r="BC6">
        <v>26761735</v>
      </c>
    </row>
    <row r="7" spans="1:55" x14ac:dyDescent="0.2">
      <c r="A7" t="s">
        <v>3292</v>
      </c>
      <c r="B7" t="s">
        <v>3333</v>
      </c>
      <c r="F7" t="s">
        <v>3334</v>
      </c>
      <c r="J7" t="s">
        <v>3335</v>
      </c>
      <c r="R7" t="s">
        <v>3336</v>
      </c>
      <c r="V7">
        <v>24</v>
      </c>
      <c r="W7">
        <v>1</v>
      </c>
      <c r="Z7">
        <v>16</v>
      </c>
      <c r="AA7">
        <v>28</v>
      </c>
      <c r="AC7" t="s">
        <v>3337</v>
      </c>
      <c r="AF7" s="3">
        <v>42401</v>
      </c>
      <c r="AG7">
        <v>2016</v>
      </c>
      <c r="AH7" t="s">
        <v>3338</v>
      </c>
      <c r="AQ7">
        <v>104</v>
      </c>
      <c r="AR7">
        <v>0</v>
      </c>
      <c r="AS7">
        <v>0</v>
      </c>
      <c r="AT7">
        <v>0</v>
      </c>
      <c r="AU7">
        <v>0</v>
      </c>
      <c r="AV7">
        <v>104</v>
      </c>
      <c r="AY7" t="s">
        <v>3339</v>
      </c>
      <c r="AZ7" t="s">
        <v>3340</v>
      </c>
      <c r="BB7" t="s">
        <v>3341</v>
      </c>
    </row>
    <row r="8" spans="1:55" x14ac:dyDescent="0.2">
      <c r="A8" t="s">
        <v>3292</v>
      </c>
      <c r="B8" t="s">
        <v>3342</v>
      </c>
      <c r="J8" t="s">
        <v>3343</v>
      </c>
      <c r="R8" t="s">
        <v>3344</v>
      </c>
      <c r="V8" t="s">
        <v>3345</v>
      </c>
      <c r="Z8">
        <v>303</v>
      </c>
      <c r="AA8">
        <v>315</v>
      </c>
      <c r="AC8" t="s">
        <v>3346</v>
      </c>
      <c r="AF8" s="3">
        <v>42491</v>
      </c>
      <c r="AG8">
        <v>2016</v>
      </c>
      <c r="AH8" t="s">
        <v>3347</v>
      </c>
      <c r="AQ8">
        <v>45</v>
      </c>
      <c r="AR8">
        <v>3</v>
      </c>
      <c r="AS8">
        <v>0</v>
      </c>
      <c r="AT8">
        <v>0</v>
      </c>
      <c r="AU8">
        <v>1</v>
      </c>
      <c r="AV8">
        <v>49</v>
      </c>
      <c r="AY8" t="s">
        <v>3348</v>
      </c>
      <c r="BB8" t="s">
        <v>3349</v>
      </c>
    </row>
    <row r="9" spans="1:55" x14ac:dyDescent="0.2">
      <c r="A9" t="s">
        <v>3292</v>
      </c>
      <c r="B9" t="s">
        <v>3350</v>
      </c>
      <c r="J9" t="s">
        <v>3351</v>
      </c>
      <c r="R9" t="s">
        <v>3352</v>
      </c>
      <c r="V9">
        <v>27</v>
      </c>
      <c r="W9">
        <v>4</v>
      </c>
      <c r="Z9">
        <v>809</v>
      </c>
      <c r="AA9">
        <v>821</v>
      </c>
      <c r="AC9" t="s">
        <v>3353</v>
      </c>
      <c r="AF9" s="3">
        <v>42461</v>
      </c>
      <c r="AG9">
        <v>2016</v>
      </c>
      <c r="AH9" t="s">
        <v>3354</v>
      </c>
      <c r="AQ9">
        <v>47</v>
      </c>
      <c r="AR9">
        <v>3</v>
      </c>
      <c r="AS9">
        <v>0</v>
      </c>
      <c r="AT9">
        <v>3</v>
      </c>
      <c r="AU9">
        <v>0</v>
      </c>
      <c r="AV9">
        <v>49</v>
      </c>
      <c r="AY9" t="s">
        <v>3355</v>
      </c>
      <c r="AZ9" t="s">
        <v>3356</v>
      </c>
      <c r="BB9" t="s">
        <v>3357</v>
      </c>
      <c r="BC9">
        <v>25966483</v>
      </c>
    </row>
    <row r="10" spans="1:55" x14ac:dyDescent="0.2">
      <c r="A10" t="s">
        <v>3292</v>
      </c>
      <c r="B10" t="s">
        <v>3358</v>
      </c>
      <c r="F10" t="s">
        <v>3359</v>
      </c>
      <c r="G10" t="s">
        <v>3360</v>
      </c>
      <c r="J10" t="s">
        <v>3361</v>
      </c>
      <c r="R10" t="s">
        <v>3362</v>
      </c>
      <c r="V10">
        <v>28</v>
      </c>
      <c r="Z10">
        <v>45</v>
      </c>
      <c r="AA10">
        <v>59</v>
      </c>
      <c r="AC10" t="s">
        <v>3363</v>
      </c>
      <c r="AF10" s="3">
        <v>42430</v>
      </c>
      <c r="AG10">
        <v>2016</v>
      </c>
      <c r="AH10" t="s">
        <v>3364</v>
      </c>
      <c r="AQ10">
        <v>47</v>
      </c>
      <c r="AR10">
        <v>0</v>
      </c>
      <c r="AS10">
        <v>0</v>
      </c>
      <c r="AT10">
        <v>2</v>
      </c>
      <c r="AU10">
        <v>0</v>
      </c>
      <c r="AV10">
        <v>47</v>
      </c>
      <c r="AY10" t="s">
        <v>3365</v>
      </c>
      <c r="AZ10" t="s">
        <v>3366</v>
      </c>
      <c r="BB10" t="s">
        <v>3367</v>
      </c>
    </row>
    <row r="11" spans="1:55" x14ac:dyDescent="0.2">
      <c r="A11" t="s">
        <v>3292</v>
      </c>
      <c r="B11" t="s">
        <v>3368</v>
      </c>
      <c r="F11" t="s">
        <v>3369</v>
      </c>
      <c r="G11" t="s">
        <v>3370</v>
      </c>
      <c r="J11" t="s">
        <v>3371</v>
      </c>
      <c r="R11" t="s">
        <v>3303</v>
      </c>
      <c r="V11">
        <v>533</v>
      </c>
      <c r="W11">
        <v>7602</v>
      </c>
      <c r="Z11">
        <v>247</v>
      </c>
      <c r="AA11" t="s">
        <v>3304</v>
      </c>
      <c r="AC11" t="s">
        <v>3372</v>
      </c>
      <c r="AF11" t="s">
        <v>3373</v>
      </c>
      <c r="AG11">
        <v>2016</v>
      </c>
      <c r="AH11" t="s">
        <v>3374</v>
      </c>
      <c r="AQ11">
        <v>43</v>
      </c>
      <c r="AR11">
        <v>4</v>
      </c>
      <c r="AS11">
        <v>0</v>
      </c>
      <c r="AT11">
        <v>21</v>
      </c>
      <c r="AU11">
        <v>0</v>
      </c>
      <c r="AV11">
        <v>45</v>
      </c>
      <c r="AY11" t="s">
        <v>3308</v>
      </c>
      <c r="AZ11" t="s">
        <v>3309</v>
      </c>
      <c r="BB11" t="s">
        <v>3375</v>
      </c>
      <c r="BC11">
        <v>27074513</v>
      </c>
    </row>
    <row r="12" spans="1:55" x14ac:dyDescent="0.2">
      <c r="A12" t="s">
        <v>3292</v>
      </c>
      <c r="B12" t="s">
        <v>3376</v>
      </c>
      <c r="G12" t="s">
        <v>3377</v>
      </c>
      <c r="J12" t="s">
        <v>3378</v>
      </c>
      <c r="R12" t="s">
        <v>3379</v>
      </c>
      <c r="V12">
        <v>327</v>
      </c>
      <c r="Z12">
        <v>175</v>
      </c>
      <c r="AA12">
        <v>182</v>
      </c>
      <c r="AC12" t="s">
        <v>3380</v>
      </c>
      <c r="AF12" t="s">
        <v>3381</v>
      </c>
      <c r="AG12">
        <v>2016</v>
      </c>
      <c r="AH12" t="s">
        <v>3382</v>
      </c>
      <c r="AQ12">
        <v>43</v>
      </c>
      <c r="AR12">
        <v>0</v>
      </c>
      <c r="AS12">
        <v>0</v>
      </c>
      <c r="AT12">
        <v>0</v>
      </c>
      <c r="AU12">
        <v>0</v>
      </c>
      <c r="AV12">
        <v>43</v>
      </c>
      <c r="AY12" t="s">
        <v>3383</v>
      </c>
      <c r="AZ12" t="s">
        <v>3384</v>
      </c>
      <c r="BB12" t="s">
        <v>3385</v>
      </c>
    </row>
    <row r="13" spans="1:55" x14ac:dyDescent="0.2">
      <c r="A13" t="s">
        <v>3292</v>
      </c>
      <c r="B13" t="s">
        <v>3386</v>
      </c>
      <c r="J13" t="s">
        <v>3387</v>
      </c>
      <c r="R13" t="s">
        <v>3388</v>
      </c>
      <c r="V13">
        <v>75</v>
      </c>
      <c r="W13">
        <v>5</v>
      </c>
      <c r="Z13">
        <v>2839</v>
      </c>
      <c r="AA13">
        <v>2857</v>
      </c>
      <c r="AC13" t="s">
        <v>3389</v>
      </c>
      <c r="AF13" s="3">
        <v>42430</v>
      </c>
      <c r="AG13">
        <v>2016</v>
      </c>
      <c r="AH13" t="s">
        <v>3390</v>
      </c>
      <c r="AQ13">
        <v>42</v>
      </c>
      <c r="AR13">
        <v>1</v>
      </c>
      <c r="AS13">
        <v>0</v>
      </c>
      <c r="AT13">
        <v>2</v>
      </c>
      <c r="AU13">
        <v>0</v>
      </c>
      <c r="AV13">
        <v>42</v>
      </c>
      <c r="AY13" t="s">
        <v>3391</v>
      </c>
      <c r="AZ13" t="s">
        <v>3392</v>
      </c>
      <c r="BB13" t="s">
        <v>3393</v>
      </c>
    </row>
    <row r="14" spans="1:55" x14ac:dyDescent="0.2">
      <c r="A14" t="s">
        <v>3292</v>
      </c>
      <c r="B14" t="s">
        <v>3394</v>
      </c>
      <c r="G14" t="s">
        <v>3395</v>
      </c>
      <c r="J14" t="s">
        <v>3396</v>
      </c>
      <c r="R14" t="s">
        <v>3397</v>
      </c>
      <c r="V14">
        <v>153</v>
      </c>
      <c r="Z14">
        <v>257</v>
      </c>
      <c r="AA14">
        <v>267</v>
      </c>
      <c r="AC14" t="s">
        <v>3398</v>
      </c>
      <c r="AF14" t="s">
        <v>3399</v>
      </c>
      <c r="AG14">
        <v>2016</v>
      </c>
      <c r="AH14" t="s">
        <v>3400</v>
      </c>
      <c r="AQ14">
        <v>41</v>
      </c>
      <c r="AR14">
        <v>1</v>
      </c>
      <c r="AS14">
        <v>0</v>
      </c>
      <c r="AT14">
        <v>4</v>
      </c>
      <c r="AU14">
        <v>0</v>
      </c>
      <c r="AV14">
        <v>42</v>
      </c>
      <c r="AY14" t="s">
        <v>3401</v>
      </c>
      <c r="BB14" t="s">
        <v>3402</v>
      </c>
      <c r="BC14">
        <v>26318700</v>
      </c>
    </row>
    <row r="15" spans="1:55" x14ac:dyDescent="0.2">
      <c r="A15" t="s">
        <v>3292</v>
      </c>
      <c r="B15" t="s">
        <v>3403</v>
      </c>
      <c r="F15" t="s">
        <v>3404</v>
      </c>
      <c r="G15" t="s">
        <v>3405</v>
      </c>
      <c r="J15" t="s">
        <v>3406</v>
      </c>
      <c r="R15" t="s">
        <v>3407</v>
      </c>
      <c r="V15">
        <v>35</v>
      </c>
      <c r="W15">
        <v>5</v>
      </c>
      <c r="X15" t="s">
        <v>3260</v>
      </c>
      <c r="Z15">
        <v>1285</v>
      </c>
      <c r="AA15">
        <v>1298</v>
      </c>
      <c r="AC15" t="s">
        <v>3408</v>
      </c>
      <c r="AF15" s="3">
        <v>42491</v>
      </c>
      <c r="AG15">
        <v>2016</v>
      </c>
      <c r="AH15" t="s">
        <v>3409</v>
      </c>
      <c r="AQ15">
        <v>40</v>
      </c>
      <c r="AR15">
        <v>1</v>
      </c>
      <c r="AS15">
        <v>0</v>
      </c>
      <c r="AT15">
        <v>9</v>
      </c>
      <c r="AU15">
        <v>0</v>
      </c>
      <c r="AV15">
        <v>41</v>
      </c>
      <c r="AY15" t="s">
        <v>3410</v>
      </c>
      <c r="AZ15" t="s">
        <v>3411</v>
      </c>
      <c r="BB15" t="s">
        <v>3412</v>
      </c>
      <c r="BC15">
        <v>26886976</v>
      </c>
    </row>
    <row r="16" spans="1:55" x14ac:dyDescent="0.2">
      <c r="A16" t="s">
        <v>3292</v>
      </c>
      <c r="B16" t="s">
        <v>3413</v>
      </c>
      <c r="J16" t="s">
        <v>3414</v>
      </c>
      <c r="R16" t="s">
        <v>3415</v>
      </c>
      <c r="V16">
        <v>187</v>
      </c>
      <c r="X16" t="s">
        <v>3260</v>
      </c>
      <c r="Z16">
        <v>27</v>
      </c>
      <c r="AA16">
        <v>48</v>
      </c>
      <c r="AC16" t="s">
        <v>3416</v>
      </c>
      <c r="AF16" t="s">
        <v>3417</v>
      </c>
      <c r="AG16">
        <v>2016</v>
      </c>
      <c r="AH16" t="s">
        <v>3418</v>
      </c>
      <c r="AQ16">
        <v>33</v>
      </c>
      <c r="AR16">
        <v>0</v>
      </c>
      <c r="AS16">
        <v>0</v>
      </c>
      <c r="AT16">
        <v>1</v>
      </c>
      <c r="AU16">
        <v>0</v>
      </c>
      <c r="AV16">
        <v>33</v>
      </c>
      <c r="AY16" t="s">
        <v>3419</v>
      </c>
      <c r="AZ16" t="s">
        <v>3420</v>
      </c>
      <c r="BB16" t="s">
        <v>3421</v>
      </c>
    </row>
    <row r="17" spans="1:55" x14ac:dyDescent="0.2">
      <c r="A17" t="s">
        <v>3292</v>
      </c>
      <c r="B17" t="s">
        <v>3422</v>
      </c>
      <c r="J17" t="s">
        <v>3423</v>
      </c>
      <c r="R17" t="s">
        <v>3424</v>
      </c>
      <c r="V17">
        <v>46</v>
      </c>
      <c r="W17">
        <v>1</v>
      </c>
      <c r="Z17">
        <v>158</v>
      </c>
      <c r="AA17">
        <v>170</v>
      </c>
      <c r="AC17" t="s">
        <v>3425</v>
      </c>
      <c r="AF17" s="3">
        <v>42370</v>
      </c>
      <c r="AG17">
        <v>2016</v>
      </c>
      <c r="AH17" t="s">
        <v>3426</v>
      </c>
      <c r="AQ17">
        <v>32</v>
      </c>
      <c r="AR17">
        <v>0</v>
      </c>
      <c r="AS17">
        <v>0</v>
      </c>
      <c r="AT17">
        <v>1</v>
      </c>
      <c r="AU17">
        <v>0</v>
      </c>
      <c r="AV17">
        <v>32</v>
      </c>
      <c r="AY17" t="s">
        <v>3427</v>
      </c>
      <c r="AZ17" t="s">
        <v>3428</v>
      </c>
      <c r="BB17" t="s">
        <v>3429</v>
      </c>
      <c r="BC17">
        <v>25700480</v>
      </c>
    </row>
    <row r="18" spans="1:55" x14ac:dyDescent="0.2">
      <c r="A18" t="s">
        <v>3292</v>
      </c>
      <c r="B18" t="s">
        <v>3430</v>
      </c>
      <c r="F18" t="s">
        <v>3431</v>
      </c>
      <c r="J18" t="s">
        <v>3432</v>
      </c>
      <c r="R18" t="s">
        <v>3424</v>
      </c>
      <c r="V18">
        <v>46</v>
      </c>
      <c r="W18">
        <v>2</v>
      </c>
      <c r="X18" t="s">
        <v>3260</v>
      </c>
      <c r="Z18">
        <v>450</v>
      </c>
      <c r="AA18">
        <v>461</v>
      </c>
      <c r="AC18" t="s">
        <v>3433</v>
      </c>
      <c r="AF18" s="3">
        <v>42401</v>
      </c>
      <c r="AG18">
        <v>2016</v>
      </c>
      <c r="AH18" t="s">
        <v>3434</v>
      </c>
      <c r="AQ18">
        <v>29</v>
      </c>
      <c r="AR18">
        <v>1</v>
      </c>
      <c r="AS18">
        <v>0</v>
      </c>
      <c r="AT18">
        <v>3</v>
      </c>
      <c r="AU18">
        <v>0</v>
      </c>
      <c r="AV18">
        <v>30</v>
      </c>
      <c r="AY18" t="s">
        <v>3427</v>
      </c>
      <c r="AZ18" t="s">
        <v>3428</v>
      </c>
      <c r="BB18" t="s">
        <v>3435</v>
      </c>
    </row>
    <row r="19" spans="1:55" x14ac:dyDescent="0.2">
      <c r="A19" t="s">
        <v>3292</v>
      </c>
      <c r="B19" t="s">
        <v>3436</v>
      </c>
      <c r="J19" t="s">
        <v>3437</v>
      </c>
      <c r="R19" t="s">
        <v>3438</v>
      </c>
      <c r="V19">
        <v>4</v>
      </c>
      <c r="W19">
        <v>2</v>
      </c>
      <c r="X19" t="s">
        <v>3260</v>
      </c>
      <c r="Z19">
        <v>22</v>
      </c>
      <c r="AA19">
        <v>40</v>
      </c>
      <c r="AC19" t="s">
        <v>3439</v>
      </c>
      <c r="AF19" s="3">
        <v>42522</v>
      </c>
      <c r="AG19">
        <v>2016</v>
      </c>
      <c r="AQ19">
        <v>29</v>
      </c>
      <c r="AR19">
        <v>0</v>
      </c>
      <c r="AS19">
        <v>0</v>
      </c>
      <c r="AT19">
        <v>1</v>
      </c>
      <c r="AU19">
        <v>0</v>
      </c>
      <c r="AV19">
        <v>29</v>
      </c>
      <c r="AY19" t="s">
        <v>3440</v>
      </c>
      <c r="BB19" t="s">
        <v>3441</v>
      </c>
    </row>
    <row r="20" spans="1:55" x14ac:dyDescent="0.2">
      <c r="A20" t="s">
        <v>3292</v>
      </c>
      <c r="B20" t="s">
        <v>3442</v>
      </c>
      <c r="J20" t="s">
        <v>3443</v>
      </c>
      <c r="R20" t="s">
        <v>3303</v>
      </c>
      <c r="V20">
        <v>533</v>
      </c>
      <c r="W20">
        <v>7601</v>
      </c>
      <c r="Z20">
        <v>73</v>
      </c>
      <c r="AA20" t="s">
        <v>3304</v>
      </c>
      <c r="AC20" t="s">
        <v>3444</v>
      </c>
      <c r="AF20" t="s">
        <v>3445</v>
      </c>
      <c r="AG20">
        <v>2016</v>
      </c>
      <c r="AH20" t="s">
        <v>3446</v>
      </c>
      <c r="AQ20">
        <v>29</v>
      </c>
      <c r="AR20">
        <v>0</v>
      </c>
      <c r="AS20">
        <v>0</v>
      </c>
      <c r="AT20">
        <v>3</v>
      </c>
      <c r="AU20">
        <v>0</v>
      </c>
      <c r="AV20">
        <v>29</v>
      </c>
      <c r="AY20" t="s">
        <v>3308</v>
      </c>
      <c r="AZ20" t="s">
        <v>3309</v>
      </c>
      <c r="BB20" t="s">
        <v>3447</v>
      </c>
      <c r="BC20">
        <v>27147027</v>
      </c>
    </row>
    <row r="21" spans="1:55" x14ac:dyDescent="0.2">
      <c r="A21" t="s">
        <v>3292</v>
      </c>
      <c r="B21" t="s">
        <v>3448</v>
      </c>
      <c r="F21" t="s">
        <v>3449</v>
      </c>
      <c r="G21" t="s">
        <v>3450</v>
      </c>
      <c r="J21" t="s">
        <v>3451</v>
      </c>
      <c r="R21" t="s">
        <v>3452</v>
      </c>
      <c r="V21">
        <v>13</v>
      </c>
      <c r="W21">
        <v>2</v>
      </c>
      <c r="Z21">
        <v>361</v>
      </c>
      <c r="AA21">
        <v>378</v>
      </c>
      <c r="AC21" t="s">
        <v>3453</v>
      </c>
      <c r="AF21" s="3">
        <v>42461</v>
      </c>
      <c r="AG21">
        <v>2016</v>
      </c>
      <c r="AH21" t="s">
        <v>3454</v>
      </c>
      <c r="AQ21">
        <v>29</v>
      </c>
      <c r="AR21">
        <v>1</v>
      </c>
      <c r="AS21">
        <v>0</v>
      </c>
      <c r="AT21">
        <v>6</v>
      </c>
      <c r="AU21">
        <v>0</v>
      </c>
      <c r="AV21">
        <v>29</v>
      </c>
      <c r="AY21" t="s">
        <v>3455</v>
      </c>
      <c r="AZ21" t="s">
        <v>3456</v>
      </c>
      <c r="BB21" t="s">
        <v>3457</v>
      </c>
    </row>
    <row r="22" spans="1:55" x14ac:dyDescent="0.2">
      <c r="A22" t="s">
        <v>3292</v>
      </c>
      <c r="B22" t="s">
        <v>3458</v>
      </c>
      <c r="J22" t="s">
        <v>3459</v>
      </c>
      <c r="R22" t="s">
        <v>3460</v>
      </c>
      <c r="V22">
        <v>9</v>
      </c>
      <c r="W22">
        <v>17</v>
      </c>
      <c r="Z22">
        <v>4002</v>
      </c>
      <c r="AA22">
        <v>4012</v>
      </c>
      <c r="AC22" t="s">
        <v>3461</v>
      </c>
      <c r="AF22" t="s">
        <v>3462</v>
      </c>
      <c r="AG22">
        <v>2016</v>
      </c>
      <c r="AH22" t="s">
        <v>3463</v>
      </c>
      <c r="AQ22">
        <v>27</v>
      </c>
      <c r="AR22">
        <v>1</v>
      </c>
      <c r="AS22">
        <v>0</v>
      </c>
      <c r="AT22">
        <v>1</v>
      </c>
      <c r="AU22">
        <v>0</v>
      </c>
      <c r="AV22">
        <v>27</v>
      </c>
      <c r="AY22" t="s">
        <v>3464</v>
      </c>
      <c r="AZ22" t="s">
        <v>3465</v>
      </c>
      <c r="BB22" t="s">
        <v>3466</v>
      </c>
    </row>
    <row r="23" spans="1:55" x14ac:dyDescent="0.2">
      <c r="A23" t="s">
        <v>3292</v>
      </c>
      <c r="B23" t="s">
        <v>3467</v>
      </c>
      <c r="J23" t="s">
        <v>3468</v>
      </c>
      <c r="R23" t="s">
        <v>3424</v>
      </c>
      <c r="V23">
        <v>46</v>
      </c>
      <c r="W23">
        <v>2</v>
      </c>
      <c r="X23" t="s">
        <v>3260</v>
      </c>
      <c r="Z23">
        <v>487</v>
      </c>
      <c r="AA23">
        <v>498</v>
      </c>
      <c r="AC23" t="s">
        <v>3469</v>
      </c>
      <c r="AF23" s="3">
        <v>42401</v>
      </c>
      <c r="AG23">
        <v>2016</v>
      </c>
      <c r="AH23" t="s">
        <v>3470</v>
      </c>
      <c r="AQ23">
        <v>27</v>
      </c>
      <c r="AR23">
        <v>1</v>
      </c>
      <c r="AS23">
        <v>0</v>
      </c>
      <c r="AT23">
        <v>1</v>
      </c>
      <c r="AU23">
        <v>0</v>
      </c>
      <c r="AV23">
        <v>27</v>
      </c>
      <c r="AY23" t="s">
        <v>3427</v>
      </c>
      <c r="AZ23" t="s">
        <v>3428</v>
      </c>
      <c r="BB23" t="s">
        <v>3471</v>
      </c>
      <c r="BC23">
        <v>25730840</v>
      </c>
    </row>
    <row r="24" spans="1:55" x14ac:dyDescent="0.2">
      <c r="A24" t="s">
        <v>3292</v>
      </c>
      <c r="B24" t="s">
        <v>3472</v>
      </c>
      <c r="G24" t="s">
        <v>3473</v>
      </c>
      <c r="J24" t="s">
        <v>3474</v>
      </c>
      <c r="R24" t="s">
        <v>3475</v>
      </c>
      <c r="V24">
        <v>650</v>
      </c>
      <c r="Z24">
        <v>1</v>
      </c>
      <c r="AA24">
        <v>63</v>
      </c>
      <c r="AC24" t="s">
        <v>3476</v>
      </c>
      <c r="AF24" t="s">
        <v>3477</v>
      </c>
      <c r="AG24">
        <v>2016</v>
      </c>
      <c r="AH24" t="s">
        <v>3478</v>
      </c>
      <c r="AQ24">
        <v>26</v>
      </c>
      <c r="AR24">
        <v>3</v>
      </c>
      <c r="AS24">
        <v>0</v>
      </c>
      <c r="AT24">
        <v>5</v>
      </c>
      <c r="AU24">
        <v>0</v>
      </c>
      <c r="AV24">
        <v>26</v>
      </c>
      <c r="AY24" t="s">
        <v>3479</v>
      </c>
      <c r="AZ24" t="s">
        <v>3480</v>
      </c>
      <c r="BB24" t="s">
        <v>3481</v>
      </c>
    </row>
    <row r="25" spans="1:55" x14ac:dyDescent="0.2">
      <c r="A25" t="s">
        <v>3292</v>
      </c>
      <c r="B25" t="s">
        <v>3482</v>
      </c>
      <c r="G25" t="s">
        <v>3483</v>
      </c>
      <c r="J25" t="s">
        <v>3484</v>
      </c>
      <c r="R25" t="s">
        <v>3485</v>
      </c>
      <c r="V25">
        <v>54</v>
      </c>
      <c r="Z25">
        <v>1311</v>
      </c>
      <c r="AA25">
        <v>1322</v>
      </c>
      <c r="AC25" t="s">
        <v>3486</v>
      </c>
      <c r="AF25" s="3">
        <v>42401</v>
      </c>
      <c r="AG25">
        <v>2016</v>
      </c>
      <c r="AH25" t="s">
        <v>3487</v>
      </c>
      <c r="AQ25">
        <v>24</v>
      </c>
      <c r="AR25">
        <v>0</v>
      </c>
      <c r="AS25">
        <v>0</v>
      </c>
      <c r="AT25">
        <v>0</v>
      </c>
      <c r="AU25">
        <v>0</v>
      </c>
      <c r="AV25">
        <v>24</v>
      </c>
      <c r="AY25" t="s">
        <v>3488</v>
      </c>
      <c r="BB25" t="s">
        <v>3489</v>
      </c>
    </row>
    <row r="26" spans="1:55" x14ac:dyDescent="0.2">
      <c r="A26" t="s">
        <v>3292</v>
      </c>
      <c r="B26" t="s">
        <v>3490</v>
      </c>
      <c r="J26" t="s">
        <v>3491</v>
      </c>
      <c r="R26" t="s">
        <v>3492</v>
      </c>
      <c r="V26">
        <v>15</v>
      </c>
      <c r="W26">
        <v>10</v>
      </c>
      <c r="Z26">
        <v>1120</v>
      </c>
      <c r="AA26" t="s">
        <v>3304</v>
      </c>
      <c r="AC26" t="s">
        <v>3493</v>
      </c>
      <c r="AF26" s="3">
        <v>42644</v>
      </c>
      <c r="AG26">
        <v>2016</v>
      </c>
      <c r="AH26" t="s">
        <v>3494</v>
      </c>
      <c r="AQ26">
        <v>23</v>
      </c>
      <c r="AR26">
        <v>0</v>
      </c>
      <c r="AS26">
        <v>0</v>
      </c>
      <c r="AT26">
        <v>2</v>
      </c>
      <c r="AU26">
        <v>0</v>
      </c>
      <c r="AV26">
        <v>23</v>
      </c>
      <c r="AY26" t="s">
        <v>3495</v>
      </c>
      <c r="AZ26" t="s">
        <v>3496</v>
      </c>
      <c r="BB26" t="s">
        <v>3497</v>
      </c>
      <c r="BC26">
        <v>27500805</v>
      </c>
    </row>
    <row r="27" spans="1:55" x14ac:dyDescent="0.2">
      <c r="A27" t="s">
        <v>3292</v>
      </c>
      <c r="B27" t="s">
        <v>3498</v>
      </c>
      <c r="F27" t="s">
        <v>3499</v>
      </c>
      <c r="G27" t="s">
        <v>3500</v>
      </c>
      <c r="J27" t="s">
        <v>3501</v>
      </c>
      <c r="R27" t="s">
        <v>3352</v>
      </c>
      <c r="V27">
        <v>27</v>
      </c>
      <c r="W27">
        <v>4</v>
      </c>
      <c r="Z27">
        <v>723</v>
      </c>
      <c r="AA27">
        <v>735</v>
      </c>
      <c r="AC27" t="s">
        <v>3502</v>
      </c>
      <c r="AF27" s="3">
        <v>42461</v>
      </c>
      <c r="AG27">
        <v>2016</v>
      </c>
      <c r="AH27" t="s">
        <v>3503</v>
      </c>
      <c r="AQ27">
        <v>23</v>
      </c>
      <c r="AR27">
        <v>1</v>
      </c>
      <c r="AS27">
        <v>0</v>
      </c>
      <c r="AT27">
        <v>6</v>
      </c>
      <c r="AU27">
        <v>0</v>
      </c>
      <c r="AV27">
        <v>23</v>
      </c>
      <c r="AY27" t="s">
        <v>3355</v>
      </c>
      <c r="AZ27" t="s">
        <v>3356</v>
      </c>
      <c r="BB27" t="s">
        <v>3504</v>
      </c>
      <c r="BC27">
        <v>25955995</v>
      </c>
    </row>
    <row r="28" spans="1:55" x14ac:dyDescent="0.2">
      <c r="A28" t="s">
        <v>3292</v>
      </c>
      <c r="B28" t="s">
        <v>3505</v>
      </c>
      <c r="F28" t="s">
        <v>3506</v>
      </c>
      <c r="J28" t="s">
        <v>3507</v>
      </c>
      <c r="R28" t="s">
        <v>3508</v>
      </c>
      <c r="V28">
        <v>63</v>
      </c>
      <c r="W28">
        <v>3</v>
      </c>
      <c r="Z28">
        <v>314</v>
      </c>
      <c r="AA28">
        <v>318</v>
      </c>
      <c r="AC28" t="s">
        <v>3509</v>
      </c>
      <c r="AF28" s="3">
        <v>42430</v>
      </c>
      <c r="AG28">
        <v>2016</v>
      </c>
      <c r="AH28" t="s">
        <v>3510</v>
      </c>
      <c r="AQ28">
        <v>23</v>
      </c>
      <c r="AR28">
        <v>0</v>
      </c>
      <c r="AS28">
        <v>0</v>
      </c>
      <c r="AT28">
        <v>1</v>
      </c>
      <c r="AU28">
        <v>0</v>
      </c>
      <c r="AV28">
        <v>23</v>
      </c>
      <c r="AY28" t="s">
        <v>3511</v>
      </c>
      <c r="AZ28" t="s">
        <v>3512</v>
      </c>
      <c r="BB28" t="s">
        <v>3513</v>
      </c>
    </row>
    <row r="29" spans="1:55" x14ac:dyDescent="0.2">
      <c r="A29" t="s">
        <v>3292</v>
      </c>
      <c r="B29" t="s">
        <v>3514</v>
      </c>
      <c r="G29" t="s">
        <v>3515</v>
      </c>
      <c r="J29" t="s">
        <v>3516</v>
      </c>
      <c r="R29" t="s">
        <v>3424</v>
      </c>
      <c r="V29">
        <v>46</v>
      </c>
      <c r="W29">
        <v>1</v>
      </c>
      <c r="Z29">
        <v>311</v>
      </c>
      <c r="AA29">
        <v>324</v>
      </c>
      <c r="AC29" t="s">
        <v>3517</v>
      </c>
      <c r="AF29" s="3">
        <v>42370</v>
      </c>
      <c r="AG29">
        <v>2016</v>
      </c>
      <c r="AH29" t="s">
        <v>3518</v>
      </c>
      <c r="AQ29">
        <v>23</v>
      </c>
      <c r="AR29">
        <v>0</v>
      </c>
      <c r="AS29">
        <v>0</v>
      </c>
      <c r="AT29">
        <v>4</v>
      </c>
      <c r="AU29">
        <v>0</v>
      </c>
      <c r="AV29">
        <v>23</v>
      </c>
      <c r="AY29" t="s">
        <v>3427</v>
      </c>
      <c r="AZ29" t="s">
        <v>3428</v>
      </c>
      <c r="BB29" t="s">
        <v>3519</v>
      </c>
      <c r="BC29">
        <v>25751883</v>
      </c>
    </row>
    <row r="30" spans="1:55" x14ac:dyDescent="0.2">
      <c r="A30" t="s">
        <v>3292</v>
      </c>
      <c r="B30" t="s">
        <v>3520</v>
      </c>
      <c r="F30" t="s">
        <v>3521</v>
      </c>
      <c r="G30" t="s">
        <v>3522</v>
      </c>
      <c r="J30" t="s">
        <v>3523</v>
      </c>
      <c r="R30" t="s">
        <v>3524</v>
      </c>
      <c r="V30">
        <v>38</v>
      </c>
      <c r="Z30">
        <v>988</v>
      </c>
      <c r="AA30">
        <v>999</v>
      </c>
      <c r="AC30" t="s">
        <v>3525</v>
      </c>
      <c r="AF30" s="3">
        <v>42370</v>
      </c>
      <c r="AG30">
        <v>2016</v>
      </c>
      <c r="AH30" t="s">
        <v>3526</v>
      </c>
      <c r="AQ30">
        <v>22</v>
      </c>
      <c r="AR30">
        <v>0</v>
      </c>
      <c r="AS30">
        <v>0</v>
      </c>
      <c r="AT30">
        <v>1</v>
      </c>
      <c r="AU30">
        <v>0</v>
      </c>
      <c r="AV30">
        <v>22</v>
      </c>
      <c r="AY30" t="s">
        <v>3527</v>
      </c>
      <c r="AZ30" t="s">
        <v>3528</v>
      </c>
      <c r="BB30" t="s">
        <v>3529</v>
      </c>
    </row>
    <row r="31" spans="1:55" x14ac:dyDescent="0.2">
      <c r="A31" t="s">
        <v>3292</v>
      </c>
      <c r="B31" t="s">
        <v>3530</v>
      </c>
      <c r="F31" t="s">
        <v>3531</v>
      </c>
      <c r="G31" t="s">
        <v>3532</v>
      </c>
      <c r="J31" t="s">
        <v>3533</v>
      </c>
      <c r="R31" t="s">
        <v>3534</v>
      </c>
      <c r="V31">
        <v>61</v>
      </c>
      <c r="W31">
        <v>6</v>
      </c>
      <c r="Z31">
        <v>1524</v>
      </c>
      <c r="AA31">
        <v>1536</v>
      </c>
      <c r="AC31" t="s">
        <v>3535</v>
      </c>
      <c r="AF31" s="3">
        <v>42522</v>
      </c>
      <c r="AG31">
        <v>2016</v>
      </c>
      <c r="AH31" t="s">
        <v>3536</v>
      </c>
      <c r="AQ31">
        <v>21</v>
      </c>
      <c r="AR31">
        <v>0</v>
      </c>
      <c r="AS31">
        <v>0</v>
      </c>
      <c r="AT31">
        <v>1</v>
      </c>
      <c r="AU31">
        <v>0</v>
      </c>
      <c r="AV31">
        <v>21</v>
      </c>
      <c r="AY31" t="s">
        <v>3537</v>
      </c>
      <c r="AZ31" t="s">
        <v>3538</v>
      </c>
      <c r="BB31" t="s">
        <v>3539</v>
      </c>
    </row>
    <row r="32" spans="1:55" x14ac:dyDescent="0.2">
      <c r="A32" t="s">
        <v>3292</v>
      </c>
      <c r="B32" t="s">
        <v>3540</v>
      </c>
      <c r="G32" t="s">
        <v>3541</v>
      </c>
      <c r="J32" t="s">
        <v>3542</v>
      </c>
      <c r="R32" t="s">
        <v>3407</v>
      </c>
      <c r="V32">
        <v>35</v>
      </c>
      <c r="W32">
        <v>5</v>
      </c>
      <c r="X32" t="s">
        <v>3260</v>
      </c>
      <c r="Z32">
        <v>1196</v>
      </c>
      <c r="AA32">
        <v>1206</v>
      </c>
      <c r="AC32" t="s">
        <v>3543</v>
      </c>
      <c r="AF32" s="3">
        <v>42491</v>
      </c>
      <c r="AG32">
        <v>2016</v>
      </c>
      <c r="AH32" t="s">
        <v>3544</v>
      </c>
      <c r="AQ32">
        <v>21</v>
      </c>
      <c r="AR32">
        <v>0</v>
      </c>
      <c r="AS32">
        <v>0</v>
      </c>
      <c r="AT32">
        <v>5</v>
      </c>
      <c r="AU32">
        <v>0</v>
      </c>
      <c r="AV32">
        <v>21</v>
      </c>
      <c r="AY32" t="s">
        <v>3410</v>
      </c>
      <c r="AZ32" t="s">
        <v>3411</v>
      </c>
      <c r="BB32" t="s">
        <v>3545</v>
      </c>
      <c r="BC32">
        <v>26863654</v>
      </c>
    </row>
    <row r="33" spans="1:55" x14ac:dyDescent="0.2">
      <c r="A33" t="s">
        <v>3292</v>
      </c>
      <c r="B33" t="s">
        <v>3546</v>
      </c>
      <c r="G33" t="s">
        <v>3547</v>
      </c>
      <c r="J33" t="s">
        <v>3548</v>
      </c>
      <c r="R33" t="s">
        <v>3549</v>
      </c>
      <c r="V33">
        <v>66</v>
      </c>
      <c r="W33">
        <v>3</v>
      </c>
      <c r="Z33">
        <v>889</v>
      </c>
      <c r="AA33">
        <v>916</v>
      </c>
      <c r="AC33" t="s">
        <v>3550</v>
      </c>
      <c r="AF33" s="3">
        <v>42430</v>
      </c>
      <c r="AG33">
        <v>2016</v>
      </c>
      <c r="AH33" t="s">
        <v>3551</v>
      </c>
      <c r="AQ33">
        <v>21</v>
      </c>
      <c r="AR33">
        <v>1</v>
      </c>
      <c r="AS33">
        <v>0</v>
      </c>
      <c r="AT33">
        <v>0</v>
      </c>
      <c r="AU33">
        <v>0</v>
      </c>
      <c r="AV33">
        <v>21</v>
      </c>
      <c r="AY33" t="s">
        <v>3552</v>
      </c>
      <c r="AZ33" t="s">
        <v>3553</v>
      </c>
      <c r="BB33" t="s">
        <v>3554</v>
      </c>
    </row>
    <row r="34" spans="1:55" x14ac:dyDescent="0.2">
      <c r="A34" t="s">
        <v>3292</v>
      </c>
      <c r="B34" t="s">
        <v>3555</v>
      </c>
      <c r="G34" t="s">
        <v>3556</v>
      </c>
      <c r="J34" t="s">
        <v>3557</v>
      </c>
      <c r="R34" t="s">
        <v>3558</v>
      </c>
      <c r="V34">
        <v>75</v>
      </c>
      <c r="W34">
        <v>1</v>
      </c>
      <c r="Z34">
        <v>27</v>
      </c>
      <c r="AA34">
        <v>36</v>
      </c>
      <c r="AC34" t="s">
        <v>3559</v>
      </c>
      <c r="AF34" s="3">
        <v>42401</v>
      </c>
      <c r="AG34">
        <v>2016</v>
      </c>
      <c r="AH34" t="s">
        <v>3560</v>
      </c>
      <c r="AQ34">
        <v>20</v>
      </c>
      <c r="AR34">
        <v>1</v>
      </c>
      <c r="AS34">
        <v>0</v>
      </c>
      <c r="AT34">
        <v>5</v>
      </c>
      <c r="AU34">
        <v>0</v>
      </c>
      <c r="AV34">
        <v>21</v>
      </c>
      <c r="AY34" t="s">
        <v>3561</v>
      </c>
      <c r="AZ34" t="s">
        <v>3562</v>
      </c>
      <c r="BB34" t="s">
        <v>3563</v>
      </c>
    </row>
    <row r="35" spans="1:55" x14ac:dyDescent="0.2">
      <c r="A35" t="s">
        <v>3292</v>
      </c>
      <c r="B35" t="s">
        <v>3564</v>
      </c>
      <c r="J35" t="s">
        <v>3565</v>
      </c>
      <c r="R35" t="s">
        <v>3566</v>
      </c>
      <c r="V35">
        <v>104</v>
      </c>
      <c r="W35">
        <v>1</v>
      </c>
      <c r="X35" t="s">
        <v>3260</v>
      </c>
      <c r="Z35">
        <v>11</v>
      </c>
      <c r="AA35">
        <v>33</v>
      </c>
      <c r="AC35" t="s">
        <v>3567</v>
      </c>
      <c r="AF35" s="3">
        <v>42370</v>
      </c>
      <c r="AG35">
        <v>2016</v>
      </c>
      <c r="AH35" t="s">
        <v>3568</v>
      </c>
      <c r="AQ35">
        <v>18</v>
      </c>
      <c r="AR35">
        <v>3</v>
      </c>
      <c r="AS35">
        <v>0</v>
      </c>
      <c r="AT35">
        <v>1</v>
      </c>
      <c r="AU35">
        <v>0</v>
      </c>
      <c r="AV35">
        <v>21</v>
      </c>
      <c r="AY35" t="s">
        <v>3569</v>
      </c>
      <c r="AZ35" t="s">
        <v>3570</v>
      </c>
      <c r="BB35" t="s">
        <v>3571</v>
      </c>
    </row>
    <row r="36" spans="1:55" x14ac:dyDescent="0.2">
      <c r="A36" t="s">
        <v>3292</v>
      </c>
      <c r="B36" t="s">
        <v>3572</v>
      </c>
      <c r="J36" t="s">
        <v>3573</v>
      </c>
      <c r="R36" t="s">
        <v>3574</v>
      </c>
      <c r="V36">
        <v>54</v>
      </c>
      <c r="W36">
        <v>12</v>
      </c>
      <c r="Z36">
        <v>7405</v>
      </c>
      <c r="AA36">
        <v>7415</v>
      </c>
      <c r="AC36" t="s">
        <v>3575</v>
      </c>
      <c r="AF36" s="3">
        <v>42705</v>
      </c>
      <c r="AG36">
        <v>2016</v>
      </c>
      <c r="AH36" t="s">
        <v>3576</v>
      </c>
      <c r="AQ36">
        <v>19</v>
      </c>
      <c r="AR36">
        <v>0</v>
      </c>
      <c r="AS36">
        <v>0</v>
      </c>
      <c r="AT36">
        <v>1</v>
      </c>
      <c r="AU36">
        <v>0</v>
      </c>
      <c r="AV36">
        <v>19</v>
      </c>
      <c r="AY36" t="s">
        <v>3577</v>
      </c>
      <c r="AZ36" t="s">
        <v>3578</v>
      </c>
      <c r="BB36" t="s">
        <v>3579</v>
      </c>
    </row>
    <row r="37" spans="1:55" x14ac:dyDescent="0.2">
      <c r="A37" t="s">
        <v>3292</v>
      </c>
      <c r="B37" t="s">
        <v>3580</v>
      </c>
      <c r="J37" t="s">
        <v>3581</v>
      </c>
      <c r="R37" t="s">
        <v>3574</v>
      </c>
      <c r="V37">
        <v>54</v>
      </c>
      <c r="W37">
        <v>6</v>
      </c>
      <c r="Z37">
        <v>3660</v>
      </c>
      <c r="AA37">
        <v>3671</v>
      </c>
      <c r="AC37" t="s">
        <v>3582</v>
      </c>
      <c r="AF37" s="3">
        <v>42522</v>
      </c>
      <c r="AG37">
        <v>2016</v>
      </c>
      <c r="AH37" t="s">
        <v>3583</v>
      </c>
      <c r="AQ37">
        <v>19</v>
      </c>
      <c r="AR37">
        <v>0</v>
      </c>
      <c r="AS37">
        <v>0</v>
      </c>
      <c r="AT37">
        <v>0</v>
      </c>
      <c r="AU37">
        <v>0</v>
      </c>
      <c r="AV37">
        <v>19</v>
      </c>
      <c r="AY37" t="s">
        <v>3577</v>
      </c>
      <c r="AZ37" t="s">
        <v>3578</v>
      </c>
      <c r="BB37" t="s">
        <v>3584</v>
      </c>
    </row>
    <row r="38" spans="1:55" x14ac:dyDescent="0.2">
      <c r="A38" t="s">
        <v>3292</v>
      </c>
      <c r="B38" t="s">
        <v>3585</v>
      </c>
      <c r="J38" t="s">
        <v>3586</v>
      </c>
      <c r="R38" t="s">
        <v>3587</v>
      </c>
      <c r="V38">
        <v>63</v>
      </c>
      <c r="W38">
        <v>5</v>
      </c>
      <c r="Z38">
        <v>3137</v>
      </c>
      <c r="AA38">
        <v>3147</v>
      </c>
      <c r="AC38" t="s">
        <v>3588</v>
      </c>
      <c r="AF38" s="3">
        <v>42491</v>
      </c>
      <c r="AG38">
        <v>2016</v>
      </c>
      <c r="AH38" t="s">
        <v>3589</v>
      </c>
      <c r="AQ38">
        <v>19</v>
      </c>
      <c r="AR38">
        <v>0</v>
      </c>
      <c r="AS38">
        <v>0</v>
      </c>
      <c r="AT38">
        <v>0</v>
      </c>
      <c r="AU38">
        <v>0</v>
      </c>
      <c r="AV38">
        <v>19</v>
      </c>
      <c r="AY38" t="s">
        <v>3590</v>
      </c>
      <c r="AZ38" t="s">
        <v>3591</v>
      </c>
      <c r="BB38" t="s">
        <v>3592</v>
      </c>
    </row>
    <row r="39" spans="1:55" x14ac:dyDescent="0.2">
      <c r="A39" t="s">
        <v>3292</v>
      </c>
      <c r="B39" t="s">
        <v>3593</v>
      </c>
      <c r="J39" t="s">
        <v>3594</v>
      </c>
      <c r="R39" t="s">
        <v>3595</v>
      </c>
      <c r="V39">
        <v>25</v>
      </c>
      <c r="W39">
        <v>3</v>
      </c>
      <c r="Z39">
        <v>1495</v>
      </c>
      <c r="AA39">
        <v>1507</v>
      </c>
      <c r="AC39" t="s">
        <v>3596</v>
      </c>
      <c r="AF39" s="3">
        <v>42430</v>
      </c>
      <c r="AG39">
        <v>2016</v>
      </c>
      <c r="AH39" t="s">
        <v>3597</v>
      </c>
      <c r="AQ39">
        <v>19</v>
      </c>
      <c r="AR39">
        <v>0</v>
      </c>
      <c r="AS39">
        <v>0</v>
      </c>
      <c r="AT39">
        <v>1</v>
      </c>
      <c r="AU39">
        <v>0</v>
      </c>
      <c r="AV39">
        <v>19</v>
      </c>
      <c r="AY39" t="s">
        <v>3598</v>
      </c>
      <c r="AZ39" t="s">
        <v>3599</v>
      </c>
      <c r="BB39" t="s">
        <v>3600</v>
      </c>
      <c r="BC39">
        <v>26863660</v>
      </c>
    </row>
    <row r="40" spans="1:55" x14ac:dyDescent="0.2">
      <c r="A40" t="s">
        <v>3292</v>
      </c>
      <c r="B40" t="s">
        <v>3601</v>
      </c>
      <c r="F40" t="s">
        <v>3602</v>
      </c>
      <c r="J40" t="s">
        <v>3603</v>
      </c>
      <c r="R40" t="s">
        <v>3424</v>
      </c>
      <c r="V40">
        <v>46</v>
      </c>
      <c r="W40">
        <v>1</v>
      </c>
      <c r="Z40">
        <v>298</v>
      </c>
      <c r="AA40">
        <v>310</v>
      </c>
      <c r="AC40" t="s">
        <v>3604</v>
      </c>
      <c r="AF40" s="3">
        <v>42370</v>
      </c>
      <c r="AG40">
        <v>2016</v>
      </c>
      <c r="AH40" t="s">
        <v>3605</v>
      </c>
      <c r="AQ40">
        <v>19</v>
      </c>
      <c r="AR40">
        <v>0</v>
      </c>
      <c r="AS40">
        <v>0</v>
      </c>
      <c r="AT40">
        <v>1</v>
      </c>
      <c r="AU40">
        <v>0</v>
      </c>
      <c r="AV40">
        <v>19</v>
      </c>
      <c r="AY40" t="s">
        <v>3427</v>
      </c>
      <c r="AZ40" t="s">
        <v>3428</v>
      </c>
      <c r="BB40" t="s">
        <v>3606</v>
      </c>
      <c r="BC40">
        <v>26151948</v>
      </c>
    </row>
    <row r="41" spans="1:55" x14ac:dyDescent="0.2">
      <c r="A41" t="s">
        <v>3292</v>
      </c>
      <c r="B41" t="s">
        <v>3607</v>
      </c>
      <c r="J41" t="s">
        <v>3608</v>
      </c>
      <c r="R41" t="s">
        <v>3609</v>
      </c>
      <c r="V41">
        <v>46</v>
      </c>
      <c r="W41">
        <v>12</v>
      </c>
      <c r="Z41">
        <v>3135</v>
      </c>
      <c r="AA41">
        <v>3144</v>
      </c>
      <c r="AC41" t="s">
        <v>3610</v>
      </c>
      <c r="AF41" s="3">
        <v>42705</v>
      </c>
      <c r="AG41">
        <v>2016</v>
      </c>
      <c r="AH41" t="s">
        <v>3611</v>
      </c>
      <c r="AQ41">
        <v>18</v>
      </c>
      <c r="AR41">
        <v>0</v>
      </c>
      <c r="AS41">
        <v>0</v>
      </c>
      <c r="AT41">
        <v>0</v>
      </c>
      <c r="AU41">
        <v>0</v>
      </c>
      <c r="AV41">
        <v>18</v>
      </c>
      <c r="AY41" t="s">
        <v>3427</v>
      </c>
      <c r="AZ41" t="s">
        <v>3428</v>
      </c>
      <c r="BB41" t="s">
        <v>3612</v>
      </c>
    </row>
    <row r="42" spans="1:55" x14ac:dyDescent="0.2">
      <c r="A42" t="s">
        <v>3292</v>
      </c>
      <c r="B42" t="s">
        <v>3613</v>
      </c>
      <c r="G42" t="s">
        <v>3614</v>
      </c>
      <c r="J42" t="s">
        <v>3615</v>
      </c>
      <c r="R42" t="s">
        <v>3415</v>
      </c>
      <c r="V42">
        <v>173</v>
      </c>
      <c r="Z42">
        <v>958</v>
      </c>
      <c r="AA42">
        <v>970</v>
      </c>
      <c r="AC42" t="s">
        <v>3616</v>
      </c>
      <c r="AF42" t="s">
        <v>3399</v>
      </c>
      <c r="AG42">
        <v>2016</v>
      </c>
      <c r="AH42" t="s">
        <v>3617</v>
      </c>
      <c r="AQ42">
        <v>18</v>
      </c>
      <c r="AR42">
        <v>0</v>
      </c>
      <c r="AS42">
        <v>0</v>
      </c>
      <c r="AT42">
        <v>0</v>
      </c>
      <c r="AU42">
        <v>0</v>
      </c>
      <c r="AV42">
        <v>18</v>
      </c>
      <c r="AY42" t="s">
        <v>3419</v>
      </c>
      <c r="AZ42" t="s">
        <v>3420</v>
      </c>
      <c r="BB42" t="s">
        <v>3618</v>
      </c>
    </row>
    <row r="43" spans="1:55" x14ac:dyDescent="0.2">
      <c r="A43" t="s">
        <v>3292</v>
      </c>
      <c r="B43" t="s">
        <v>3619</v>
      </c>
      <c r="G43" t="s">
        <v>3620</v>
      </c>
      <c r="J43" t="s">
        <v>3621</v>
      </c>
      <c r="R43" t="s">
        <v>3622</v>
      </c>
      <c r="V43">
        <v>142</v>
      </c>
      <c r="W43">
        <v>1</v>
      </c>
      <c r="AB43">
        <v>4015039</v>
      </c>
      <c r="AC43" t="s">
        <v>3623</v>
      </c>
      <c r="AF43" s="3">
        <v>42370</v>
      </c>
      <c r="AG43">
        <v>2016</v>
      </c>
      <c r="AH43" t="s">
        <v>3624</v>
      </c>
      <c r="AQ43">
        <v>18</v>
      </c>
      <c r="AR43">
        <v>0</v>
      </c>
      <c r="AS43">
        <v>0</v>
      </c>
      <c r="AT43">
        <v>5</v>
      </c>
      <c r="AU43">
        <v>0</v>
      </c>
      <c r="AV43">
        <v>18</v>
      </c>
      <c r="AY43" t="s">
        <v>3625</v>
      </c>
      <c r="AZ43" t="s">
        <v>3626</v>
      </c>
      <c r="BB43" t="s">
        <v>3627</v>
      </c>
    </row>
    <row r="44" spans="1:55" x14ac:dyDescent="0.2">
      <c r="A44" t="s">
        <v>3292</v>
      </c>
      <c r="B44" t="s">
        <v>3628</v>
      </c>
      <c r="G44" t="s">
        <v>3629</v>
      </c>
      <c r="J44" t="s">
        <v>3630</v>
      </c>
      <c r="R44" t="s">
        <v>3631</v>
      </c>
      <c r="V44">
        <v>47</v>
      </c>
      <c r="Z44">
        <v>122</v>
      </c>
      <c r="AA44">
        <v>136</v>
      </c>
      <c r="AC44" t="s">
        <v>3632</v>
      </c>
      <c r="AF44" s="3">
        <v>42461</v>
      </c>
      <c r="AG44">
        <v>2016</v>
      </c>
      <c r="AH44" t="s">
        <v>3633</v>
      </c>
      <c r="AQ44">
        <v>17</v>
      </c>
      <c r="AR44">
        <v>0</v>
      </c>
      <c r="AS44">
        <v>0</v>
      </c>
      <c r="AT44">
        <v>0</v>
      </c>
      <c r="AU44">
        <v>0</v>
      </c>
      <c r="AV44">
        <v>17</v>
      </c>
      <c r="AY44" t="s">
        <v>3634</v>
      </c>
      <c r="AZ44" t="s">
        <v>3635</v>
      </c>
      <c r="BB44" t="s">
        <v>3636</v>
      </c>
    </row>
    <row r="45" spans="1:55" x14ac:dyDescent="0.2">
      <c r="A45" t="s">
        <v>3292</v>
      </c>
      <c r="B45" t="s">
        <v>3637</v>
      </c>
      <c r="J45" t="s">
        <v>3638</v>
      </c>
      <c r="R45" t="s">
        <v>3639</v>
      </c>
      <c r="V45">
        <v>12</v>
      </c>
      <c r="W45">
        <v>1</v>
      </c>
      <c r="Z45">
        <v>425</v>
      </c>
      <c r="AA45">
        <v>436</v>
      </c>
      <c r="AC45" t="s">
        <v>3640</v>
      </c>
      <c r="AF45" s="3">
        <v>42401</v>
      </c>
      <c r="AG45">
        <v>2016</v>
      </c>
      <c r="AH45" t="s">
        <v>3641</v>
      </c>
      <c r="AQ45">
        <v>17</v>
      </c>
      <c r="AR45">
        <v>0</v>
      </c>
      <c r="AS45">
        <v>0</v>
      </c>
      <c r="AT45">
        <v>0</v>
      </c>
      <c r="AU45">
        <v>0</v>
      </c>
      <c r="AV45">
        <v>17</v>
      </c>
      <c r="AY45" t="s">
        <v>3642</v>
      </c>
      <c r="AZ45" t="s">
        <v>3643</v>
      </c>
      <c r="BB45" t="s">
        <v>3644</v>
      </c>
    </row>
    <row r="46" spans="1:55" x14ac:dyDescent="0.2">
      <c r="A46" t="s">
        <v>3292</v>
      </c>
      <c r="B46" t="s">
        <v>3645</v>
      </c>
      <c r="J46" t="s">
        <v>3646</v>
      </c>
      <c r="R46" t="s">
        <v>3424</v>
      </c>
      <c r="V46">
        <v>46</v>
      </c>
      <c r="W46">
        <v>2</v>
      </c>
      <c r="X46" t="s">
        <v>3260</v>
      </c>
      <c r="Z46">
        <v>366</v>
      </c>
      <c r="AA46">
        <v>379</v>
      </c>
      <c r="AC46" t="s">
        <v>3647</v>
      </c>
      <c r="AF46" s="3">
        <v>42401</v>
      </c>
      <c r="AG46">
        <v>2016</v>
      </c>
      <c r="AH46" t="s">
        <v>3648</v>
      </c>
      <c r="AQ46">
        <v>17</v>
      </c>
      <c r="AR46">
        <v>0</v>
      </c>
      <c r="AS46">
        <v>0</v>
      </c>
      <c r="AT46">
        <v>0</v>
      </c>
      <c r="AU46">
        <v>0</v>
      </c>
      <c r="AV46">
        <v>17</v>
      </c>
      <c r="AY46" t="s">
        <v>3427</v>
      </c>
      <c r="AZ46" t="s">
        <v>3428</v>
      </c>
      <c r="BB46" t="s">
        <v>3649</v>
      </c>
      <c r="BC46">
        <v>25347892</v>
      </c>
    </row>
    <row r="47" spans="1:55" x14ac:dyDescent="0.2">
      <c r="A47" t="s">
        <v>3292</v>
      </c>
      <c r="B47" t="s">
        <v>3650</v>
      </c>
      <c r="J47" t="s">
        <v>3651</v>
      </c>
      <c r="R47" t="s">
        <v>3407</v>
      </c>
      <c r="V47">
        <v>35</v>
      </c>
      <c r="W47">
        <v>1</v>
      </c>
      <c r="Z47">
        <v>119</v>
      </c>
      <c r="AA47">
        <v>130</v>
      </c>
      <c r="AC47" t="s">
        <v>3652</v>
      </c>
      <c r="AF47" s="3">
        <v>42370</v>
      </c>
      <c r="AG47">
        <v>2016</v>
      </c>
      <c r="AH47" t="s">
        <v>3653</v>
      </c>
      <c r="AQ47">
        <v>14</v>
      </c>
      <c r="AR47">
        <v>3</v>
      </c>
      <c r="AS47">
        <v>0</v>
      </c>
      <c r="AT47">
        <v>2</v>
      </c>
      <c r="AU47">
        <v>0</v>
      </c>
      <c r="AV47">
        <v>17</v>
      </c>
      <c r="AY47" t="s">
        <v>3410</v>
      </c>
      <c r="AZ47" t="s">
        <v>3411</v>
      </c>
      <c r="BB47" t="s">
        <v>3654</v>
      </c>
      <c r="BC47">
        <v>26208307</v>
      </c>
    </row>
    <row r="48" spans="1:55" x14ac:dyDescent="0.2">
      <c r="A48" t="s">
        <v>3292</v>
      </c>
      <c r="B48" t="s">
        <v>3655</v>
      </c>
      <c r="J48" t="s">
        <v>3656</v>
      </c>
      <c r="R48" t="s">
        <v>3574</v>
      </c>
      <c r="V48">
        <v>54</v>
      </c>
      <c r="W48">
        <v>7</v>
      </c>
      <c r="Z48">
        <v>3912</v>
      </c>
      <c r="AA48">
        <v>3927</v>
      </c>
      <c r="AC48" t="s">
        <v>3657</v>
      </c>
      <c r="AF48" s="3">
        <v>42552</v>
      </c>
      <c r="AG48">
        <v>2016</v>
      </c>
      <c r="AH48" t="s">
        <v>3658</v>
      </c>
      <c r="AQ48">
        <v>16</v>
      </c>
      <c r="AR48">
        <v>0</v>
      </c>
      <c r="AS48">
        <v>0</v>
      </c>
      <c r="AT48">
        <v>2</v>
      </c>
      <c r="AU48">
        <v>0</v>
      </c>
      <c r="AV48">
        <v>16</v>
      </c>
      <c r="AY48" t="s">
        <v>3577</v>
      </c>
      <c r="AZ48" t="s">
        <v>3578</v>
      </c>
      <c r="BB48" t="s">
        <v>3659</v>
      </c>
    </row>
    <row r="49" spans="1:55" x14ac:dyDescent="0.2">
      <c r="A49" t="s">
        <v>3292</v>
      </c>
      <c r="B49" t="s">
        <v>3660</v>
      </c>
      <c r="G49" t="s">
        <v>3661</v>
      </c>
      <c r="J49" t="s">
        <v>3662</v>
      </c>
      <c r="R49" t="s">
        <v>3663</v>
      </c>
      <c r="V49">
        <v>3</v>
      </c>
      <c r="W49">
        <v>2</v>
      </c>
      <c r="Z49">
        <v>119</v>
      </c>
      <c r="AA49">
        <v>131</v>
      </c>
      <c r="AF49" t="s">
        <v>3664</v>
      </c>
      <c r="AG49">
        <v>2016</v>
      </c>
      <c r="AH49" t="s">
        <v>3665</v>
      </c>
      <c r="AQ49">
        <v>16</v>
      </c>
      <c r="AR49">
        <v>0</v>
      </c>
      <c r="AS49">
        <v>0</v>
      </c>
      <c r="AT49">
        <v>3</v>
      </c>
      <c r="AU49">
        <v>0</v>
      </c>
      <c r="AV49">
        <v>16</v>
      </c>
      <c r="AY49" t="s">
        <v>3666</v>
      </c>
      <c r="BB49" t="s">
        <v>3667</v>
      </c>
      <c r="BC49">
        <v>27747607</v>
      </c>
    </row>
    <row r="50" spans="1:55" x14ac:dyDescent="0.2">
      <c r="A50" t="s">
        <v>3292</v>
      </c>
      <c r="B50" t="s">
        <v>3668</v>
      </c>
      <c r="J50" t="s">
        <v>3669</v>
      </c>
      <c r="R50" t="s">
        <v>3415</v>
      </c>
      <c r="V50">
        <v>191</v>
      </c>
      <c r="Z50">
        <v>214</v>
      </c>
      <c r="AA50">
        <v>223</v>
      </c>
      <c r="AC50" t="s">
        <v>3670</v>
      </c>
      <c r="AF50" t="s">
        <v>3671</v>
      </c>
      <c r="AG50">
        <v>2016</v>
      </c>
      <c r="AH50" t="s">
        <v>3672</v>
      </c>
      <c r="AQ50">
        <v>16</v>
      </c>
      <c r="AR50">
        <v>0</v>
      </c>
      <c r="AS50">
        <v>0</v>
      </c>
      <c r="AT50">
        <v>3</v>
      </c>
      <c r="AU50">
        <v>0</v>
      </c>
      <c r="AV50">
        <v>16</v>
      </c>
      <c r="AY50" t="s">
        <v>3419</v>
      </c>
      <c r="AZ50" t="s">
        <v>3420</v>
      </c>
      <c r="BB50" t="s">
        <v>3673</v>
      </c>
    </row>
    <row r="51" spans="1:55" x14ac:dyDescent="0.2">
      <c r="A51" t="s">
        <v>3292</v>
      </c>
      <c r="B51" t="s">
        <v>3674</v>
      </c>
      <c r="F51" t="s">
        <v>3675</v>
      </c>
      <c r="G51" t="s">
        <v>3676</v>
      </c>
      <c r="J51" t="s">
        <v>3677</v>
      </c>
      <c r="R51" t="s">
        <v>3595</v>
      </c>
      <c r="V51">
        <v>25</v>
      </c>
      <c r="W51">
        <v>4</v>
      </c>
      <c r="Z51">
        <v>1779</v>
      </c>
      <c r="AA51">
        <v>1792</v>
      </c>
      <c r="AC51" t="s">
        <v>3678</v>
      </c>
      <c r="AF51" s="3">
        <v>42461</v>
      </c>
      <c r="AG51">
        <v>2016</v>
      </c>
      <c r="AH51" t="s">
        <v>3679</v>
      </c>
      <c r="AQ51">
        <v>14</v>
      </c>
      <c r="AR51">
        <v>3</v>
      </c>
      <c r="AS51">
        <v>0</v>
      </c>
      <c r="AT51">
        <v>0</v>
      </c>
      <c r="AU51">
        <v>0</v>
      </c>
      <c r="AV51">
        <v>16</v>
      </c>
      <c r="AY51" t="s">
        <v>3598</v>
      </c>
      <c r="AZ51" t="s">
        <v>3599</v>
      </c>
      <c r="BB51" t="s">
        <v>3680</v>
      </c>
      <c r="BC51">
        <v>26890870</v>
      </c>
    </row>
    <row r="52" spans="1:55" x14ac:dyDescent="0.2">
      <c r="A52" t="s">
        <v>3292</v>
      </c>
      <c r="B52" t="s">
        <v>3681</v>
      </c>
      <c r="F52" t="s">
        <v>3682</v>
      </c>
      <c r="G52" t="s">
        <v>3683</v>
      </c>
      <c r="J52" t="s">
        <v>3684</v>
      </c>
      <c r="R52" t="s">
        <v>3327</v>
      </c>
      <c r="V52">
        <v>38</v>
      </c>
      <c r="W52">
        <v>3</v>
      </c>
      <c r="Z52">
        <v>591</v>
      </c>
      <c r="AA52">
        <v>606</v>
      </c>
      <c r="AC52" t="s">
        <v>3685</v>
      </c>
      <c r="AF52" s="3">
        <v>42430</v>
      </c>
      <c r="AG52">
        <v>2016</v>
      </c>
      <c r="AH52" t="s">
        <v>3686</v>
      </c>
      <c r="AQ52">
        <v>15</v>
      </c>
      <c r="AR52">
        <v>1</v>
      </c>
      <c r="AS52">
        <v>0</v>
      </c>
      <c r="AT52">
        <v>1</v>
      </c>
      <c r="AU52">
        <v>0</v>
      </c>
      <c r="AV52">
        <v>16</v>
      </c>
      <c r="AY52" t="s">
        <v>3330</v>
      </c>
      <c r="AZ52" t="s">
        <v>3331</v>
      </c>
      <c r="BB52" t="s">
        <v>3687</v>
      </c>
      <c r="BC52">
        <v>27046499</v>
      </c>
    </row>
    <row r="53" spans="1:55" x14ac:dyDescent="0.2">
      <c r="A53" t="s">
        <v>3292</v>
      </c>
      <c r="B53" t="s">
        <v>3688</v>
      </c>
      <c r="F53" t="s">
        <v>3431</v>
      </c>
      <c r="J53" t="s">
        <v>3689</v>
      </c>
      <c r="R53" t="s">
        <v>3690</v>
      </c>
      <c r="V53">
        <v>63</v>
      </c>
      <c r="W53">
        <v>3</v>
      </c>
      <c r="Z53">
        <v>607</v>
      </c>
      <c r="AA53">
        <v>618</v>
      </c>
      <c r="AC53" t="s">
        <v>3691</v>
      </c>
      <c r="AF53" s="3">
        <v>42430</v>
      </c>
      <c r="AG53">
        <v>2016</v>
      </c>
      <c r="AH53" t="s">
        <v>3692</v>
      </c>
      <c r="AQ53">
        <v>15</v>
      </c>
      <c r="AR53">
        <v>1</v>
      </c>
      <c r="AS53">
        <v>0</v>
      </c>
      <c r="AT53">
        <v>1</v>
      </c>
      <c r="AU53">
        <v>0</v>
      </c>
      <c r="AV53">
        <v>16</v>
      </c>
      <c r="AY53" t="s">
        <v>3693</v>
      </c>
      <c r="AZ53" t="s">
        <v>3694</v>
      </c>
      <c r="BB53" t="s">
        <v>3695</v>
      </c>
      <c r="BC53">
        <v>26276982</v>
      </c>
    </row>
    <row r="54" spans="1:55" x14ac:dyDescent="0.2">
      <c r="A54" t="s">
        <v>3292</v>
      </c>
      <c r="B54" t="s">
        <v>3696</v>
      </c>
      <c r="F54" t="s">
        <v>3697</v>
      </c>
      <c r="G54" t="s">
        <v>3698</v>
      </c>
      <c r="J54" t="s">
        <v>3699</v>
      </c>
      <c r="R54" t="s">
        <v>3700</v>
      </c>
      <c r="V54">
        <v>46</v>
      </c>
      <c r="W54">
        <v>2</v>
      </c>
      <c r="Z54">
        <v>241</v>
      </c>
      <c r="AA54">
        <v>284</v>
      </c>
      <c r="AC54" t="s">
        <v>3701</v>
      </c>
      <c r="AF54" s="3">
        <v>42401</v>
      </c>
      <c r="AG54">
        <v>2016</v>
      </c>
      <c r="AH54" t="s">
        <v>3702</v>
      </c>
      <c r="AQ54">
        <v>16</v>
      </c>
      <c r="AR54">
        <v>0</v>
      </c>
      <c r="AS54">
        <v>0</v>
      </c>
      <c r="AT54">
        <v>3</v>
      </c>
      <c r="AU54">
        <v>0</v>
      </c>
      <c r="AV54">
        <v>16</v>
      </c>
      <c r="AY54" t="s">
        <v>3703</v>
      </c>
      <c r="AZ54" t="s">
        <v>3704</v>
      </c>
      <c r="BB54" t="s">
        <v>3705</v>
      </c>
    </row>
    <row r="55" spans="1:55" x14ac:dyDescent="0.2">
      <c r="A55" t="s">
        <v>3292</v>
      </c>
      <c r="B55" t="s">
        <v>3706</v>
      </c>
      <c r="F55" t="s">
        <v>3707</v>
      </c>
      <c r="G55" t="s">
        <v>3708</v>
      </c>
      <c r="J55" t="s">
        <v>3709</v>
      </c>
      <c r="R55" t="s">
        <v>3524</v>
      </c>
      <c r="V55">
        <v>38</v>
      </c>
      <c r="Z55">
        <v>360</v>
      </c>
      <c r="AA55">
        <v>372</v>
      </c>
      <c r="AC55" t="s">
        <v>3710</v>
      </c>
      <c r="AF55" s="3">
        <v>42370</v>
      </c>
      <c r="AG55">
        <v>2016</v>
      </c>
      <c r="AH55" t="s">
        <v>3711</v>
      </c>
      <c r="AQ55">
        <v>15</v>
      </c>
      <c r="AR55">
        <v>1</v>
      </c>
      <c r="AS55">
        <v>0</v>
      </c>
      <c r="AT55">
        <v>1</v>
      </c>
      <c r="AU55">
        <v>0</v>
      </c>
      <c r="AV55">
        <v>16</v>
      </c>
      <c r="AY55" t="s">
        <v>3527</v>
      </c>
      <c r="AZ55" t="s">
        <v>3528</v>
      </c>
      <c r="BB55" t="s">
        <v>3712</v>
      </c>
    </row>
    <row r="56" spans="1:55" x14ac:dyDescent="0.2">
      <c r="A56" t="s">
        <v>3292</v>
      </c>
      <c r="B56" t="s">
        <v>3713</v>
      </c>
      <c r="G56" t="s">
        <v>3714</v>
      </c>
      <c r="J56" t="s">
        <v>3715</v>
      </c>
      <c r="R56" t="s">
        <v>3716</v>
      </c>
      <c r="V56">
        <v>111</v>
      </c>
      <c r="Z56">
        <v>311</v>
      </c>
      <c r="AA56">
        <v>325</v>
      </c>
      <c r="AC56" t="s">
        <v>3717</v>
      </c>
      <c r="AF56" t="s">
        <v>3718</v>
      </c>
      <c r="AG56">
        <v>2016</v>
      </c>
      <c r="AH56" t="s">
        <v>3719</v>
      </c>
      <c r="AQ56">
        <v>16</v>
      </c>
      <c r="AR56">
        <v>0</v>
      </c>
      <c r="AS56">
        <v>0</v>
      </c>
      <c r="AT56">
        <v>1</v>
      </c>
      <c r="AU56">
        <v>0</v>
      </c>
      <c r="AV56">
        <v>16</v>
      </c>
      <c r="AY56" t="s">
        <v>3720</v>
      </c>
      <c r="AZ56" t="s">
        <v>3721</v>
      </c>
      <c r="BB56" t="s">
        <v>3722</v>
      </c>
    </row>
    <row r="57" spans="1:55" x14ac:dyDescent="0.2">
      <c r="A57" t="s">
        <v>3292</v>
      </c>
      <c r="B57" t="s">
        <v>3723</v>
      </c>
      <c r="J57" t="s">
        <v>3724</v>
      </c>
      <c r="R57" t="s">
        <v>3725</v>
      </c>
      <c r="V57">
        <v>28</v>
      </c>
      <c r="W57">
        <v>38</v>
      </c>
      <c r="Z57">
        <v>8344</v>
      </c>
      <c r="AA57">
        <v>8364</v>
      </c>
      <c r="AC57" t="s">
        <v>3726</v>
      </c>
      <c r="AF57" t="s">
        <v>3727</v>
      </c>
      <c r="AG57">
        <v>2016</v>
      </c>
      <c r="AH57" t="s">
        <v>3728</v>
      </c>
      <c r="AQ57">
        <v>15</v>
      </c>
      <c r="AR57">
        <v>0</v>
      </c>
      <c r="AS57">
        <v>0</v>
      </c>
      <c r="AT57">
        <v>0</v>
      </c>
      <c r="AU57">
        <v>1</v>
      </c>
      <c r="AV57">
        <v>15</v>
      </c>
      <c r="AY57" t="s">
        <v>3729</v>
      </c>
      <c r="AZ57" t="s">
        <v>3730</v>
      </c>
      <c r="BB57" t="s">
        <v>3731</v>
      </c>
      <c r="BC57">
        <v>27434499</v>
      </c>
    </row>
    <row r="58" spans="1:55" x14ac:dyDescent="0.2">
      <c r="A58" t="s">
        <v>3292</v>
      </c>
      <c r="B58" t="s">
        <v>3732</v>
      </c>
      <c r="G58" t="s">
        <v>3733</v>
      </c>
      <c r="J58" t="s">
        <v>3734</v>
      </c>
      <c r="R58" t="s">
        <v>3735</v>
      </c>
      <c r="V58">
        <v>274</v>
      </c>
      <c r="Z58">
        <v>54</v>
      </c>
      <c r="AA58">
        <v>67</v>
      </c>
      <c r="AC58" t="s">
        <v>3736</v>
      </c>
      <c r="AF58" t="s">
        <v>3737</v>
      </c>
      <c r="AG58">
        <v>2016</v>
      </c>
      <c r="AH58" t="s">
        <v>3738</v>
      </c>
      <c r="AQ58">
        <v>15</v>
      </c>
      <c r="AR58">
        <v>0</v>
      </c>
      <c r="AS58">
        <v>0</v>
      </c>
      <c r="AT58">
        <v>7</v>
      </c>
      <c r="AU58">
        <v>0</v>
      </c>
      <c r="AV58">
        <v>15</v>
      </c>
      <c r="AY58" t="s">
        <v>3739</v>
      </c>
      <c r="AZ58" t="s">
        <v>3740</v>
      </c>
      <c r="BB58" t="s">
        <v>3741</v>
      </c>
    </row>
    <row r="59" spans="1:55" x14ac:dyDescent="0.2">
      <c r="A59" t="s">
        <v>3292</v>
      </c>
      <c r="B59" t="s">
        <v>3742</v>
      </c>
      <c r="F59" t="s">
        <v>3743</v>
      </c>
      <c r="G59" t="s">
        <v>3744</v>
      </c>
      <c r="J59" t="s">
        <v>3745</v>
      </c>
      <c r="R59" t="s">
        <v>3716</v>
      </c>
      <c r="V59">
        <v>122</v>
      </c>
      <c r="Z59">
        <v>222</v>
      </c>
      <c r="AA59">
        <v>227</v>
      </c>
      <c r="AC59" t="s">
        <v>3746</v>
      </c>
      <c r="AF59" t="s">
        <v>3747</v>
      </c>
      <c r="AG59">
        <v>2016</v>
      </c>
      <c r="AH59" t="s">
        <v>3748</v>
      </c>
      <c r="AQ59">
        <v>15</v>
      </c>
      <c r="AR59">
        <v>0</v>
      </c>
      <c r="AS59">
        <v>0</v>
      </c>
      <c r="AT59">
        <v>1</v>
      </c>
      <c r="AU59">
        <v>0</v>
      </c>
      <c r="AV59">
        <v>15</v>
      </c>
      <c r="AY59" t="s">
        <v>3720</v>
      </c>
      <c r="AZ59" t="s">
        <v>3721</v>
      </c>
      <c r="BB59" t="s">
        <v>3749</v>
      </c>
    </row>
    <row r="60" spans="1:55" x14ac:dyDescent="0.2">
      <c r="A60" t="s">
        <v>3292</v>
      </c>
      <c r="B60" t="s">
        <v>3750</v>
      </c>
      <c r="J60" t="s">
        <v>3751</v>
      </c>
      <c r="R60" t="s">
        <v>3752</v>
      </c>
      <c r="V60">
        <v>30</v>
      </c>
      <c r="Z60">
        <v>108</v>
      </c>
      <c r="AA60">
        <v>119</v>
      </c>
      <c r="AC60" t="s">
        <v>3753</v>
      </c>
      <c r="AF60" s="3">
        <v>42491</v>
      </c>
      <c r="AG60">
        <v>2016</v>
      </c>
      <c r="AH60" t="s">
        <v>3754</v>
      </c>
      <c r="AQ60">
        <v>15</v>
      </c>
      <c r="AR60">
        <v>0</v>
      </c>
      <c r="AS60">
        <v>0</v>
      </c>
      <c r="AT60">
        <v>3</v>
      </c>
      <c r="AU60">
        <v>0</v>
      </c>
      <c r="AV60">
        <v>15</v>
      </c>
      <c r="AY60" t="s">
        <v>3755</v>
      </c>
      <c r="AZ60" t="s">
        <v>3756</v>
      </c>
      <c r="BB60" t="s">
        <v>3757</v>
      </c>
      <c r="BC60">
        <v>26917105</v>
      </c>
    </row>
    <row r="61" spans="1:55" x14ac:dyDescent="0.2">
      <c r="A61" t="s">
        <v>3292</v>
      </c>
      <c r="B61" t="s">
        <v>3758</v>
      </c>
      <c r="J61" t="s">
        <v>3759</v>
      </c>
      <c r="R61" t="s">
        <v>3407</v>
      </c>
      <c r="V61">
        <v>35</v>
      </c>
      <c r="W61">
        <v>5</v>
      </c>
      <c r="X61" t="s">
        <v>3260</v>
      </c>
      <c r="Z61">
        <v>1170</v>
      </c>
      <c r="AA61">
        <v>1181</v>
      </c>
      <c r="AC61" t="s">
        <v>3760</v>
      </c>
      <c r="AF61" s="3">
        <v>42491</v>
      </c>
      <c r="AG61">
        <v>2016</v>
      </c>
      <c r="AH61" t="s">
        <v>3761</v>
      </c>
      <c r="AQ61">
        <v>15</v>
      </c>
      <c r="AR61">
        <v>0</v>
      </c>
      <c r="AS61">
        <v>0</v>
      </c>
      <c r="AT61">
        <v>4</v>
      </c>
      <c r="AU61">
        <v>0</v>
      </c>
      <c r="AV61">
        <v>15</v>
      </c>
      <c r="AY61" t="s">
        <v>3410</v>
      </c>
      <c r="AZ61" t="s">
        <v>3411</v>
      </c>
      <c r="BB61" t="s">
        <v>3762</v>
      </c>
      <c r="BC61">
        <v>26441412</v>
      </c>
    </row>
    <row r="62" spans="1:55" x14ac:dyDescent="0.2">
      <c r="A62" t="s">
        <v>3292</v>
      </c>
      <c r="B62" t="s">
        <v>3763</v>
      </c>
      <c r="J62" t="s">
        <v>3764</v>
      </c>
      <c r="R62" t="s">
        <v>3765</v>
      </c>
      <c r="V62">
        <v>96</v>
      </c>
      <c r="Z62">
        <v>289</v>
      </c>
      <c r="AA62">
        <v>306</v>
      </c>
      <c r="AC62" t="s">
        <v>3766</v>
      </c>
      <c r="AF62" s="3">
        <v>42461</v>
      </c>
      <c r="AG62">
        <v>2016</v>
      </c>
      <c r="AH62" t="s">
        <v>3767</v>
      </c>
      <c r="AQ62">
        <v>14</v>
      </c>
      <c r="AR62">
        <v>1</v>
      </c>
      <c r="AS62">
        <v>0</v>
      </c>
      <c r="AT62">
        <v>0</v>
      </c>
      <c r="AU62">
        <v>0</v>
      </c>
      <c r="AV62">
        <v>15</v>
      </c>
      <c r="AY62" t="s">
        <v>3768</v>
      </c>
      <c r="AZ62" t="s">
        <v>3769</v>
      </c>
      <c r="BB62" t="s">
        <v>3770</v>
      </c>
    </row>
    <row r="63" spans="1:55" x14ac:dyDescent="0.2">
      <c r="A63" t="s">
        <v>3292</v>
      </c>
      <c r="B63" t="s">
        <v>3771</v>
      </c>
      <c r="F63" t="s">
        <v>3499</v>
      </c>
      <c r="G63" t="s">
        <v>3500</v>
      </c>
      <c r="J63" t="s">
        <v>3772</v>
      </c>
      <c r="R63" t="s">
        <v>3595</v>
      </c>
      <c r="V63">
        <v>25</v>
      </c>
      <c r="W63">
        <v>3</v>
      </c>
      <c r="Z63">
        <v>1177</v>
      </c>
      <c r="AA63">
        <v>1191</v>
      </c>
      <c r="AC63" t="s">
        <v>3773</v>
      </c>
      <c r="AF63" s="3">
        <v>42430</v>
      </c>
      <c r="AG63">
        <v>2016</v>
      </c>
      <c r="AH63" t="s">
        <v>3774</v>
      </c>
      <c r="AQ63">
        <v>15</v>
      </c>
      <c r="AR63">
        <v>0</v>
      </c>
      <c r="AS63">
        <v>0</v>
      </c>
      <c r="AT63">
        <v>1</v>
      </c>
      <c r="AU63">
        <v>0</v>
      </c>
      <c r="AV63">
        <v>15</v>
      </c>
      <c r="AY63" t="s">
        <v>3598</v>
      </c>
      <c r="AZ63" t="s">
        <v>3599</v>
      </c>
      <c r="BB63" t="s">
        <v>3775</v>
      </c>
    </row>
    <row r="64" spans="1:55" x14ac:dyDescent="0.2">
      <c r="A64" t="s">
        <v>3292</v>
      </c>
      <c r="B64" t="s">
        <v>3776</v>
      </c>
      <c r="F64" t="s">
        <v>3777</v>
      </c>
      <c r="G64" t="s">
        <v>3778</v>
      </c>
      <c r="J64" t="s">
        <v>3779</v>
      </c>
      <c r="R64" t="s">
        <v>3780</v>
      </c>
      <c r="V64">
        <v>32</v>
      </c>
      <c r="W64">
        <v>1</v>
      </c>
      <c r="Z64">
        <v>1</v>
      </c>
      <c r="AA64">
        <v>19</v>
      </c>
      <c r="AC64" t="s">
        <v>3781</v>
      </c>
      <c r="AF64" s="3">
        <v>42401</v>
      </c>
      <c r="AG64">
        <v>2016</v>
      </c>
      <c r="AH64" t="s">
        <v>3782</v>
      </c>
      <c r="AQ64">
        <v>15</v>
      </c>
      <c r="AR64">
        <v>0</v>
      </c>
      <c r="AS64">
        <v>0</v>
      </c>
      <c r="AT64">
        <v>0</v>
      </c>
      <c r="AU64">
        <v>0</v>
      </c>
      <c r="AV64">
        <v>15</v>
      </c>
      <c r="AY64" t="s">
        <v>3783</v>
      </c>
      <c r="AZ64" t="s">
        <v>3784</v>
      </c>
      <c r="BB64" t="s">
        <v>3785</v>
      </c>
    </row>
    <row r="65" spans="1:55" x14ac:dyDescent="0.2">
      <c r="A65" t="s">
        <v>3292</v>
      </c>
      <c r="B65" t="s">
        <v>3786</v>
      </c>
      <c r="F65" t="s">
        <v>3787</v>
      </c>
      <c r="G65" t="s">
        <v>3788</v>
      </c>
      <c r="J65" t="s">
        <v>3789</v>
      </c>
      <c r="R65" t="s">
        <v>3790</v>
      </c>
      <c r="V65">
        <v>32</v>
      </c>
      <c r="W65">
        <v>1</v>
      </c>
      <c r="Z65">
        <v>123</v>
      </c>
      <c r="AA65">
        <v>133</v>
      </c>
      <c r="AC65" t="s">
        <v>3791</v>
      </c>
      <c r="AF65" s="3">
        <v>42370</v>
      </c>
      <c r="AG65">
        <v>2016</v>
      </c>
      <c r="AH65" t="s">
        <v>3792</v>
      </c>
      <c r="AQ65">
        <v>15</v>
      </c>
      <c r="AR65">
        <v>0</v>
      </c>
      <c r="AS65">
        <v>0</v>
      </c>
      <c r="AT65">
        <v>2</v>
      </c>
      <c r="AU65">
        <v>0</v>
      </c>
      <c r="AV65">
        <v>15</v>
      </c>
      <c r="AY65" t="s">
        <v>3793</v>
      </c>
      <c r="AZ65" t="s">
        <v>3794</v>
      </c>
      <c r="BB65" t="s">
        <v>3795</v>
      </c>
    </row>
    <row r="66" spans="1:55" x14ac:dyDescent="0.2">
      <c r="A66" t="s">
        <v>3292</v>
      </c>
      <c r="B66" t="s">
        <v>3796</v>
      </c>
      <c r="F66" t="s">
        <v>3797</v>
      </c>
      <c r="G66" t="s">
        <v>3798</v>
      </c>
      <c r="J66" t="s">
        <v>3799</v>
      </c>
      <c r="R66" t="s">
        <v>3595</v>
      </c>
      <c r="V66">
        <v>25</v>
      </c>
      <c r="W66">
        <v>1</v>
      </c>
      <c r="Z66">
        <v>301</v>
      </c>
      <c r="AA66">
        <v>315</v>
      </c>
      <c r="AC66" t="s">
        <v>3800</v>
      </c>
      <c r="AF66" s="3">
        <v>42370</v>
      </c>
      <c r="AG66">
        <v>2016</v>
      </c>
      <c r="AH66" t="s">
        <v>3801</v>
      </c>
      <c r="AQ66">
        <v>15</v>
      </c>
      <c r="AR66">
        <v>0</v>
      </c>
      <c r="AS66">
        <v>0</v>
      </c>
      <c r="AT66">
        <v>1</v>
      </c>
      <c r="AU66">
        <v>0</v>
      </c>
      <c r="AV66">
        <v>15</v>
      </c>
      <c r="AY66" t="s">
        <v>3598</v>
      </c>
      <c r="AZ66" t="s">
        <v>3599</v>
      </c>
      <c r="BB66" t="s">
        <v>3802</v>
      </c>
      <c r="BC66">
        <v>26529765</v>
      </c>
    </row>
    <row r="67" spans="1:55" x14ac:dyDescent="0.2">
      <c r="A67" t="s">
        <v>3292</v>
      </c>
      <c r="B67" t="s">
        <v>3803</v>
      </c>
      <c r="J67" t="s">
        <v>3804</v>
      </c>
      <c r="R67" t="s">
        <v>3805</v>
      </c>
      <c r="V67">
        <v>2</v>
      </c>
      <c r="W67">
        <v>4</v>
      </c>
      <c r="Z67">
        <v>409</v>
      </c>
      <c r="AA67">
        <v>413</v>
      </c>
      <c r="AC67" t="s">
        <v>3806</v>
      </c>
      <c r="AF67" s="3">
        <v>42705</v>
      </c>
      <c r="AG67">
        <v>2016</v>
      </c>
      <c r="AH67" t="s">
        <v>3807</v>
      </c>
      <c r="AQ67">
        <v>13</v>
      </c>
      <c r="AR67">
        <v>14</v>
      </c>
      <c r="AS67">
        <v>0</v>
      </c>
      <c r="AT67">
        <v>0</v>
      </c>
      <c r="AU67">
        <v>0</v>
      </c>
      <c r="AV67">
        <v>14</v>
      </c>
      <c r="AY67" t="s">
        <v>3808</v>
      </c>
      <c r="AZ67" t="s">
        <v>3809</v>
      </c>
      <c r="BB67" t="s">
        <v>3810</v>
      </c>
    </row>
    <row r="68" spans="1:55" x14ac:dyDescent="0.2">
      <c r="A68" t="s">
        <v>3292</v>
      </c>
      <c r="B68" t="s">
        <v>3811</v>
      </c>
      <c r="J68" t="s">
        <v>3812</v>
      </c>
      <c r="R68" t="s">
        <v>3813</v>
      </c>
      <c r="V68">
        <v>59</v>
      </c>
      <c r="Z68">
        <v>20</v>
      </c>
      <c r="AA68">
        <v>32</v>
      </c>
      <c r="AC68" t="s">
        <v>3814</v>
      </c>
      <c r="AF68" t="s">
        <v>3815</v>
      </c>
      <c r="AG68">
        <v>2016</v>
      </c>
      <c r="AH68" t="s">
        <v>3816</v>
      </c>
      <c r="AQ68">
        <v>14</v>
      </c>
      <c r="AR68">
        <v>0</v>
      </c>
      <c r="AS68">
        <v>0</v>
      </c>
      <c r="AT68">
        <v>0</v>
      </c>
      <c r="AU68">
        <v>0</v>
      </c>
      <c r="AV68">
        <v>14</v>
      </c>
      <c r="AY68" t="s">
        <v>3817</v>
      </c>
      <c r="AZ68" t="s">
        <v>3818</v>
      </c>
      <c r="BB68" t="s">
        <v>3819</v>
      </c>
    </row>
    <row r="69" spans="1:55" x14ac:dyDescent="0.2">
      <c r="A69" t="s">
        <v>3292</v>
      </c>
      <c r="B69" t="s">
        <v>3820</v>
      </c>
      <c r="G69" t="s">
        <v>3821</v>
      </c>
      <c r="J69" t="s">
        <v>3822</v>
      </c>
      <c r="R69" t="s">
        <v>3823</v>
      </c>
      <c r="V69">
        <v>108</v>
      </c>
      <c r="X69" t="s">
        <v>3260</v>
      </c>
      <c r="Z69">
        <v>42</v>
      </c>
      <c r="AA69">
        <v>49</v>
      </c>
      <c r="AC69" t="s">
        <v>3824</v>
      </c>
      <c r="AF69" t="s">
        <v>3825</v>
      </c>
      <c r="AG69">
        <v>2016</v>
      </c>
      <c r="AH69" t="s">
        <v>3826</v>
      </c>
      <c r="AQ69">
        <v>13</v>
      </c>
      <c r="AR69">
        <v>0</v>
      </c>
      <c r="AS69">
        <v>0</v>
      </c>
      <c r="AT69">
        <v>0</v>
      </c>
      <c r="AU69">
        <v>1</v>
      </c>
      <c r="AV69">
        <v>14</v>
      </c>
      <c r="AY69" t="s">
        <v>3827</v>
      </c>
      <c r="AZ69" t="s">
        <v>3828</v>
      </c>
      <c r="BB69" t="s">
        <v>3829</v>
      </c>
    </row>
    <row r="70" spans="1:55" x14ac:dyDescent="0.2">
      <c r="A70" t="s">
        <v>3292</v>
      </c>
      <c r="B70" t="s">
        <v>3830</v>
      </c>
      <c r="F70" t="s">
        <v>3831</v>
      </c>
      <c r="J70" t="s">
        <v>3832</v>
      </c>
      <c r="R70" t="s">
        <v>3833</v>
      </c>
      <c r="V70">
        <v>61</v>
      </c>
      <c r="Z70">
        <v>85</v>
      </c>
      <c r="AA70">
        <v>96</v>
      </c>
      <c r="AC70" t="s">
        <v>3834</v>
      </c>
      <c r="AF70" s="3">
        <v>42583</v>
      </c>
      <c r="AG70">
        <v>2016</v>
      </c>
      <c r="AH70" t="s">
        <v>3835</v>
      </c>
      <c r="AQ70">
        <v>14</v>
      </c>
      <c r="AR70">
        <v>0</v>
      </c>
      <c r="AS70">
        <v>0</v>
      </c>
      <c r="AT70">
        <v>0</v>
      </c>
      <c r="AU70">
        <v>0</v>
      </c>
      <c r="AV70">
        <v>14</v>
      </c>
      <c r="AY70" t="s">
        <v>3836</v>
      </c>
      <c r="AZ70" t="s">
        <v>3837</v>
      </c>
      <c r="BB70" t="s">
        <v>3838</v>
      </c>
    </row>
    <row r="71" spans="1:55" x14ac:dyDescent="0.2">
      <c r="A71" t="s">
        <v>3292</v>
      </c>
      <c r="B71" t="s">
        <v>3839</v>
      </c>
      <c r="F71" t="s">
        <v>3602</v>
      </c>
      <c r="J71" t="s">
        <v>3840</v>
      </c>
      <c r="R71" t="s">
        <v>3407</v>
      </c>
      <c r="V71">
        <v>35</v>
      </c>
      <c r="W71">
        <v>6</v>
      </c>
      <c r="Z71">
        <v>1463</v>
      </c>
      <c r="AA71">
        <v>1474</v>
      </c>
      <c r="AC71" t="s">
        <v>3841</v>
      </c>
      <c r="AF71" s="3">
        <v>42522</v>
      </c>
      <c r="AG71">
        <v>2016</v>
      </c>
      <c r="AH71" t="s">
        <v>3842</v>
      </c>
      <c r="AQ71">
        <v>14</v>
      </c>
      <c r="AR71">
        <v>0</v>
      </c>
      <c r="AS71">
        <v>0</v>
      </c>
      <c r="AT71">
        <v>3</v>
      </c>
      <c r="AU71">
        <v>0</v>
      </c>
      <c r="AV71">
        <v>14</v>
      </c>
      <c r="AY71" t="s">
        <v>3410</v>
      </c>
      <c r="AZ71" t="s">
        <v>3411</v>
      </c>
      <c r="BB71" t="s">
        <v>3843</v>
      </c>
    </row>
    <row r="72" spans="1:55" x14ac:dyDescent="0.2">
      <c r="A72" t="s">
        <v>3292</v>
      </c>
      <c r="B72" t="s">
        <v>3844</v>
      </c>
      <c r="J72" t="s">
        <v>3845</v>
      </c>
      <c r="R72" t="s">
        <v>3327</v>
      </c>
      <c r="V72">
        <v>38</v>
      </c>
      <c r="W72">
        <v>6</v>
      </c>
      <c r="Z72">
        <v>1070</v>
      </c>
      <c r="AA72">
        <v>1083</v>
      </c>
      <c r="AC72" t="s">
        <v>3846</v>
      </c>
      <c r="AF72" s="3">
        <v>42522</v>
      </c>
      <c r="AG72">
        <v>2016</v>
      </c>
      <c r="AH72" t="s">
        <v>3847</v>
      </c>
      <c r="AQ72">
        <v>14</v>
      </c>
      <c r="AR72">
        <v>0</v>
      </c>
      <c r="AS72">
        <v>0</v>
      </c>
      <c r="AT72">
        <v>0</v>
      </c>
      <c r="AU72">
        <v>0</v>
      </c>
      <c r="AV72">
        <v>14</v>
      </c>
      <c r="AY72" t="s">
        <v>3330</v>
      </c>
      <c r="AZ72" t="s">
        <v>3331</v>
      </c>
      <c r="BB72" t="s">
        <v>3848</v>
      </c>
      <c r="BC72">
        <v>26372209</v>
      </c>
    </row>
    <row r="73" spans="1:55" x14ac:dyDescent="0.2">
      <c r="A73" t="s">
        <v>3292</v>
      </c>
      <c r="B73" t="s">
        <v>3849</v>
      </c>
      <c r="J73" t="s">
        <v>3850</v>
      </c>
      <c r="R73" t="s">
        <v>3352</v>
      </c>
      <c r="V73">
        <v>27</v>
      </c>
      <c r="W73">
        <v>6</v>
      </c>
      <c r="Z73">
        <v>1163</v>
      </c>
      <c r="AA73">
        <v>1176</v>
      </c>
      <c r="AC73" t="s">
        <v>3851</v>
      </c>
      <c r="AF73" s="3">
        <v>42522</v>
      </c>
      <c r="AG73">
        <v>2016</v>
      </c>
      <c r="AH73" t="s">
        <v>3852</v>
      </c>
      <c r="AQ73">
        <v>14</v>
      </c>
      <c r="AR73">
        <v>1</v>
      </c>
      <c r="AS73">
        <v>0</v>
      </c>
      <c r="AT73">
        <v>0</v>
      </c>
      <c r="AU73">
        <v>0</v>
      </c>
      <c r="AV73">
        <v>14</v>
      </c>
      <c r="AY73" t="s">
        <v>3355</v>
      </c>
      <c r="AZ73" t="s">
        <v>3356</v>
      </c>
      <c r="BB73" t="s">
        <v>3853</v>
      </c>
    </row>
    <row r="74" spans="1:55" x14ac:dyDescent="0.2">
      <c r="A74" t="s">
        <v>3292</v>
      </c>
      <c r="B74" t="s">
        <v>3854</v>
      </c>
      <c r="J74" t="s">
        <v>3855</v>
      </c>
      <c r="R74" t="s">
        <v>3407</v>
      </c>
      <c r="V74">
        <v>35</v>
      </c>
      <c r="W74">
        <v>5</v>
      </c>
      <c r="X74" t="s">
        <v>3260</v>
      </c>
      <c r="Z74">
        <v>1207</v>
      </c>
      <c r="AA74">
        <v>1216</v>
      </c>
      <c r="AC74" t="s">
        <v>3856</v>
      </c>
      <c r="AF74" s="3">
        <v>42491</v>
      </c>
      <c r="AG74">
        <v>2016</v>
      </c>
      <c r="AH74" t="s">
        <v>3857</v>
      </c>
      <c r="AQ74">
        <v>14</v>
      </c>
      <c r="AR74">
        <v>0</v>
      </c>
      <c r="AS74">
        <v>0</v>
      </c>
      <c r="AT74">
        <v>7</v>
      </c>
      <c r="AU74">
        <v>0</v>
      </c>
      <c r="AV74">
        <v>14</v>
      </c>
      <c r="AY74" t="s">
        <v>3410</v>
      </c>
      <c r="AZ74" t="s">
        <v>3411</v>
      </c>
      <c r="BB74" t="s">
        <v>3858</v>
      </c>
      <c r="BC74">
        <v>26955021</v>
      </c>
    </row>
    <row r="75" spans="1:55" x14ac:dyDescent="0.2">
      <c r="A75" t="s">
        <v>3292</v>
      </c>
      <c r="B75" t="s">
        <v>3859</v>
      </c>
      <c r="F75" t="s">
        <v>3860</v>
      </c>
      <c r="G75" t="s">
        <v>3861</v>
      </c>
      <c r="J75" t="s">
        <v>3862</v>
      </c>
      <c r="R75" t="s">
        <v>3863</v>
      </c>
      <c r="V75">
        <v>84</v>
      </c>
      <c r="W75">
        <v>3</v>
      </c>
      <c r="Z75">
        <v>1327</v>
      </c>
      <c r="AA75">
        <v>1340</v>
      </c>
      <c r="AC75" t="s">
        <v>3864</v>
      </c>
      <c r="AF75" s="3">
        <v>42491</v>
      </c>
      <c r="AG75">
        <v>2016</v>
      </c>
      <c r="AH75" t="s">
        <v>3865</v>
      </c>
      <c r="AQ75">
        <v>14</v>
      </c>
      <c r="AR75">
        <v>0</v>
      </c>
      <c r="AS75">
        <v>0</v>
      </c>
      <c r="AT75">
        <v>0</v>
      </c>
      <c r="AU75">
        <v>0</v>
      </c>
      <c r="AV75">
        <v>14</v>
      </c>
      <c r="AY75" t="s">
        <v>3866</v>
      </c>
      <c r="AZ75" t="s">
        <v>3867</v>
      </c>
      <c r="BB75" t="s">
        <v>3868</v>
      </c>
    </row>
    <row r="76" spans="1:55" x14ac:dyDescent="0.2">
      <c r="A76" t="s">
        <v>3292</v>
      </c>
      <c r="B76" t="s">
        <v>3869</v>
      </c>
      <c r="J76" t="s">
        <v>3870</v>
      </c>
      <c r="R76" t="s">
        <v>3871</v>
      </c>
      <c r="V76">
        <v>98</v>
      </c>
      <c r="Z76">
        <v>168</v>
      </c>
      <c r="AA76">
        <v>180</v>
      </c>
      <c r="AC76" t="s">
        <v>3872</v>
      </c>
      <c r="AF76" t="s">
        <v>3873</v>
      </c>
      <c r="AG76">
        <v>2016</v>
      </c>
      <c r="AH76" t="s">
        <v>3874</v>
      </c>
      <c r="AQ76">
        <v>14</v>
      </c>
      <c r="AR76">
        <v>0</v>
      </c>
      <c r="AS76">
        <v>0</v>
      </c>
      <c r="AT76">
        <v>0</v>
      </c>
      <c r="AU76">
        <v>0</v>
      </c>
      <c r="AV76">
        <v>14</v>
      </c>
      <c r="AY76" t="s">
        <v>3875</v>
      </c>
      <c r="AZ76" t="s">
        <v>3876</v>
      </c>
      <c r="BB76" t="s">
        <v>3877</v>
      </c>
    </row>
    <row r="77" spans="1:55" x14ac:dyDescent="0.2">
      <c r="A77" t="s">
        <v>3292</v>
      </c>
      <c r="B77" t="s">
        <v>3878</v>
      </c>
      <c r="G77" t="s">
        <v>3879</v>
      </c>
      <c r="J77" t="s">
        <v>3880</v>
      </c>
      <c r="R77" t="s">
        <v>3881</v>
      </c>
      <c r="V77">
        <v>59</v>
      </c>
      <c r="W77">
        <v>3</v>
      </c>
      <c r="Z77">
        <v>358</v>
      </c>
      <c r="AA77">
        <v>363</v>
      </c>
      <c r="AC77" t="s">
        <v>3882</v>
      </c>
      <c r="AF77" s="3">
        <v>42430</v>
      </c>
      <c r="AG77">
        <v>2016</v>
      </c>
      <c r="AH77" t="s">
        <v>3883</v>
      </c>
      <c r="AQ77">
        <v>14</v>
      </c>
      <c r="AR77">
        <v>0</v>
      </c>
      <c r="AS77">
        <v>0</v>
      </c>
      <c r="AT77">
        <v>0</v>
      </c>
      <c r="AU77">
        <v>0</v>
      </c>
      <c r="AV77">
        <v>14</v>
      </c>
      <c r="AY77" t="s">
        <v>3884</v>
      </c>
      <c r="AZ77" t="s">
        <v>3885</v>
      </c>
      <c r="BB77" t="s">
        <v>3886</v>
      </c>
    </row>
    <row r="78" spans="1:55" x14ac:dyDescent="0.2">
      <c r="A78" t="s">
        <v>3292</v>
      </c>
      <c r="B78" t="s">
        <v>3887</v>
      </c>
      <c r="F78" t="s">
        <v>3888</v>
      </c>
      <c r="G78" t="s">
        <v>3889</v>
      </c>
      <c r="J78" t="s">
        <v>3890</v>
      </c>
      <c r="R78" t="s">
        <v>3891</v>
      </c>
      <c r="V78">
        <v>28</v>
      </c>
      <c r="W78">
        <v>1</v>
      </c>
      <c r="Z78">
        <v>127</v>
      </c>
      <c r="AA78">
        <v>146</v>
      </c>
      <c r="AC78" t="s">
        <v>3892</v>
      </c>
      <c r="AF78" t="s">
        <v>3718</v>
      </c>
      <c r="AG78">
        <v>2016</v>
      </c>
      <c r="AH78" t="s">
        <v>3893</v>
      </c>
      <c r="AQ78">
        <v>14</v>
      </c>
      <c r="AR78">
        <v>0</v>
      </c>
      <c r="AS78">
        <v>0</v>
      </c>
      <c r="AT78">
        <v>1</v>
      </c>
      <c r="AU78">
        <v>0</v>
      </c>
      <c r="AV78">
        <v>14</v>
      </c>
      <c r="AY78" t="s">
        <v>3894</v>
      </c>
      <c r="AZ78" t="s">
        <v>3895</v>
      </c>
      <c r="BB78" t="s">
        <v>3896</v>
      </c>
    </row>
    <row r="79" spans="1:55" x14ac:dyDescent="0.2">
      <c r="A79" t="s">
        <v>3292</v>
      </c>
      <c r="B79" t="s">
        <v>3897</v>
      </c>
      <c r="G79" t="s">
        <v>3898</v>
      </c>
      <c r="J79" t="s">
        <v>3899</v>
      </c>
      <c r="R79" t="s">
        <v>3900</v>
      </c>
      <c r="V79">
        <v>7</v>
      </c>
      <c r="W79">
        <v>1</v>
      </c>
      <c r="X79" t="s">
        <v>3260</v>
      </c>
      <c r="Z79">
        <v>3</v>
      </c>
      <c r="AA79">
        <v>10</v>
      </c>
      <c r="AC79" t="s">
        <v>3901</v>
      </c>
      <c r="AF79" s="3">
        <v>42370</v>
      </c>
      <c r="AG79">
        <v>2016</v>
      </c>
      <c r="AH79" t="s">
        <v>3902</v>
      </c>
      <c r="AQ79">
        <v>13</v>
      </c>
      <c r="AR79">
        <v>2</v>
      </c>
      <c r="AS79">
        <v>0</v>
      </c>
      <c r="AT79">
        <v>1</v>
      </c>
      <c r="AU79">
        <v>0</v>
      </c>
      <c r="AV79">
        <v>14</v>
      </c>
      <c r="AY79" t="s">
        <v>3903</v>
      </c>
      <c r="BB79" t="s">
        <v>3904</v>
      </c>
    </row>
    <row r="80" spans="1:55" x14ac:dyDescent="0.2">
      <c r="A80" t="s">
        <v>3292</v>
      </c>
      <c r="B80" t="s">
        <v>3905</v>
      </c>
      <c r="F80" t="s">
        <v>3906</v>
      </c>
      <c r="G80" t="s">
        <v>3907</v>
      </c>
      <c r="J80" t="s">
        <v>3908</v>
      </c>
      <c r="R80" t="s">
        <v>3595</v>
      </c>
      <c r="V80">
        <v>25</v>
      </c>
      <c r="W80">
        <v>1</v>
      </c>
      <c r="Z80">
        <v>274</v>
      </c>
      <c r="AA80">
        <v>288</v>
      </c>
      <c r="AC80" t="s">
        <v>3909</v>
      </c>
      <c r="AF80" s="3">
        <v>42370</v>
      </c>
      <c r="AG80">
        <v>2016</v>
      </c>
      <c r="AH80" t="s">
        <v>3910</v>
      </c>
      <c r="AQ80">
        <v>14</v>
      </c>
      <c r="AR80">
        <v>0</v>
      </c>
      <c r="AS80">
        <v>0</v>
      </c>
      <c r="AT80">
        <v>2</v>
      </c>
      <c r="AU80">
        <v>0</v>
      </c>
      <c r="AV80">
        <v>14</v>
      </c>
      <c r="AY80" t="s">
        <v>3598</v>
      </c>
      <c r="AZ80" t="s">
        <v>3599</v>
      </c>
      <c r="BB80" t="s">
        <v>3911</v>
      </c>
      <c r="BC80">
        <v>26540685</v>
      </c>
    </row>
    <row r="81" spans="1:55" x14ac:dyDescent="0.2">
      <c r="A81" t="s">
        <v>3292</v>
      </c>
      <c r="B81" t="s">
        <v>3912</v>
      </c>
      <c r="F81" t="s">
        <v>3913</v>
      </c>
      <c r="G81" t="s">
        <v>3914</v>
      </c>
      <c r="J81" t="s">
        <v>3915</v>
      </c>
      <c r="R81" t="s">
        <v>3916</v>
      </c>
      <c r="V81">
        <v>145</v>
      </c>
      <c r="W81">
        <v>17</v>
      </c>
      <c r="AB81">
        <v>170901</v>
      </c>
      <c r="AC81" t="s">
        <v>3917</v>
      </c>
      <c r="AF81" t="s">
        <v>3918</v>
      </c>
      <c r="AG81">
        <v>2016</v>
      </c>
      <c r="AH81" t="s">
        <v>3919</v>
      </c>
      <c r="AQ81">
        <v>13</v>
      </c>
      <c r="AR81">
        <v>0</v>
      </c>
      <c r="AS81">
        <v>0</v>
      </c>
      <c r="AT81">
        <v>0</v>
      </c>
      <c r="AU81">
        <v>0</v>
      </c>
      <c r="AV81">
        <v>13</v>
      </c>
      <c r="AY81" t="s">
        <v>3920</v>
      </c>
      <c r="AZ81" t="s">
        <v>3921</v>
      </c>
      <c r="BB81" t="s">
        <v>3922</v>
      </c>
      <c r="BC81">
        <v>27825224</v>
      </c>
    </row>
    <row r="82" spans="1:55" x14ac:dyDescent="0.2">
      <c r="A82" t="s">
        <v>3292</v>
      </c>
      <c r="B82" t="s">
        <v>3923</v>
      </c>
      <c r="J82" t="s">
        <v>3924</v>
      </c>
      <c r="R82" t="s">
        <v>3925</v>
      </c>
      <c r="V82">
        <v>61</v>
      </c>
      <c r="W82">
        <v>9</v>
      </c>
      <c r="X82" t="s">
        <v>3260</v>
      </c>
      <c r="Z82">
        <v>1652</v>
      </c>
      <c r="AA82">
        <v>1665</v>
      </c>
      <c r="AC82" t="s">
        <v>3926</v>
      </c>
      <c r="AF82" s="3">
        <v>42552</v>
      </c>
      <c r="AG82">
        <v>2016</v>
      </c>
      <c r="AH82" t="s">
        <v>3927</v>
      </c>
      <c r="AQ82">
        <v>13</v>
      </c>
      <c r="AR82">
        <v>0</v>
      </c>
      <c r="AS82">
        <v>0</v>
      </c>
      <c r="AT82">
        <v>2</v>
      </c>
      <c r="AU82">
        <v>0</v>
      </c>
      <c r="AV82">
        <v>13</v>
      </c>
      <c r="AY82" t="s">
        <v>3928</v>
      </c>
      <c r="AZ82" t="s">
        <v>3929</v>
      </c>
      <c r="BB82" t="s">
        <v>3930</v>
      </c>
    </row>
    <row r="83" spans="1:55" x14ac:dyDescent="0.2">
      <c r="A83" t="s">
        <v>3292</v>
      </c>
      <c r="B83" t="s">
        <v>3931</v>
      </c>
      <c r="J83" t="s">
        <v>3932</v>
      </c>
      <c r="R83" t="s">
        <v>3933</v>
      </c>
      <c r="V83">
        <v>118</v>
      </c>
      <c r="W83">
        <v>1</v>
      </c>
      <c r="Z83">
        <v>65</v>
      </c>
      <c r="AA83">
        <v>94</v>
      </c>
      <c r="AC83" t="s">
        <v>3934</v>
      </c>
      <c r="AF83" s="3">
        <v>42491</v>
      </c>
      <c r="AG83">
        <v>2016</v>
      </c>
      <c r="AH83" t="s">
        <v>3935</v>
      </c>
      <c r="AQ83">
        <v>13</v>
      </c>
      <c r="AR83">
        <v>0</v>
      </c>
      <c r="AS83">
        <v>0</v>
      </c>
      <c r="AT83">
        <v>0</v>
      </c>
      <c r="AU83">
        <v>0</v>
      </c>
      <c r="AV83">
        <v>13</v>
      </c>
      <c r="AY83" t="s">
        <v>3936</v>
      </c>
      <c r="AZ83" t="s">
        <v>3937</v>
      </c>
      <c r="BB83" t="s">
        <v>3938</v>
      </c>
    </row>
    <row r="84" spans="1:55" x14ac:dyDescent="0.2">
      <c r="A84" t="s">
        <v>3292</v>
      </c>
      <c r="B84" t="s">
        <v>3939</v>
      </c>
      <c r="J84" t="s">
        <v>3940</v>
      </c>
      <c r="R84" t="s">
        <v>3941</v>
      </c>
      <c r="V84">
        <v>65</v>
      </c>
      <c r="W84">
        <v>5</v>
      </c>
      <c r="Z84">
        <v>1351</v>
      </c>
      <c r="AA84">
        <v>1362</v>
      </c>
      <c r="AC84" t="s">
        <v>3942</v>
      </c>
      <c r="AF84" s="3">
        <v>42491</v>
      </c>
      <c r="AG84">
        <v>2016</v>
      </c>
      <c r="AH84" t="s">
        <v>3943</v>
      </c>
      <c r="AQ84">
        <v>13</v>
      </c>
      <c r="AR84">
        <v>0</v>
      </c>
      <c r="AS84">
        <v>0</v>
      </c>
      <c r="AT84">
        <v>0</v>
      </c>
      <c r="AU84">
        <v>0</v>
      </c>
      <c r="AV84">
        <v>13</v>
      </c>
      <c r="AY84" t="s">
        <v>3944</v>
      </c>
      <c r="AZ84" t="s">
        <v>3945</v>
      </c>
      <c r="BB84" t="s">
        <v>3946</v>
      </c>
    </row>
    <row r="85" spans="1:55" x14ac:dyDescent="0.2">
      <c r="A85" t="s">
        <v>3292</v>
      </c>
      <c r="B85" t="s">
        <v>3947</v>
      </c>
      <c r="J85" t="s">
        <v>3948</v>
      </c>
      <c r="R85" t="s">
        <v>3949</v>
      </c>
      <c r="V85">
        <v>112</v>
      </c>
      <c r="Z85">
        <v>208</v>
      </c>
      <c r="AA85">
        <v>219</v>
      </c>
      <c r="AC85" t="s">
        <v>3950</v>
      </c>
      <c r="AF85" t="s">
        <v>3951</v>
      </c>
      <c r="AG85">
        <v>2016</v>
      </c>
      <c r="AH85" t="s">
        <v>3952</v>
      </c>
      <c r="AQ85">
        <v>12</v>
      </c>
      <c r="AR85">
        <v>1</v>
      </c>
      <c r="AS85">
        <v>0</v>
      </c>
      <c r="AT85">
        <v>0</v>
      </c>
      <c r="AU85">
        <v>0</v>
      </c>
      <c r="AV85">
        <v>13</v>
      </c>
      <c r="AY85" t="s">
        <v>3953</v>
      </c>
      <c r="AZ85" t="s">
        <v>3954</v>
      </c>
      <c r="BB85" t="s">
        <v>3955</v>
      </c>
    </row>
    <row r="86" spans="1:55" x14ac:dyDescent="0.2">
      <c r="A86" t="s">
        <v>3292</v>
      </c>
      <c r="B86" t="s">
        <v>3956</v>
      </c>
      <c r="F86" t="s">
        <v>3957</v>
      </c>
      <c r="G86" t="s">
        <v>3958</v>
      </c>
      <c r="J86" t="s">
        <v>3959</v>
      </c>
      <c r="R86" t="s">
        <v>3415</v>
      </c>
      <c r="V86">
        <v>174</v>
      </c>
      <c r="X86" t="s">
        <v>3260</v>
      </c>
      <c r="Z86">
        <v>42</v>
      </c>
      <c r="AA86">
        <v>49</v>
      </c>
      <c r="AC86" t="s">
        <v>3960</v>
      </c>
      <c r="AF86" t="s">
        <v>3961</v>
      </c>
      <c r="AG86">
        <v>2016</v>
      </c>
      <c r="AH86" t="s">
        <v>3962</v>
      </c>
      <c r="AQ86">
        <v>13</v>
      </c>
      <c r="AR86">
        <v>0</v>
      </c>
      <c r="AS86">
        <v>0</v>
      </c>
      <c r="AT86">
        <v>1</v>
      </c>
      <c r="AU86">
        <v>0</v>
      </c>
      <c r="AV86">
        <v>13</v>
      </c>
      <c r="AY86" t="s">
        <v>3419</v>
      </c>
      <c r="AZ86" t="s">
        <v>3420</v>
      </c>
      <c r="BB86" t="s">
        <v>3963</v>
      </c>
    </row>
    <row r="87" spans="1:55" x14ac:dyDescent="0.2">
      <c r="A87" t="s">
        <v>3292</v>
      </c>
      <c r="B87" t="s">
        <v>3964</v>
      </c>
      <c r="F87" t="s">
        <v>3965</v>
      </c>
      <c r="G87" t="s">
        <v>3966</v>
      </c>
      <c r="J87" t="s">
        <v>3967</v>
      </c>
      <c r="R87" t="s">
        <v>3968</v>
      </c>
      <c r="V87">
        <v>21</v>
      </c>
      <c r="W87">
        <v>4</v>
      </c>
      <c r="Z87">
        <v>405</v>
      </c>
      <c r="AA87">
        <v>437</v>
      </c>
      <c r="AC87" t="s">
        <v>3969</v>
      </c>
      <c r="AF87" s="3">
        <v>42675</v>
      </c>
      <c r="AG87">
        <v>2016</v>
      </c>
      <c r="AH87" t="s">
        <v>3970</v>
      </c>
      <c r="AQ87">
        <v>12</v>
      </c>
      <c r="AR87">
        <v>0</v>
      </c>
      <c r="AS87">
        <v>0</v>
      </c>
      <c r="AT87">
        <v>0</v>
      </c>
      <c r="AU87">
        <v>0</v>
      </c>
      <c r="AV87">
        <v>12</v>
      </c>
      <c r="AY87" t="s">
        <v>3971</v>
      </c>
      <c r="AZ87" t="s">
        <v>3972</v>
      </c>
      <c r="BB87" t="s">
        <v>3973</v>
      </c>
    </row>
    <row r="88" spans="1:55" x14ac:dyDescent="0.2">
      <c r="A88" t="s">
        <v>3292</v>
      </c>
      <c r="B88" t="s">
        <v>3974</v>
      </c>
      <c r="F88" t="s">
        <v>3975</v>
      </c>
      <c r="G88" t="s">
        <v>3976</v>
      </c>
      <c r="J88" t="s">
        <v>3977</v>
      </c>
      <c r="R88" t="s">
        <v>3379</v>
      </c>
      <c r="V88">
        <v>364</v>
      </c>
      <c r="Z88">
        <v>146</v>
      </c>
      <c r="AA88">
        <v>155</v>
      </c>
      <c r="AC88" t="s">
        <v>3978</v>
      </c>
      <c r="AF88" t="s">
        <v>3979</v>
      </c>
      <c r="AG88">
        <v>2016</v>
      </c>
      <c r="AH88" t="s">
        <v>3980</v>
      </c>
      <c r="AQ88">
        <v>12</v>
      </c>
      <c r="AR88">
        <v>0</v>
      </c>
      <c r="AS88">
        <v>0</v>
      </c>
      <c r="AT88">
        <v>1</v>
      </c>
      <c r="AU88">
        <v>0</v>
      </c>
      <c r="AV88">
        <v>12</v>
      </c>
      <c r="AY88" t="s">
        <v>3383</v>
      </c>
      <c r="AZ88" t="s">
        <v>3384</v>
      </c>
      <c r="BB88" t="s">
        <v>3981</v>
      </c>
    </row>
    <row r="89" spans="1:55" x14ac:dyDescent="0.2">
      <c r="A89" t="s">
        <v>3292</v>
      </c>
      <c r="B89" t="s">
        <v>3982</v>
      </c>
      <c r="J89" t="s">
        <v>3983</v>
      </c>
      <c r="R89" t="s">
        <v>3984</v>
      </c>
      <c r="V89">
        <v>26</v>
      </c>
      <c r="W89">
        <v>34</v>
      </c>
      <c r="Z89">
        <v>6246</v>
      </c>
      <c r="AA89">
        <v>6256</v>
      </c>
      <c r="AC89" t="s">
        <v>3985</v>
      </c>
      <c r="AF89" t="s">
        <v>3477</v>
      </c>
      <c r="AG89">
        <v>2016</v>
      </c>
      <c r="AH89" t="s">
        <v>3986</v>
      </c>
      <c r="AQ89">
        <v>12</v>
      </c>
      <c r="AR89">
        <v>0</v>
      </c>
      <c r="AS89">
        <v>0</v>
      </c>
      <c r="AT89">
        <v>1</v>
      </c>
      <c r="AU89">
        <v>0</v>
      </c>
      <c r="AV89">
        <v>12</v>
      </c>
      <c r="AY89" t="s">
        <v>3987</v>
      </c>
      <c r="AZ89" t="s">
        <v>3988</v>
      </c>
      <c r="BB89" t="s">
        <v>3989</v>
      </c>
    </row>
    <row r="90" spans="1:55" x14ac:dyDescent="0.2">
      <c r="A90" t="s">
        <v>3292</v>
      </c>
      <c r="B90" t="s">
        <v>3990</v>
      </c>
      <c r="J90" t="s">
        <v>3991</v>
      </c>
      <c r="R90" t="s">
        <v>3813</v>
      </c>
      <c r="V90">
        <v>55</v>
      </c>
      <c r="Z90">
        <v>194</v>
      </c>
      <c r="AA90">
        <v>211</v>
      </c>
      <c r="AC90" t="s">
        <v>3992</v>
      </c>
      <c r="AF90" t="s">
        <v>3993</v>
      </c>
      <c r="AG90">
        <v>2016</v>
      </c>
      <c r="AH90" t="s">
        <v>3994</v>
      </c>
      <c r="AQ90">
        <v>12</v>
      </c>
      <c r="AR90">
        <v>0</v>
      </c>
      <c r="AS90">
        <v>0</v>
      </c>
      <c r="AT90">
        <v>0</v>
      </c>
      <c r="AU90">
        <v>0</v>
      </c>
      <c r="AV90">
        <v>12</v>
      </c>
      <c r="AY90" t="s">
        <v>3817</v>
      </c>
      <c r="AZ90" t="s">
        <v>3818</v>
      </c>
      <c r="BB90" t="s">
        <v>3995</v>
      </c>
    </row>
    <row r="91" spans="1:55" x14ac:dyDescent="0.2">
      <c r="A91" t="s">
        <v>3292</v>
      </c>
      <c r="B91" t="s">
        <v>3996</v>
      </c>
      <c r="J91" t="s">
        <v>3997</v>
      </c>
      <c r="R91" t="s">
        <v>3998</v>
      </c>
      <c r="V91">
        <v>20</v>
      </c>
      <c r="W91">
        <v>4</v>
      </c>
      <c r="Z91">
        <v>606</v>
      </c>
      <c r="AA91">
        <v>626</v>
      </c>
      <c r="AC91" t="s">
        <v>3999</v>
      </c>
      <c r="AF91" s="3">
        <v>42583</v>
      </c>
      <c r="AG91">
        <v>2016</v>
      </c>
      <c r="AH91" t="s">
        <v>4000</v>
      </c>
      <c r="AQ91">
        <v>12</v>
      </c>
      <c r="AR91">
        <v>0</v>
      </c>
      <c r="AS91">
        <v>0</v>
      </c>
      <c r="AT91">
        <v>1</v>
      </c>
      <c r="AU91">
        <v>0</v>
      </c>
      <c r="AV91">
        <v>12</v>
      </c>
      <c r="AY91" t="s">
        <v>4001</v>
      </c>
      <c r="AZ91" t="s">
        <v>4002</v>
      </c>
      <c r="BB91" t="s">
        <v>4003</v>
      </c>
    </row>
    <row r="92" spans="1:55" x14ac:dyDescent="0.2">
      <c r="A92" t="s">
        <v>3292</v>
      </c>
      <c r="B92" t="s">
        <v>4004</v>
      </c>
      <c r="J92" t="s">
        <v>4005</v>
      </c>
      <c r="R92" t="s">
        <v>3933</v>
      </c>
      <c r="V92">
        <v>118</v>
      </c>
      <c r="W92">
        <v>3</v>
      </c>
      <c r="Z92">
        <v>364</v>
      </c>
      <c r="AA92">
        <v>379</v>
      </c>
      <c r="AC92" t="s">
        <v>4006</v>
      </c>
      <c r="AF92" s="3">
        <v>42552</v>
      </c>
      <c r="AG92">
        <v>2016</v>
      </c>
      <c r="AH92" t="s">
        <v>4007</v>
      </c>
      <c r="AQ92">
        <v>12</v>
      </c>
      <c r="AR92">
        <v>1</v>
      </c>
      <c r="AS92">
        <v>0</v>
      </c>
      <c r="AT92">
        <v>0</v>
      </c>
      <c r="AU92">
        <v>0</v>
      </c>
      <c r="AV92">
        <v>12</v>
      </c>
      <c r="AY92" t="s">
        <v>3936</v>
      </c>
      <c r="AZ92" t="s">
        <v>3937</v>
      </c>
      <c r="BB92" t="s">
        <v>4008</v>
      </c>
    </row>
    <row r="93" spans="1:55" x14ac:dyDescent="0.2">
      <c r="A93" t="s">
        <v>3292</v>
      </c>
      <c r="B93" t="s">
        <v>4009</v>
      </c>
      <c r="F93" t="s">
        <v>4010</v>
      </c>
      <c r="G93" t="s">
        <v>4011</v>
      </c>
      <c r="J93" t="s">
        <v>4012</v>
      </c>
      <c r="R93" t="s">
        <v>4013</v>
      </c>
      <c r="V93">
        <v>27</v>
      </c>
      <c r="W93">
        <v>4</v>
      </c>
      <c r="Z93">
        <v>585</v>
      </c>
      <c r="AA93">
        <v>606</v>
      </c>
      <c r="AC93" t="s">
        <v>4014</v>
      </c>
      <c r="AF93" s="3">
        <v>42491</v>
      </c>
      <c r="AG93">
        <v>2016</v>
      </c>
      <c r="AH93" t="s">
        <v>4015</v>
      </c>
      <c r="AQ93">
        <v>12</v>
      </c>
      <c r="AR93">
        <v>0</v>
      </c>
      <c r="AS93">
        <v>0</v>
      </c>
      <c r="AT93">
        <v>7</v>
      </c>
      <c r="AU93">
        <v>0</v>
      </c>
      <c r="AV93">
        <v>12</v>
      </c>
      <c r="AY93" t="s">
        <v>4016</v>
      </c>
      <c r="AZ93" t="s">
        <v>4017</v>
      </c>
      <c r="BB93" t="s">
        <v>4018</v>
      </c>
    </row>
    <row r="94" spans="1:55" x14ac:dyDescent="0.2">
      <c r="A94" t="s">
        <v>3292</v>
      </c>
      <c r="B94" t="s">
        <v>4019</v>
      </c>
      <c r="F94" t="s">
        <v>4020</v>
      </c>
      <c r="J94" t="s">
        <v>4021</v>
      </c>
      <c r="R94" t="s">
        <v>3424</v>
      </c>
      <c r="V94">
        <v>46</v>
      </c>
      <c r="W94">
        <v>5</v>
      </c>
      <c r="Z94">
        <v>1041</v>
      </c>
      <c r="AA94">
        <v>1050</v>
      </c>
      <c r="AC94" t="s">
        <v>4022</v>
      </c>
      <c r="AF94" s="3">
        <v>42491</v>
      </c>
      <c r="AG94">
        <v>2016</v>
      </c>
      <c r="AH94" t="s">
        <v>4023</v>
      </c>
      <c r="AQ94">
        <v>12</v>
      </c>
      <c r="AR94">
        <v>1</v>
      </c>
      <c r="AS94">
        <v>0</v>
      </c>
      <c r="AT94">
        <v>0</v>
      </c>
      <c r="AU94">
        <v>0</v>
      </c>
      <c r="AV94">
        <v>12</v>
      </c>
      <c r="AY94" t="s">
        <v>3427</v>
      </c>
      <c r="AZ94" t="s">
        <v>3428</v>
      </c>
      <c r="BB94" t="s">
        <v>4024</v>
      </c>
    </row>
    <row r="95" spans="1:55" x14ac:dyDescent="0.2">
      <c r="A95" t="s">
        <v>3292</v>
      </c>
      <c r="B95" t="s">
        <v>4025</v>
      </c>
      <c r="G95" t="s">
        <v>4026</v>
      </c>
      <c r="J95" t="s">
        <v>4027</v>
      </c>
      <c r="R95" t="s">
        <v>3735</v>
      </c>
      <c r="V95">
        <v>265</v>
      </c>
      <c r="Z95">
        <v>62</v>
      </c>
      <c r="AA95">
        <v>77</v>
      </c>
      <c r="AC95" t="s">
        <v>4028</v>
      </c>
      <c r="AF95" t="s">
        <v>3873</v>
      </c>
      <c r="AG95">
        <v>2016</v>
      </c>
      <c r="AH95" t="s">
        <v>4029</v>
      </c>
      <c r="AQ95">
        <v>11</v>
      </c>
      <c r="AR95">
        <v>1</v>
      </c>
      <c r="AS95">
        <v>0</v>
      </c>
      <c r="AT95">
        <v>7</v>
      </c>
      <c r="AU95">
        <v>1</v>
      </c>
      <c r="AV95">
        <v>12</v>
      </c>
      <c r="AY95" t="s">
        <v>3739</v>
      </c>
      <c r="AZ95" t="s">
        <v>3740</v>
      </c>
      <c r="BB95" t="s">
        <v>4030</v>
      </c>
    </row>
    <row r="96" spans="1:55" x14ac:dyDescent="0.2">
      <c r="A96" t="s">
        <v>3292</v>
      </c>
      <c r="B96" t="s">
        <v>4031</v>
      </c>
      <c r="J96" t="s">
        <v>4032</v>
      </c>
      <c r="R96" t="s">
        <v>3524</v>
      </c>
      <c r="V96">
        <v>40</v>
      </c>
      <c r="Z96">
        <v>113</v>
      </c>
      <c r="AA96">
        <v>131</v>
      </c>
      <c r="AC96" t="s">
        <v>4033</v>
      </c>
      <c r="AF96" s="3">
        <v>42430</v>
      </c>
      <c r="AG96">
        <v>2016</v>
      </c>
      <c r="AH96" t="s">
        <v>4034</v>
      </c>
      <c r="AQ96">
        <v>12</v>
      </c>
      <c r="AR96">
        <v>0</v>
      </c>
      <c r="AS96">
        <v>0</v>
      </c>
      <c r="AT96">
        <v>2</v>
      </c>
      <c r="AU96">
        <v>0</v>
      </c>
      <c r="AV96">
        <v>12</v>
      </c>
      <c r="AY96" t="s">
        <v>3527</v>
      </c>
      <c r="AZ96" t="s">
        <v>3528</v>
      </c>
      <c r="BB96" t="s">
        <v>4035</v>
      </c>
    </row>
    <row r="97" spans="1:55" x14ac:dyDescent="0.2">
      <c r="A97" t="s">
        <v>3292</v>
      </c>
      <c r="B97" t="s">
        <v>4036</v>
      </c>
      <c r="G97" t="s">
        <v>4037</v>
      </c>
      <c r="J97" t="s">
        <v>4038</v>
      </c>
      <c r="R97" t="s">
        <v>4039</v>
      </c>
      <c r="V97">
        <v>51</v>
      </c>
      <c r="Z97">
        <v>358</v>
      </c>
      <c r="AA97">
        <v>377</v>
      </c>
      <c r="AC97" t="s">
        <v>4040</v>
      </c>
      <c r="AF97" s="3">
        <v>42430</v>
      </c>
      <c r="AG97">
        <v>2016</v>
      </c>
      <c r="AH97" t="s">
        <v>4041</v>
      </c>
      <c r="AQ97">
        <v>12</v>
      </c>
      <c r="AR97">
        <v>0</v>
      </c>
      <c r="AS97">
        <v>0</v>
      </c>
      <c r="AT97">
        <v>2</v>
      </c>
      <c r="AU97">
        <v>0</v>
      </c>
      <c r="AV97">
        <v>12</v>
      </c>
      <c r="AY97" t="s">
        <v>4042</v>
      </c>
      <c r="AZ97" t="s">
        <v>4043</v>
      </c>
      <c r="BB97" t="s">
        <v>4044</v>
      </c>
    </row>
    <row r="98" spans="1:55" x14ac:dyDescent="0.2">
      <c r="A98" t="s">
        <v>3292</v>
      </c>
      <c r="B98" t="s">
        <v>4045</v>
      </c>
      <c r="F98" t="s">
        <v>4046</v>
      </c>
      <c r="G98" t="s">
        <v>4047</v>
      </c>
      <c r="J98" t="s">
        <v>4048</v>
      </c>
      <c r="R98" t="s">
        <v>4049</v>
      </c>
      <c r="V98">
        <v>170</v>
      </c>
      <c r="Z98">
        <v>8</v>
      </c>
      <c r="AA98">
        <v>15</v>
      </c>
      <c r="AC98" t="s">
        <v>4050</v>
      </c>
      <c r="AF98" s="3">
        <v>42401</v>
      </c>
      <c r="AG98">
        <v>2016</v>
      </c>
      <c r="AH98" t="s">
        <v>4051</v>
      </c>
      <c r="AQ98">
        <v>12</v>
      </c>
      <c r="AR98">
        <v>1</v>
      </c>
      <c r="AS98">
        <v>0</v>
      </c>
      <c r="AT98">
        <v>8</v>
      </c>
      <c r="AU98">
        <v>0</v>
      </c>
      <c r="AV98">
        <v>12</v>
      </c>
      <c r="AY98" t="s">
        <v>4052</v>
      </c>
      <c r="AZ98" t="s">
        <v>4053</v>
      </c>
      <c r="BB98" t="s">
        <v>4054</v>
      </c>
    </row>
    <row r="99" spans="1:55" x14ac:dyDescent="0.2">
      <c r="A99" t="s">
        <v>3292</v>
      </c>
      <c r="B99" t="s">
        <v>4055</v>
      </c>
      <c r="F99" t="s">
        <v>4056</v>
      </c>
      <c r="G99" t="s">
        <v>4057</v>
      </c>
      <c r="J99" t="s">
        <v>4058</v>
      </c>
      <c r="R99" t="s">
        <v>4059</v>
      </c>
      <c r="V99">
        <v>26</v>
      </c>
      <c r="W99">
        <v>1</v>
      </c>
      <c r="Z99">
        <v>110</v>
      </c>
      <c r="AA99">
        <v>124</v>
      </c>
      <c r="AC99" t="s">
        <v>4060</v>
      </c>
      <c r="AF99" t="s">
        <v>3381</v>
      </c>
      <c r="AG99">
        <v>2016</v>
      </c>
      <c r="AH99" t="s">
        <v>4061</v>
      </c>
      <c r="AQ99">
        <v>10</v>
      </c>
      <c r="AR99">
        <v>2</v>
      </c>
      <c r="AS99">
        <v>0</v>
      </c>
      <c r="AT99">
        <v>0</v>
      </c>
      <c r="AU99">
        <v>0</v>
      </c>
      <c r="AV99">
        <v>12</v>
      </c>
      <c r="AY99" t="s">
        <v>4062</v>
      </c>
      <c r="AZ99" t="s">
        <v>4063</v>
      </c>
      <c r="BB99" t="s">
        <v>4064</v>
      </c>
    </row>
    <row r="100" spans="1:55" x14ac:dyDescent="0.2">
      <c r="A100" t="s">
        <v>3292</v>
      </c>
      <c r="B100" t="s">
        <v>4065</v>
      </c>
      <c r="J100" t="s">
        <v>4066</v>
      </c>
      <c r="R100" t="s">
        <v>4067</v>
      </c>
      <c r="V100">
        <v>16</v>
      </c>
      <c r="W100">
        <v>1</v>
      </c>
      <c r="AB100">
        <v>115</v>
      </c>
      <c r="AC100" t="s">
        <v>4068</v>
      </c>
      <c r="AF100" s="3">
        <v>42370</v>
      </c>
      <c r="AG100">
        <v>2016</v>
      </c>
      <c r="AH100" t="s">
        <v>4069</v>
      </c>
      <c r="AQ100">
        <v>12</v>
      </c>
      <c r="AR100">
        <v>0</v>
      </c>
      <c r="AS100">
        <v>0</v>
      </c>
      <c r="AT100">
        <v>1</v>
      </c>
      <c r="AU100">
        <v>0</v>
      </c>
      <c r="AV100">
        <v>12</v>
      </c>
      <c r="AY100" t="s">
        <v>4070</v>
      </c>
      <c r="BB100" t="s">
        <v>4071</v>
      </c>
    </row>
    <row r="101" spans="1:55" x14ac:dyDescent="0.2">
      <c r="A101" t="s">
        <v>3292</v>
      </c>
      <c r="B101" t="s">
        <v>4072</v>
      </c>
      <c r="G101" t="s">
        <v>4073</v>
      </c>
      <c r="J101" t="s">
        <v>4074</v>
      </c>
      <c r="R101" t="s">
        <v>4075</v>
      </c>
      <c r="V101">
        <v>27</v>
      </c>
      <c r="W101">
        <v>1</v>
      </c>
      <c r="X101" t="s">
        <v>3260</v>
      </c>
      <c r="Z101">
        <v>131</v>
      </c>
      <c r="AA101">
        <v>142</v>
      </c>
      <c r="AC101" t="s">
        <v>4076</v>
      </c>
      <c r="AF101" s="3">
        <v>42370</v>
      </c>
      <c r="AG101">
        <v>2016</v>
      </c>
      <c r="AH101" t="s">
        <v>4077</v>
      </c>
      <c r="AQ101">
        <v>12</v>
      </c>
      <c r="AR101">
        <v>0</v>
      </c>
      <c r="AS101">
        <v>0</v>
      </c>
      <c r="AT101">
        <v>1</v>
      </c>
      <c r="AU101">
        <v>0</v>
      </c>
      <c r="AV101">
        <v>12</v>
      </c>
      <c r="AY101" t="s">
        <v>4078</v>
      </c>
      <c r="AZ101" t="s">
        <v>4079</v>
      </c>
      <c r="BB101" t="s">
        <v>4080</v>
      </c>
    </row>
    <row r="102" spans="1:55" x14ac:dyDescent="0.2">
      <c r="A102" t="s">
        <v>3292</v>
      </c>
      <c r="B102" t="s">
        <v>4081</v>
      </c>
      <c r="J102" t="s">
        <v>4082</v>
      </c>
      <c r="R102" t="s">
        <v>3813</v>
      </c>
      <c r="V102">
        <v>59</v>
      </c>
      <c r="Z102">
        <v>235</v>
      </c>
      <c r="AA102">
        <v>244</v>
      </c>
      <c r="AC102" t="s">
        <v>4083</v>
      </c>
      <c r="AF102" t="s">
        <v>3815</v>
      </c>
      <c r="AG102">
        <v>2016</v>
      </c>
      <c r="AH102" t="s">
        <v>4084</v>
      </c>
      <c r="AQ102">
        <v>11</v>
      </c>
      <c r="AR102">
        <v>0</v>
      </c>
      <c r="AS102">
        <v>0</v>
      </c>
      <c r="AT102">
        <v>0</v>
      </c>
      <c r="AU102">
        <v>0</v>
      </c>
      <c r="AV102">
        <v>11</v>
      </c>
      <c r="AY102" t="s">
        <v>3817</v>
      </c>
      <c r="AZ102" t="s">
        <v>3818</v>
      </c>
      <c r="BB102" t="s">
        <v>4085</v>
      </c>
    </row>
    <row r="103" spans="1:55" x14ac:dyDescent="0.2">
      <c r="A103" t="s">
        <v>3292</v>
      </c>
      <c r="B103" t="s">
        <v>4086</v>
      </c>
      <c r="J103" t="s">
        <v>4087</v>
      </c>
      <c r="R103" t="s">
        <v>4088</v>
      </c>
      <c r="V103">
        <v>134</v>
      </c>
      <c r="Z103">
        <v>366</v>
      </c>
      <c r="AA103">
        <v>374</v>
      </c>
      <c r="AC103" t="s">
        <v>4089</v>
      </c>
      <c r="AF103" s="3">
        <v>42614</v>
      </c>
      <c r="AG103">
        <v>2016</v>
      </c>
      <c r="AH103" t="s">
        <v>4090</v>
      </c>
      <c r="AQ103">
        <v>11</v>
      </c>
      <c r="AR103">
        <v>0</v>
      </c>
      <c r="AS103">
        <v>0</v>
      </c>
      <c r="AT103">
        <v>0</v>
      </c>
      <c r="AU103">
        <v>0</v>
      </c>
      <c r="AV103">
        <v>11</v>
      </c>
      <c r="AY103" t="s">
        <v>4091</v>
      </c>
      <c r="BB103" t="s">
        <v>4092</v>
      </c>
    </row>
    <row r="104" spans="1:55" x14ac:dyDescent="0.2">
      <c r="A104" t="s">
        <v>3292</v>
      </c>
      <c r="B104" t="s">
        <v>4093</v>
      </c>
      <c r="G104" t="s">
        <v>4094</v>
      </c>
      <c r="J104" t="s">
        <v>4095</v>
      </c>
      <c r="R104" t="s">
        <v>4096</v>
      </c>
      <c r="V104">
        <v>83</v>
      </c>
      <c r="W104">
        <v>1</v>
      </c>
      <c r="Z104">
        <v>97</v>
      </c>
      <c r="AA104">
        <v>127</v>
      </c>
      <c r="AC104" t="s">
        <v>4097</v>
      </c>
      <c r="AF104" s="3">
        <v>42583</v>
      </c>
      <c r="AG104">
        <v>2016</v>
      </c>
      <c r="AH104" t="s">
        <v>4098</v>
      </c>
      <c r="AQ104">
        <v>11</v>
      </c>
      <c r="AR104">
        <v>0</v>
      </c>
      <c r="AS104">
        <v>0</v>
      </c>
      <c r="AT104">
        <v>6</v>
      </c>
      <c r="AU104">
        <v>0</v>
      </c>
      <c r="AV104">
        <v>11</v>
      </c>
      <c r="AY104" t="s">
        <v>4099</v>
      </c>
      <c r="AZ104" t="s">
        <v>4100</v>
      </c>
      <c r="BB104" t="s">
        <v>4101</v>
      </c>
    </row>
    <row r="105" spans="1:55" x14ac:dyDescent="0.2">
      <c r="A105" t="s">
        <v>3292</v>
      </c>
      <c r="B105" t="s">
        <v>4102</v>
      </c>
      <c r="F105" t="s">
        <v>4103</v>
      </c>
      <c r="G105" t="s">
        <v>4104</v>
      </c>
      <c r="J105" t="s">
        <v>4105</v>
      </c>
      <c r="R105" t="s">
        <v>4075</v>
      </c>
      <c r="V105">
        <v>28</v>
      </c>
      <c r="W105">
        <v>4</v>
      </c>
      <c r="Z105">
        <v>817</v>
      </c>
      <c r="AA105">
        <v>834</v>
      </c>
      <c r="AC105" t="s">
        <v>4106</v>
      </c>
      <c r="AF105" s="3">
        <v>42826</v>
      </c>
      <c r="AG105">
        <v>2017</v>
      </c>
      <c r="AH105" t="s">
        <v>4107</v>
      </c>
      <c r="AQ105">
        <v>11</v>
      </c>
      <c r="AR105">
        <v>0</v>
      </c>
      <c r="AS105">
        <v>0</v>
      </c>
      <c r="AT105">
        <v>1</v>
      </c>
      <c r="AU105">
        <v>0</v>
      </c>
      <c r="AV105">
        <v>11</v>
      </c>
      <c r="AY105" t="s">
        <v>4078</v>
      </c>
      <c r="AZ105" t="s">
        <v>4079</v>
      </c>
      <c r="BB105" t="s">
        <v>4108</v>
      </c>
      <c r="BC105">
        <v>28386161</v>
      </c>
    </row>
    <row r="106" spans="1:55" x14ac:dyDescent="0.2">
      <c r="A106" t="s">
        <v>3292</v>
      </c>
      <c r="B106" t="s">
        <v>4109</v>
      </c>
      <c r="J106" t="s">
        <v>4110</v>
      </c>
      <c r="R106" t="s">
        <v>4111</v>
      </c>
      <c r="V106">
        <v>10</v>
      </c>
      <c r="W106">
        <v>4</v>
      </c>
      <c r="Z106">
        <v>689</v>
      </c>
      <c r="AA106">
        <v>701</v>
      </c>
      <c r="AC106" t="s">
        <v>4112</v>
      </c>
      <c r="AF106" s="3">
        <v>42583</v>
      </c>
      <c r="AG106">
        <v>2016</v>
      </c>
      <c r="AH106" t="s">
        <v>4113</v>
      </c>
      <c r="AQ106">
        <v>11</v>
      </c>
      <c r="AR106">
        <v>3</v>
      </c>
      <c r="AS106">
        <v>0</v>
      </c>
      <c r="AT106">
        <v>1</v>
      </c>
      <c r="AU106">
        <v>0</v>
      </c>
      <c r="AV106">
        <v>11</v>
      </c>
      <c r="AY106" t="s">
        <v>4114</v>
      </c>
      <c r="AZ106" t="s">
        <v>4115</v>
      </c>
      <c r="BB106" t="s">
        <v>4116</v>
      </c>
    </row>
    <row r="107" spans="1:55" x14ac:dyDescent="0.2">
      <c r="A107" t="s">
        <v>3292</v>
      </c>
      <c r="B107" t="s">
        <v>4117</v>
      </c>
      <c r="J107" t="s">
        <v>4118</v>
      </c>
      <c r="R107" t="s">
        <v>3587</v>
      </c>
      <c r="V107">
        <v>63</v>
      </c>
      <c r="W107">
        <v>8</v>
      </c>
      <c r="Z107">
        <v>5120</v>
      </c>
      <c r="AA107">
        <v>5129</v>
      </c>
      <c r="AC107" t="s">
        <v>4119</v>
      </c>
      <c r="AF107" s="3">
        <v>42583</v>
      </c>
      <c r="AG107">
        <v>2016</v>
      </c>
      <c r="AH107" t="s">
        <v>4120</v>
      </c>
      <c r="AQ107">
        <v>11</v>
      </c>
      <c r="AR107">
        <v>0</v>
      </c>
      <c r="AS107">
        <v>0</v>
      </c>
      <c r="AT107">
        <v>2</v>
      </c>
      <c r="AU107">
        <v>0</v>
      </c>
      <c r="AV107">
        <v>11</v>
      </c>
      <c r="AY107" t="s">
        <v>3590</v>
      </c>
      <c r="AZ107" t="s">
        <v>3591</v>
      </c>
      <c r="BB107" t="s">
        <v>4121</v>
      </c>
    </row>
    <row r="108" spans="1:55" x14ac:dyDescent="0.2">
      <c r="A108" t="s">
        <v>3292</v>
      </c>
      <c r="B108" t="s">
        <v>4122</v>
      </c>
      <c r="F108" t="s">
        <v>4123</v>
      </c>
      <c r="G108" t="s">
        <v>4124</v>
      </c>
      <c r="J108" t="s">
        <v>4125</v>
      </c>
      <c r="R108" t="s">
        <v>4126</v>
      </c>
      <c r="V108">
        <v>8</v>
      </c>
      <c r="W108">
        <v>6</v>
      </c>
      <c r="AB108">
        <v>455</v>
      </c>
      <c r="AC108" t="s">
        <v>4127</v>
      </c>
      <c r="AF108" s="3">
        <v>42522</v>
      </c>
      <c r="AG108">
        <v>2016</v>
      </c>
      <c r="AH108" t="s">
        <v>4128</v>
      </c>
      <c r="AQ108">
        <v>11</v>
      </c>
      <c r="AR108">
        <v>0</v>
      </c>
      <c r="AS108">
        <v>0</v>
      </c>
      <c r="AT108">
        <v>1</v>
      </c>
      <c r="AU108">
        <v>0</v>
      </c>
      <c r="AV108">
        <v>11</v>
      </c>
      <c r="AY108" t="s">
        <v>4129</v>
      </c>
      <c r="BB108" t="s">
        <v>4130</v>
      </c>
    </row>
    <row r="109" spans="1:55" x14ac:dyDescent="0.2">
      <c r="A109" t="s">
        <v>3292</v>
      </c>
      <c r="B109" t="s">
        <v>4131</v>
      </c>
      <c r="J109" t="s">
        <v>4132</v>
      </c>
      <c r="R109" t="s">
        <v>3407</v>
      </c>
      <c r="V109">
        <v>35</v>
      </c>
      <c r="W109">
        <v>5</v>
      </c>
      <c r="X109" t="s">
        <v>3260</v>
      </c>
      <c r="Z109">
        <v>1273</v>
      </c>
      <c r="AA109">
        <v>1284</v>
      </c>
      <c r="AC109" t="s">
        <v>4133</v>
      </c>
      <c r="AF109" s="3">
        <v>42491</v>
      </c>
      <c r="AG109">
        <v>2016</v>
      </c>
      <c r="AH109" t="s">
        <v>4134</v>
      </c>
      <c r="AQ109">
        <v>11</v>
      </c>
      <c r="AR109">
        <v>0</v>
      </c>
      <c r="AS109">
        <v>0</v>
      </c>
      <c r="AT109">
        <v>2</v>
      </c>
      <c r="AU109">
        <v>0</v>
      </c>
      <c r="AV109">
        <v>11</v>
      </c>
      <c r="AY109" t="s">
        <v>3410</v>
      </c>
      <c r="AZ109" t="s">
        <v>3411</v>
      </c>
      <c r="BB109" t="s">
        <v>4135</v>
      </c>
      <c r="BC109">
        <v>26886969</v>
      </c>
    </row>
    <row r="110" spans="1:55" x14ac:dyDescent="0.2">
      <c r="A110" t="s">
        <v>3292</v>
      </c>
      <c r="B110" t="s">
        <v>4136</v>
      </c>
      <c r="G110" t="s">
        <v>3898</v>
      </c>
      <c r="J110" t="s">
        <v>4137</v>
      </c>
      <c r="R110" t="s">
        <v>4075</v>
      </c>
      <c r="V110">
        <v>27</v>
      </c>
      <c r="W110">
        <v>4</v>
      </c>
      <c r="Z110">
        <v>989</v>
      </c>
      <c r="AA110">
        <v>1006</v>
      </c>
      <c r="AC110" t="s">
        <v>4138</v>
      </c>
      <c r="AF110" s="3">
        <v>42491</v>
      </c>
      <c r="AG110">
        <v>2016</v>
      </c>
      <c r="AH110" t="s">
        <v>4139</v>
      </c>
      <c r="AQ110">
        <v>10</v>
      </c>
      <c r="AR110">
        <v>1</v>
      </c>
      <c r="AS110">
        <v>0</v>
      </c>
      <c r="AT110">
        <v>0</v>
      </c>
      <c r="AU110">
        <v>0</v>
      </c>
      <c r="AV110">
        <v>11</v>
      </c>
      <c r="AY110" t="s">
        <v>4078</v>
      </c>
      <c r="AZ110" t="s">
        <v>4079</v>
      </c>
      <c r="BB110" t="s">
        <v>4140</v>
      </c>
    </row>
    <row r="111" spans="1:55" x14ac:dyDescent="0.2">
      <c r="A111" t="s">
        <v>3292</v>
      </c>
      <c r="B111" t="s">
        <v>4141</v>
      </c>
      <c r="J111" t="s">
        <v>4142</v>
      </c>
      <c r="R111" t="s">
        <v>4143</v>
      </c>
      <c r="V111">
        <v>24</v>
      </c>
      <c r="W111">
        <v>5</v>
      </c>
      <c r="Z111">
        <v>967</v>
      </c>
      <c r="AA111">
        <v>977</v>
      </c>
      <c r="AC111" t="s">
        <v>4144</v>
      </c>
      <c r="AF111" s="3">
        <v>42491</v>
      </c>
      <c r="AG111">
        <v>2016</v>
      </c>
      <c r="AH111" t="s">
        <v>4145</v>
      </c>
      <c r="AQ111">
        <v>11</v>
      </c>
      <c r="AR111">
        <v>0</v>
      </c>
      <c r="AS111">
        <v>0</v>
      </c>
      <c r="AT111">
        <v>1</v>
      </c>
      <c r="AU111">
        <v>0</v>
      </c>
      <c r="AV111">
        <v>11</v>
      </c>
      <c r="AY111" t="s">
        <v>4146</v>
      </c>
      <c r="BB111" t="s">
        <v>4147</v>
      </c>
      <c r="BC111">
        <v>27917394</v>
      </c>
    </row>
    <row r="112" spans="1:55" x14ac:dyDescent="0.2">
      <c r="A112" t="s">
        <v>3292</v>
      </c>
      <c r="B112" t="s">
        <v>4148</v>
      </c>
      <c r="G112" t="s">
        <v>4149</v>
      </c>
      <c r="J112" t="s">
        <v>4150</v>
      </c>
      <c r="R112" t="s">
        <v>3415</v>
      </c>
      <c r="V112">
        <v>185</v>
      </c>
      <c r="Z112">
        <v>1</v>
      </c>
      <c r="AA112">
        <v>10</v>
      </c>
      <c r="AC112" t="s">
        <v>4151</v>
      </c>
      <c r="AF112" t="s">
        <v>4152</v>
      </c>
      <c r="AG112">
        <v>2016</v>
      </c>
      <c r="AH112" t="s">
        <v>4153</v>
      </c>
      <c r="AQ112">
        <v>11</v>
      </c>
      <c r="AR112">
        <v>0</v>
      </c>
      <c r="AS112">
        <v>0</v>
      </c>
      <c r="AT112">
        <v>1</v>
      </c>
      <c r="AU112">
        <v>0</v>
      </c>
      <c r="AV112">
        <v>11</v>
      </c>
      <c r="AY112" t="s">
        <v>3419</v>
      </c>
      <c r="AZ112" t="s">
        <v>3420</v>
      </c>
      <c r="BB112" t="s">
        <v>4154</v>
      </c>
    </row>
    <row r="113" spans="1:55" x14ac:dyDescent="0.2">
      <c r="A113" t="s">
        <v>3292</v>
      </c>
      <c r="B113" t="s">
        <v>4155</v>
      </c>
      <c r="J113" t="s">
        <v>4156</v>
      </c>
      <c r="R113" t="s">
        <v>3716</v>
      </c>
      <c r="V113">
        <v>117</v>
      </c>
      <c r="Z113">
        <v>272</v>
      </c>
      <c r="AA113">
        <v>281</v>
      </c>
      <c r="AC113" t="s">
        <v>4157</v>
      </c>
      <c r="AF113" t="s">
        <v>4158</v>
      </c>
      <c r="AG113">
        <v>2016</v>
      </c>
      <c r="AH113" t="s">
        <v>4159</v>
      </c>
      <c r="AQ113">
        <v>11</v>
      </c>
      <c r="AR113">
        <v>0</v>
      </c>
      <c r="AS113">
        <v>0</v>
      </c>
      <c r="AT113">
        <v>0</v>
      </c>
      <c r="AU113">
        <v>0</v>
      </c>
      <c r="AV113">
        <v>11</v>
      </c>
      <c r="AY113" t="s">
        <v>3720</v>
      </c>
      <c r="AZ113" t="s">
        <v>3721</v>
      </c>
      <c r="BB113" t="s">
        <v>4160</v>
      </c>
    </row>
    <row r="114" spans="1:55" x14ac:dyDescent="0.2">
      <c r="A114" t="s">
        <v>3292</v>
      </c>
      <c r="B114" t="s">
        <v>4161</v>
      </c>
      <c r="F114" t="s">
        <v>4162</v>
      </c>
      <c r="G114" t="s">
        <v>4163</v>
      </c>
      <c r="J114" t="s">
        <v>4164</v>
      </c>
      <c r="R114" t="s">
        <v>3813</v>
      </c>
      <c r="V114">
        <v>47</v>
      </c>
      <c r="Z114">
        <v>85</v>
      </c>
      <c r="AA114">
        <v>94</v>
      </c>
      <c r="AC114" t="s">
        <v>4165</v>
      </c>
      <c r="AF114" t="s">
        <v>4158</v>
      </c>
      <c r="AG114">
        <v>2016</v>
      </c>
      <c r="AH114" t="s">
        <v>4166</v>
      </c>
      <c r="AQ114">
        <v>10</v>
      </c>
      <c r="AR114">
        <v>1</v>
      </c>
      <c r="AS114">
        <v>0</v>
      </c>
      <c r="AT114">
        <v>3</v>
      </c>
      <c r="AU114">
        <v>0</v>
      </c>
      <c r="AV114">
        <v>11</v>
      </c>
      <c r="AY114" t="s">
        <v>3817</v>
      </c>
      <c r="AZ114" t="s">
        <v>3818</v>
      </c>
      <c r="BB114" t="s">
        <v>4167</v>
      </c>
    </row>
    <row r="115" spans="1:55" x14ac:dyDescent="0.2">
      <c r="A115" t="s">
        <v>3292</v>
      </c>
      <c r="B115" t="s">
        <v>4168</v>
      </c>
      <c r="J115" t="s">
        <v>4169</v>
      </c>
      <c r="R115" t="s">
        <v>4170</v>
      </c>
      <c r="V115">
        <v>215</v>
      </c>
      <c r="Z115">
        <v>88</v>
      </c>
      <c r="AA115">
        <v>97</v>
      </c>
      <c r="AC115" t="s">
        <v>4171</v>
      </c>
      <c r="AF115" s="3">
        <v>42430</v>
      </c>
      <c r="AG115">
        <v>2016</v>
      </c>
      <c r="AH115" t="s">
        <v>4172</v>
      </c>
      <c r="AQ115">
        <v>11</v>
      </c>
      <c r="AR115">
        <v>0</v>
      </c>
      <c r="AS115">
        <v>0</v>
      </c>
      <c r="AT115">
        <v>1</v>
      </c>
      <c r="AU115">
        <v>0</v>
      </c>
      <c r="AV115">
        <v>11</v>
      </c>
      <c r="AY115" t="s">
        <v>4173</v>
      </c>
      <c r="AZ115" t="s">
        <v>4174</v>
      </c>
      <c r="BB115" t="s">
        <v>4175</v>
      </c>
    </row>
    <row r="116" spans="1:55" x14ac:dyDescent="0.2">
      <c r="A116" t="s">
        <v>3292</v>
      </c>
      <c r="B116" t="s">
        <v>4176</v>
      </c>
      <c r="F116" t="s">
        <v>4177</v>
      </c>
      <c r="G116" t="s">
        <v>4178</v>
      </c>
      <c r="J116" t="s">
        <v>4179</v>
      </c>
      <c r="R116" t="s">
        <v>3344</v>
      </c>
      <c r="V116" t="s">
        <v>4180</v>
      </c>
      <c r="Z116">
        <v>34</v>
      </c>
      <c r="AA116">
        <v>43</v>
      </c>
      <c r="AC116" t="s">
        <v>4181</v>
      </c>
      <c r="AF116" s="3">
        <v>42401</v>
      </c>
      <c r="AG116">
        <v>2016</v>
      </c>
      <c r="AH116" t="s">
        <v>4182</v>
      </c>
      <c r="AQ116">
        <v>11</v>
      </c>
      <c r="AR116">
        <v>0</v>
      </c>
      <c r="AS116">
        <v>0</v>
      </c>
      <c r="AT116">
        <v>0</v>
      </c>
      <c r="AU116">
        <v>0</v>
      </c>
      <c r="AV116">
        <v>11</v>
      </c>
      <c r="AY116" t="s">
        <v>3348</v>
      </c>
      <c r="BB116" t="s">
        <v>4183</v>
      </c>
    </row>
    <row r="117" spans="1:55" x14ac:dyDescent="0.2">
      <c r="A117" t="s">
        <v>3292</v>
      </c>
      <c r="B117" t="s">
        <v>4184</v>
      </c>
      <c r="G117" t="s">
        <v>4185</v>
      </c>
      <c r="J117" t="s">
        <v>4186</v>
      </c>
      <c r="R117" t="s">
        <v>3379</v>
      </c>
      <c r="V117">
        <v>328</v>
      </c>
      <c r="Z117">
        <v>546</v>
      </c>
      <c r="AA117">
        <v>557</v>
      </c>
      <c r="AC117" t="s">
        <v>4187</v>
      </c>
      <c r="AF117" t="s">
        <v>4188</v>
      </c>
      <c r="AG117">
        <v>2016</v>
      </c>
      <c r="AH117" t="s">
        <v>4189</v>
      </c>
      <c r="AQ117">
        <v>10</v>
      </c>
      <c r="AR117">
        <v>1</v>
      </c>
      <c r="AS117">
        <v>0</v>
      </c>
      <c r="AT117">
        <v>2</v>
      </c>
      <c r="AU117">
        <v>0</v>
      </c>
      <c r="AV117">
        <v>11</v>
      </c>
      <c r="AY117" t="s">
        <v>3383</v>
      </c>
      <c r="AZ117" t="s">
        <v>3384</v>
      </c>
      <c r="BB117" t="s">
        <v>4190</v>
      </c>
    </row>
    <row r="118" spans="1:55" x14ac:dyDescent="0.2">
      <c r="A118" t="s">
        <v>3292</v>
      </c>
      <c r="B118" t="s">
        <v>4191</v>
      </c>
      <c r="G118" t="s">
        <v>4192</v>
      </c>
      <c r="J118" t="s">
        <v>4193</v>
      </c>
      <c r="R118" t="s">
        <v>3949</v>
      </c>
      <c r="V118">
        <v>108</v>
      </c>
      <c r="Z118">
        <v>539</v>
      </c>
      <c r="AA118">
        <v>548</v>
      </c>
      <c r="AC118" t="s">
        <v>4194</v>
      </c>
      <c r="AF118" t="s">
        <v>3399</v>
      </c>
      <c r="AG118">
        <v>2016</v>
      </c>
      <c r="AH118" t="s">
        <v>4195</v>
      </c>
      <c r="AQ118">
        <v>10</v>
      </c>
      <c r="AR118">
        <v>1</v>
      </c>
      <c r="AS118">
        <v>0</v>
      </c>
      <c r="AT118">
        <v>0</v>
      </c>
      <c r="AU118">
        <v>0</v>
      </c>
      <c r="AV118">
        <v>11</v>
      </c>
      <c r="AY118" t="s">
        <v>3953</v>
      </c>
      <c r="AZ118" t="s">
        <v>3954</v>
      </c>
      <c r="BB118" t="s">
        <v>4196</v>
      </c>
    </row>
    <row r="119" spans="1:55" x14ac:dyDescent="0.2">
      <c r="A119" t="s">
        <v>3292</v>
      </c>
      <c r="B119" t="s">
        <v>4197</v>
      </c>
      <c r="G119" t="s">
        <v>4198</v>
      </c>
      <c r="J119" t="s">
        <v>4199</v>
      </c>
      <c r="R119" t="s">
        <v>4067</v>
      </c>
      <c r="V119">
        <v>16</v>
      </c>
      <c r="W119">
        <v>1</v>
      </c>
      <c r="AB119">
        <v>97</v>
      </c>
      <c r="AC119" t="s">
        <v>4200</v>
      </c>
      <c r="AF119" s="3">
        <v>42370</v>
      </c>
      <c r="AG119">
        <v>2016</v>
      </c>
      <c r="AH119" t="s">
        <v>4201</v>
      </c>
      <c r="AQ119">
        <v>11</v>
      </c>
      <c r="AR119">
        <v>0</v>
      </c>
      <c r="AS119">
        <v>0</v>
      </c>
      <c r="AT119">
        <v>3</v>
      </c>
      <c r="AU119">
        <v>0</v>
      </c>
      <c r="AV119">
        <v>11</v>
      </c>
      <c r="AY119" t="s">
        <v>4070</v>
      </c>
      <c r="BB119" t="s">
        <v>4202</v>
      </c>
    </row>
    <row r="120" spans="1:55" x14ac:dyDescent="0.2">
      <c r="A120" t="s">
        <v>3292</v>
      </c>
      <c r="B120" t="s">
        <v>4203</v>
      </c>
      <c r="F120" t="s">
        <v>4204</v>
      </c>
      <c r="J120" t="s">
        <v>4205</v>
      </c>
      <c r="R120" t="s">
        <v>3595</v>
      </c>
      <c r="V120">
        <v>25</v>
      </c>
      <c r="W120">
        <v>1</v>
      </c>
      <c r="Z120">
        <v>9</v>
      </c>
      <c r="AA120">
        <v>23</v>
      </c>
      <c r="AC120" t="s">
        <v>4206</v>
      </c>
      <c r="AF120" s="3">
        <v>42370</v>
      </c>
      <c r="AG120">
        <v>2016</v>
      </c>
      <c r="AH120" t="s">
        <v>4207</v>
      </c>
      <c r="AQ120">
        <v>11</v>
      </c>
      <c r="AR120">
        <v>0</v>
      </c>
      <c r="AS120">
        <v>0</v>
      </c>
      <c r="AT120">
        <v>0</v>
      </c>
      <c r="AU120">
        <v>0</v>
      </c>
      <c r="AV120">
        <v>11</v>
      </c>
      <c r="AY120" t="s">
        <v>3598</v>
      </c>
      <c r="AZ120" t="s">
        <v>3599</v>
      </c>
      <c r="BB120" t="s">
        <v>4208</v>
      </c>
    </row>
    <row r="121" spans="1:55" x14ac:dyDescent="0.2">
      <c r="A121" t="s">
        <v>3292</v>
      </c>
      <c r="B121" t="s">
        <v>4209</v>
      </c>
      <c r="J121" t="s">
        <v>4210</v>
      </c>
      <c r="R121" t="s">
        <v>3823</v>
      </c>
      <c r="V121">
        <v>91</v>
      </c>
      <c r="Z121">
        <v>263</v>
      </c>
      <c r="AA121">
        <v>274</v>
      </c>
      <c r="AC121" t="s">
        <v>4211</v>
      </c>
      <c r="AF121" s="3">
        <v>42370</v>
      </c>
      <c r="AG121">
        <v>2016</v>
      </c>
      <c r="AH121" t="s">
        <v>4212</v>
      </c>
      <c r="AQ121">
        <v>10</v>
      </c>
      <c r="AR121">
        <v>1</v>
      </c>
      <c r="AS121">
        <v>0</v>
      </c>
      <c r="AT121">
        <v>0</v>
      </c>
      <c r="AU121">
        <v>0</v>
      </c>
      <c r="AV121">
        <v>11</v>
      </c>
      <c r="AY121" t="s">
        <v>3827</v>
      </c>
      <c r="AZ121" t="s">
        <v>3828</v>
      </c>
      <c r="BB121" t="s">
        <v>4213</v>
      </c>
    </row>
    <row r="122" spans="1:55" x14ac:dyDescent="0.2">
      <c r="A122" t="s">
        <v>3292</v>
      </c>
      <c r="B122" t="s">
        <v>4214</v>
      </c>
      <c r="F122" t="s">
        <v>4215</v>
      </c>
      <c r="J122" t="s">
        <v>4216</v>
      </c>
      <c r="R122" t="s">
        <v>3524</v>
      </c>
      <c r="V122">
        <v>38</v>
      </c>
      <c r="Z122">
        <v>118</v>
      </c>
      <c r="AA122">
        <v>133</v>
      </c>
      <c r="AC122" t="s">
        <v>4217</v>
      </c>
      <c r="AF122" s="3">
        <v>42370</v>
      </c>
      <c r="AG122">
        <v>2016</v>
      </c>
      <c r="AH122" t="s">
        <v>4218</v>
      </c>
      <c r="AQ122">
        <v>10</v>
      </c>
      <c r="AR122">
        <v>1</v>
      </c>
      <c r="AS122">
        <v>0</v>
      </c>
      <c r="AT122">
        <v>0</v>
      </c>
      <c r="AU122">
        <v>0</v>
      </c>
      <c r="AV122">
        <v>11</v>
      </c>
      <c r="AY122" t="s">
        <v>3527</v>
      </c>
      <c r="AZ122" t="s">
        <v>3528</v>
      </c>
      <c r="BB122" t="s">
        <v>4219</v>
      </c>
    </row>
    <row r="123" spans="1:55" x14ac:dyDescent="0.2">
      <c r="A123" t="s">
        <v>3292</v>
      </c>
      <c r="B123" t="s">
        <v>4220</v>
      </c>
      <c r="J123" t="s">
        <v>4221</v>
      </c>
      <c r="R123" t="s">
        <v>4222</v>
      </c>
      <c r="V123">
        <v>47</v>
      </c>
      <c r="X123" t="s">
        <v>3260</v>
      </c>
      <c r="Z123">
        <v>110</v>
      </c>
      <c r="AA123">
        <v>121</v>
      </c>
      <c r="AC123" t="s">
        <v>4223</v>
      </c>
      <c r="AF123" s="3">
        <v>42370</v>
      </c>
      <c r="AG123">
        <v>2016</v>
      </c>
      <c r="AH123" t="s">
        <v>4224</v>
      </c>
      <c r="AQ123">
        <v>11</v>
      </c>
      <c r="AR123">
        <v>0</v>
      </c>
      <c r="AS123">
        <v>0</v>
      </c>
      <c r="AT123">
        <v>1</v>
      </c>
      <c r="AU123">
        <v>0</v>
      </c>
      <c r="AV123">
        <v>11</v>
      </c>
      <c r="AY123" t="s">
        <v>4225</v>
      </c>
      <c r="AZ123" t="s">
        <v>4226</v>
      </c>
      <c r="BB123" t="s">
        <v>4227</v>
      </c>
    </row>
    <row r="124" spans="1:55" x14ac:dyDescent="0.2">
      <c r="A124" t="s">
        <v>3292</v>
      </c>
      <c r="B124" t="s">
        <v>4228</v>
      </c>
      <c r="F124" t="s">
        <v>4229</v>
      </c>
      <c r="G124" t="s">
        <v>4230</v>
      </c>
      <c r="J124" t="s">
        <v>4231</v>
      </c>
      <c r="R124" t="s">
        <v>3415</v>
      </c>
      <c r="V124">
        <v>217</v>
      </c>
      <c r="X124" t="s">
        <v>3260</v>
      </c>
      <c r="Z124">
        <v>63</v>
      </c>
      <c r="AA124">
        <v>72</v>
      </c>
      <c r="AC124" t="s">
        <v>4232</v>
      </c>
      <c r="AF124" t="s">
        <v>4233</v>
      </c>
      <c r="AG124">
        <v>2016</v>
      </c>
      <c r="AH124" t="s">
        <v>4234</v>
      </c>
      <c r="AQ124">
        <v>10</v>
      </c>
      <c r="AR124">
        <v>0</v>
      </c>
      <c r="AS124">
        <v>0</v>
      </c>
      <c r="AT124">
        <v>9</v>
      </c>
      <c r="AU124">
        <v>0</v>
      </c>
      <c r="AV124">
        <v>10</v>
      </c>
      <c r="AY124" t="s">
        <v>3419</v>
      </c>
      <c r="AZ124" t="s">
        <v>3420</v>
      </c>
      <c r="BB124" t="s">
        <v>4235</v>
      </c>
    </row>
    <row r="125" spans="1:55" x14ac:dyDescent="0.2">
      <c r="A125" t="s">
        <v>3292</v>
      </c>
      <c r="B125" t="s">
        <v>4236</v>
      </c>
      <c r="F125" t="s">
        <v>4237</v>
      </c>
      <c r="G125" t="s">
        <v>4238</v>
      </c>
      <c r="J125" t="s">
        <v>4239</v>
      </c>
      <c r="R125" t="s">
        <v>4240</v>
      </c>
      <c r="V125">
        <v>73</v>
      </c>
      <c r="Z125">
        <v>47</v>
      </c>
      <c r="AA125">
        <v>55</v>
      </c>
      <c r="AC125" t="s">
        <v>4241</v>
      </c>
      <c r="AF125" s="3">
        <v>42675</v>
      </c>
      <c r="AG125">
        <v>2016</v>
      </c>
      <c r="AH125" t="s">
        <v>4242</v>
      </c>
      <c r="AQ125">
        <v>10</v>
      </c>
      <c r="AR125">
        <v>0</v>
      </c>
      <c r="AS125">
        <v>0</v>
      </c>
      <c r="AT125">
        <v>0</v>
      </c>
      <c r="AU125">
        <v>0</v>
      </c>
      <c r="AV125">
        <v>10</v>
      </c>
      <c r="AY125" t="s">
        <v>4243</v>
      </c>
      <c r="AZ125" t="s">
        <v>4244</v>
      </c>
      <c r="BB125" t="s">
        <v>4245</v>
      </c>
    </row>
    <row r="126" spans="1:55" x14ac:dyDescent="0.2">
      <c r="A126" t="s">
        <v>3292</v>
      </c>
      <c r="B126" t="s">
        <v>4246</v>
      </c>
      <c r="J126" t="s">
        <v>4247</v>
      </c>
      <c r="R126" t="s">
        <v>4248</v>
      </c>
      <c r="V126">
        <v>9</v>
      </c>
      <c r="W126">
        <v>6</v>
      </c>
      <c r="Z126">
        <v>910</v>
      </c>
      <c r="AA126">
        <v>925</v>
      </c>
      <c r="AC126" t="s">
        <v>4249</v>
      </c>
      <c r="AF126" t="s">
        <v>4250</v>
      </c>
      <c r="AG126">
        <v>2016</v>
      </c>
      <c r="AH126" t="s">
        <v>4251</v>
      </c>
      <c r="AQ126">
        <v>10</v>
      </c>
      <c r="AR126">
        <v>1</v>
      </c>
      <c r="AS126">
        <v>0</v>
      </c>
      <c r="AT126">
        <v>0</v>
      </c>
      <c r="AU126">
        <v>0</v>
      </c>
      <c r="AV126">
        <v>10</v>
      </c>
      <c r="AY126" t="s">
        <v>4252</v>
      </c>
      <c r="BB126" t="s">
        <v>4253</v>
      </c>
    </row>
    <row r="127" spans="1:55" x14ac:dyDescent="0.2">
      <c r="A127" t="s">
        <v>3292</v>
      </c>
      <c r="B127" t="s">
        <v>4254</v>
      </c>
      <c r="F127" t="s">
        <v>4255</v>
      </c>
      <c r="G127" t="s">
        <v>4256</v>
      </c>
      <c r="J127" t="s">
        <v>4257</v>
      </c>
      <c r="R127" t="s">
        <v>3485</v>
      </c>
      <c r="V127">
        <v>64</v>
      </c>
      <c r="Z127">
        <v>435</v>
      </c>
      <c r="AA127">
        <v>455</v>
      </c>
      <c r="AC127" t="s">
        <v>4258</v>
      </c>
      <c r="AF127" s="3">
        <v>42644</v>
      </c>
      <c r="AG127">
        <v>2016</v>
      </c>
      <c r="AH127" t="s">
        <v>4259</v>
      </c>
      <c r="AQ127">
        <v>10</v>
      </c>
      <c r="AR127">
        <v>0</v>
      </c>
      <c r="AS127">
        <v>0</v>
      </c>
      <c r="AT127">
        <v>0</v>
      </c>
      <c r="AU127">
        <v>0</v>
      </c>
      <c r="AV127">
        <v>10</v>
      </c>
      <c r="AY127" t="s">
        <v>3488</v>
      </c>
      <c r="BB127" t="s">
        <v>4260</v>
      </c>
    </row>
    <row r="128" spans="1:55" x14ac:dyDescent="0.2">
      <c r="A128" t="s">
        <v>3292</v>
      </c>
      <c r="B128" t="s">
        <v>4261</v>
      </c>
      <c r="J128" t="s">
        <v>4262</v>
      </c>
      <c r="R128" t="s">
        <v>3327</v>
      </c>
      <c r="V128">
        <v>38</v>
      </c>
      <c r="W128">
        <v>9</v>
      </c>
      <c r="Z128">
        <v>1908</v>
      </c>
      <c r="AA128">
        <v>1914</v>
      </c>
      <c r="AC128" t="s">
        <v>4263</v>
      </c>
      <c r="AF128" s="3">
        <v>42614</v>
      </c>
      <c r="AG128">
        <v>2016</v>
      </c>
      <c r="AH128" t="s">
        <v>4264</v>
      </c>
      <c r="AQ128">
        <v>10</v>
      </c>
      <c r="AR128">
        <v>0</v>
      </c>
      <c r="AS128">
        <v>0</v>
      </c>
      <c r="AT128">
        <v>0</v>
      </c>
      <c r="AU128">
        <v>0</v>
      </c>
      <c r="AV128">
        <v>10</v>
      </c>
      <c r="AY128" t="s">
        <v>3330</v>
      </c>
      <c r="AZ128" t="s">
        <v>3331</v>
      </c>
      <c r="BB128" t="s">
        <v>4265</v>
      </c>
      <c r="BC128">
        <v>26552074</v>
      </c>
    </row>
    <row r="129" spans="1:55" x14ac:dyDescent="0.2">
      <c r="A129" t="s">
        <v>3292</v>
      </c>
      <c r="B129" t="s">
        <v>4266</v>
      </c>
      <c r="G129" t="s">
        <v>4267</v>
      </c>
      <c r="J129" t="s">
        <v>4268</v>
      </c>
      <c r="R129" t="s">
        <v>4269</v>
      </c>
      <c r="V129">
        <v>29</v>
      </c>
      <c r="Z129">
        <v>22</v>
      </c>
      <c r="AA129">
        <v>30</v>
      </c>
      <c r="AC129" t="s">
        <v>4270</v>
      </c>
      <c r="AF129" s="3">
        <v>42583</v>
      </c>
      <c r="AG129">
        <v>2016</v>
      </c>
      <c r="AH129" t="s">
        <v>4271</v>
      </c>
      <c r="AQ129">
        <v>10</v>
      </c>
      <c r="AR129">
        <v>0</v>
      </c>
      <c r="AS129">
        <v>0</v>
      </c>
      <c r="AT129">
        <v>3</v>
      </c>
      <c r="AU129">
        <v>0</v>
      </c>
      <c r="AV129">
        <v>10</v>
      </c>
      <c r="AY129" t="s">
        <v>4272</v>
      </c>
      <c r="AZ129" t="s">
        <v>4273</v>
      </c>
      <c r="BB129" t="s">
        <v>4274</v>
      </c>
    </row>
    <row r="130" spans="1:55" x14ac:dyDescent="0.2">
      <c r="A130" t="s">
        <v>3292</v>
      </c>
      <c r="B130" t="s">
        <v>4275</v>
      </c>
      <c r="F130" t="s">
        <v>4276</v>
      </c>
      <c r="G130" t="s">
        <v>4277</v>
      </c>
      <c r="J130" t="s">
        <v>4278</v>
      </c>
      <c r="R130" t="s">
        <v>3595</v>
      </c>
      <c r="V130">
        <v>25</v>
      </c>
      <c r="W130">
        <v>8</v>
      </c>
      <c r="Z130">
        <v>3919</v>
      </c>
      <c r="AA130">
        <v>3930</v>
      </c>
      <c r="AC130" t="s">
        <v>4279</v>
      </c>
      <c r="AF130" s="3">
        <v>42583</v>
      </c>
      <c r="AG130">
        <v>2016</v>
      </c>
      <c r="AH130" t="s">
        <v>4280</v>
      </c>
      <c r="AQ130">
        <v>10</v>
      </c>
      <c r="AR130">
        <v>0</v>
      </c>
      <c r="AS130">
        <v>0</v>
      </c>
      <c r="AT130">
        <v>0</v>
      </c>
      <c r="AU130">
        <v>0</v>
      </c>
      <c r="AV130">
        <v>10</v>
      </c>
      <c r="AY130" t="s">
        <v>3598</v>
      </c>
      <c r="AZ130" t="s">
        <v>3599</v>
      </c>
      <c r="BB130" t="s">
        <v>4281</v>
      </c>
      <c r="BC130">
        <v>27305676</v>
      </c>
    </row>
    <row r="131" spans="1:55" x14ac:dyDescent="0.2">
      <c r="A131" t="s">
        <v>3292</v>
      </c>
      <c r="B131" t="s">
        <v>4282</v>
      </c>
      <c r="F131" t="s">
        <v>4283</v>
      </c>
      <c r="G131" t="s">
        <v>4284</v>
      </c>
      <c r="J131" t="s">
        <v>4285</v>
      </c>
      <c r="R131" t="s">
        <v>4286</v>
      </c>
      <c r="V131">
        <v>78</v>
      </c>
      <c r="X131" t="s">
        <v>3260</v>
      </c>
      <c r="Z131">
        <v>65</v>
      </c>
      <c r="AA131">
        <v>74</v>
      </c>
      <c r="AC131" t="s">
        <v>4287</v>
      </c>
      <c r="AF131" s="3">
        <v>42522</v>
      </c>
      <c r="AG131">
        <v>2016</v>
      </c>
      <c r="AH131" t="s">
        <v>4288</v>
      </c>
      <c r="AQ131">
        <v>10</v>
      </c>
      <c r="AR131">
        <v>0</v>
      </c>
      <c r="AS131">
        <v>0</v>
      </c>
      <c r="AT131">
        <v>1</v>
      </c>
      <c r="AU131">
        <v>0</v>
      </c>
      <c r="AV131">
        <v>10</v>
      </c>
      <c r="AY131" t="s">
        <v>4289</v>
      </c>
      <c r="AZ131" t="s">
        <v>4290</v>
      </c>
      <c r="BB131" t="s">
        <v>4291</v>
      </c>
      <c r="BC131">
        <v>26341005</v>
      </c>
    </row>
    <row r="132" spans="1:55" x14ac:dyDescent="0.2">
      <c r="A132" t="s">
        <v>3292</v>
      </c>
      <c r="B132" t="s">
        <v>4292</v>
      </c>
      <c r="G132" t="s">
        <v>4293</v>
      </c>
      <c r="J132" t="s">
        <v>4294</v>
      </c>
      <c r="R132" t="s">
        <v>3438</v>
      </c>
      <c r="V132">
        <v>4</v>
      </c>
      <c r="W132">
        <v>2</v>
      </c>
      <c r="X132" t="s">
        <v>3260</v>
      </c>
      <c r="Z132">
        <v>41</v>
      </c>
      <c r="AA132">
        <v>57</v>
      </c>
      <c r="AC132" t="s">
        <v>4295</v>
      </c>
      <c r="AF132" s="3">
        <v>42522</v>
      </c>
      <c r="AG132">
        <v>2016</v>
      </c>
      <c r="AQ132">
        <v>10</v>
      </c>
      <c r="AR132">
        <v>0</v>
      </c>
      <c r="AS132">
        <v>0</v>
      </c>
      <c r="AT132">
        <v>0</v>
      </c>
      <c r="AU132">
        <v>0</v>
      </c>
      <c r="AV132">
        <v>10</v>
      </c>
      <c r="AY132" t="s">
        <v>3440</v>
      </c>
      <c r="BB132" t="s">
        <v>4296</v>
      </c>
    </row>
    <row r="133" spans="1:55" x14ac:dyDescent="0.2">
      <c r="A133" t="s">
        <v>3292</v>
      </c>
      <c r="B133" t="s">
        <v>4297</v>
      </c>
      <c r="F133" t="s">
        <v>4298</v>
      </c>
      <c r="G133" t="s">
        <v>4299</v>
      </c>
      <c r="J133" t="s">
        <v>4300</v>
      </c>
      <c r="R133" t="s">
        <v>4301</v>
      </c>
      <c r="V133">
        <v>17</v>
      </c>
      <c r="W133">
        <v>6</v>
      </c>
      <c r="Z133">
        <v>1703</v>
      </c>
      <c r="AA133">
        <v>1713</v>
      </c>
      <c r="AC133" t="s">
        <v>4302</v>
      </c>
      <c r="AF133" s="3">
        <v>42522</v>
      </c>
      <c r="AG133">
        <v>2016</v>
      </c>
      <c r="AH133" t="s">
        <v>4303</v>
      </c>
      <c r="AQ133">
        <v>10</v>
      </c>
      <c r="AR133">
        <v>0</v>
      </c>
      <c r="AS133">
        <v>0</v>
      </c>
      <c r="AT133">
        <v>0</v>
      </c>
      <c r="AU133">
        <v>0</v>
      </c>
      <c r="AV133">
        <v>10</v>
      </c>
      <c r="AY133" t="s">
        <v>4304</v>
      </c>
      <c r="AZ133" t="s">
        <v>4305</v>
      </c>
      <c r="BB133" t="s">
        <v>4306</v>
      </c>
    </row>
    <row r="134" spans="1:55" x14ac:dyDescent="0.2">
      <c r="A134" t="s">
        <v>3292</v>
      </c>
      <c r="B134" t="s">
        <v>4307</v>
      </c>
      <c r="F134" t="s">
        <v>4308</v>
      </c>
      <c r="G134" t="s">
        <v>4309</v>
      </c>
      <c r="J134" t="s">
        <v>4310</v>
      </c>
      <c r="R134" t="s">
        <v>3407</v>
      </c>
      <c r="V134">
        <v>35</v>
      </c>
      <c r="W134">
        <v>5</v>
      </c>
      <c r="X134" t="s">
        <v>3260</v>
      </c>
      <c r="Z134">
        <v>1313</v>
      </c>
      <c r="AA134">
        <v>1321</v>
      </c>
      <c r="AC134" t="s">
        <v>4311</v>
      </c>
      <c r="AF134" s="3">
        <v>42491</v>
      </c>
      <c r="AG134">
        <v>2016</v>
      </c>
      <c r="AH134" t="s">
        <v>4312</v>
      </c>
      <c r="AQ134">
        <v>10</v>
      </c>
      <c r="AR134">
        <v>0</v>
      </c>
      <c r="AS134">
        <v>0</v>
      </c>
      <c r="AT134">
        <v>1</v>
      </c>
      <c r="AU134">
        <v>0</v>
      </c>
      <c r="AV134">
        <v>10</v>
      </c>
      <c r="AY134" t="s">
        <v>3410</v>
      </c>
      <c r="AZ134" t="s">
        <v>3411</v>
      </c>
      <c r="BB134" t="s">
        <v>4313</v>
      </c>
      <c r="BC134">
        <v>26891484</v>
      </c>
    </row>
    <row r="135" spans="1:55" x14ac:dyDescent="0.2">
      <c r="A135" t="s">
        <v>3292</v>
      </c>
      <c r="B135" t="s">
        <v>4314</v>
      </c>
      <c r="J135" t="s">
        <v>4315</v>
      </c>
      <c r="R135" t="s">
        <v>4316</v>
      </c>
      <c r="V135">
        <v>3</v>
      </c>
      <c r="W135">
        <v>2</v>
      </c>
      <c r="Z135">
        <v>113</v>
      </c>
      <c r="AA135">
        <v>20</v>
      </c>
      <c r="AC135" t="s">
        <v>4317</v>
      </c>
      <c r="AF135" s="4">
        <v>42470</v>
      </c>
      <c r="AG135">
        <v>2016</v>
      </c>
      <c r="AH135" t="s">
        <v>4318</v>
      </c>
      <c r="AQ135">
        <v>6</v>
      </c>
      <c r="AR135">
        <v>4</v>
      </c>
      <c r="AS135">
        <v>0</v>
      </c>
      <c r="AT135">
        <v>0</v>
      </c>
      <c r="AU135">
        <v>0</v>
      </c>
      <c r="AV135">
        <v>10</v>
      </c>
      <c r="AY135" t="s">
        <v>4319</v>
      </c>
      <c r="BB135" t="s">
        <v>4320</v>
      </c>
    </row>
    <row r="136" spans="1:55" x14ac:dyDescent="0.2">
      <c r="A136" t="s">
        <v>3292</v>
      </c>
      <c r="B136" t="s">
        <v>4321</v>
      </c>
      <c r="F136" t="s">
        <v>4322</v>
      </c>
      <c r="G136" t="s">
        <v>4323</v>
      </c>
      <c r="J136" t="s">
        <v>4324</v>
      </c>
      <c r="R136" t="s">
        <v>4325</v>
      </c>
      <c r="V136">
        <v>127</v>
      </c>
      <c r="Z136">
        <v>248</v>
      </c>
      <c r="AA136">
        <v>257</v>
      </c>
      <c r="AC136" t="s">
        <v>4326</v>
      </c>
      <c r="AF136" s="3">
        <v>42461</v>
      </c>
      <c r="AG136">
        <v>2016</v>
      </c>
      <c r="AH136" t="s">
        <v>4327</v>
      </c>
      <c r="AQ136">
        <v>9</v>
      </c>
      <c r="AR136">
        <v>1</v>
      </c>
      <c r="AS136">
        <v>0</v>
      </c>
      <c r="AT136">
        <v>3</v>
      </c>
      <c r="AU136">
        <v>0</v>
      </c>
      <c r="AV136">
        <v>10</v>
      </c>
      <c r="AY136" t="s">
        <v>4328</v>
      </c>
      <c r="AZ136" t="s">
        <v>4329</v>
      </c>
      <c r="BB136" t="s">
        <v>4330</v>
      </c>
      <c r="BC136">
        <v>26826901</v>
      </c>
    </row>
    <row r="137" spans="1:55" x14ac:dyDescent="0.2">
      <c r="A137" t="s">
        <v>3292</v>
      </c>
      <c r="B137" t="s">
        <v>4331</v>
      </c>
      <c r="J137" t="s">
        <v>4332</v>
      </c>
      <c r="R137" t="s">
        <v>3595</v>
      </c>
      <c r="V137">
        <v>25</v>
      </c>
      <c r="W137">
        <v>4</v>
      </c>
      <c r="Z137">
        <v>1834</v>
      </c>
      <c r="AA137">
        <v>1848</v>
      </c>
      <c r="AC137" t="s">
        <v>4333</v>
      </c>
      <c r="AF137" s="3">
        <v>42461</v>
      </c>
      <c r="AG137">
        <v>2016</v>
      </c>
      <c r="AH137" t="s">
        <v>4334</v>
      </c>
      <c r="AQ137">
        <v>8</v>
      </c>
      <c r="AR137">
        <v>3</v>
      </c>
      <c r="AS137">
        <v>0</v>
      </c>
      <c r="AT137">
        <v>0</v>
      </c>
      <c r="AU137">
        <v>0</v>
      </c>
      <c r="AV137">
        <v>10</v>
      </c>
      <c r="AY137" t="s">
        <v>3598</v>
      </c>
      <c r="AZ137" t="s">
        <v>3599</v>
      </c>
      <c r="BB137" t="s">
        <v>4335</v>
      </c>
      <c r="BC137">
        <v>26841390</v>
      </c>
    </row>
    <row r="138" spans="1:55" x14ac:dyDescent="0.2">
      <c r="A138" t="s">
        <v>3292</v>
      </c>
      <c r="B138" t="s">
        <v>4336</v>
      </c>
      <c r="G138" t="s">
        <v>4337</v>
      </c>
      <c r="J138" t="s">
        <v>4338</v>
      </c>
      <c r="R138" t="s">
        <v>4126</v>
      </c>
      <c r="V138">
        <v>8</v>
      </c>
      <c r="W138">
        <v>4</v>
      </c>
      <c r="AB138">
        <v>299</v>
      </c>
      <c r="AC138" t="s">
        <v>4339</v>
      </c>
      <c r="AF138" s="3">
        <v>42461</v>
      </c>
      <c r="AG138">
        <v>2016</v>
      </c>
      <c r="AH138" t="s">
        <v>4340</v>
      </c>
      <c r="AQ138">
        <v>10</v>
      </c>
      <c r="AR138">
        <v>0</v>
      </c>
      <c r="AS138">
        <v>0</v>
      </c>
      <c r="AT138">
        <v>0</v>
      </c>
      <c r="AU138">
        <v>0</v>
      </c>
      <c r="AV138">
        <v>10</v>
      </c>
      <c r="AY138" t="s">
        <v>4129</v>
      </c>
      <c r="BB138" t="s">
        <v>4341</v>
      </c>
    </row>
    <row r="139" spans="1:55" x14ac:dyDescent="0.2">
      <c r="A139" t="s">
        <v>3292</v>
      </c>
      <c r="B139" t="s">
        <v>4342</v>
      </c>
      <c r="F139" t="s">
        <v>4343</v>
      </c>
      <c r="J139" t="s">
        <v>4344</v>
      </c>
      <c r="R139" t="s">
        <v>3813</v>
      </c>
      <c r="V139">
        <v>46</v>
      </c>
      <c r="Z139">
        <v>106</v>
      </c>
      <c r="AA139">
        <v>121</v>
      </c>
      <c r="AC139" t="s">
        <v>4345</v>
      </c>
      <c r="AF139" t="s">
        <v>3951</v>
      </c>
      <c r="AG139">
        <v>2016</v>
      </c>
      <c r="AH139" t="s">
        <v>4346</v>
      </c>
      <c r="AQ139">
        <v>10</v>
      </c>
      <c r="AR139">
        <v>0</v>
      </c>
      <c r="AS139">
        <v>0</v>
      </c>
      <c r="AT139">
        <v>1</v>
      </c>
      <c r="AU139">
        <v>0</v>
      </c>
      <c r="AV139">
        <v>10</v>
      </c>
      <c r="AY139" t="s">
        <v>3817</v>
      </c>
      <c r="AZ139" t="s">
        <v>3818</v>
      </c>
      <c r="BB139" t="s">
        <v>4347</v>
      </c>
    </row>
    <row r="140" spans="1:55" x14ac:dyDescent="0.2">
      <c r="A140" t="s">
        <v>3292</v>
      </c>
      <c r="B140" t="s">
        <v>4348</v>
      </c>
      <c r="J140" t="s">
        <v>4349</v>
      </c>
      <c r="R140" t="s">
        <v>4350</v>
      </c>
      <c r="V140">
        <v>116</v>
      </c>
      <c r="Z140">
        <v>1</v>
      </c>
      <c r="AA140">
        <v>12</v>
      </c>
      <c r="AC140" t="s">
        <v>4351</v>
      </c>
      <c r="AF140" t="s">
        <v>4352</v>
      </c>
      <c r="AG140">
        <v>2016</v>
      </c>
      <c r="AH140" t="s">
        <v>4353</v>
      </c>
      <c r="AQ140">
        <v>10</v>
      </c>
      <c r="AR140">
        <v>0</v>
      </c>
      <c r="AS140">
        <v>0</v>
      </c>
      <c r="AT140">
        <v>0</v>
      </c>
      <c r="AU140">
        <v>0</v>
      </c>
      <c r="AV140">
        <v>10</v>
      </c>
      <c r="AY140" t="s">
        <v>4354</v>
      </c>
      <c r="AZ140" t="s">
        <v>4355</v>
      </c>
      <c r="BB140" t="s">
        <v>4356</v>
      </c>
    </row>
    <row r="141" spans="1:55" x14ac:dyDescent="0.2">
      <c r="A141" t="s">
        <v>3292</v>
      </c>
      <c r="B141" t="s">
        <v>4357</v>
      </c>
      <c r="F141" t="s">
        <v>4358</v>
      </c>
      <c r="G141" t="s">
        <v>4359</v>
      </c>
      <c r="J141" t="s">
        <v>4360</v>
      </c>
      <c r="R141" t="s">
        <v>3823</v>
      </c>
      <c r="V141">
        <v>95</v>
      </c>
      <c r="Z141">
        <v>12</v>
      </c>
      <c r="AA141">
        <v>34</v>
      </c>
      <c r="AC141" t="s">
        <v>4361</v>
      </c>
      <c r="AF141" t="s">
        <v>3873</v>
      </c>
      <c r="AG141">
        <v>2016</v>
      </c>
      <c r="AH141" t="s">
        <v>4362</v>
      </c>
      <c r="AQ141">
        <v>10</v>
      </c>
      <c r="AR141">
        <v>0</v>
      </c>
      <c r="AS141">
        <v>0</v>
      </c>
      <c r="AT141">
        <v>1</v>
      </c>
      <c r="AU141">
        <v>0</v>
      </c>
      <c r="AV141">
        <v>10</v>
      </c>
      <c r="AY141" t="s">
        <v>3827</v>
      </c>
      <c r="AZ141" t="s">
        <v>3828</v>
      </c>
      <c r="BB141" t="s">
        <v>4363</v>
      </c>
    </row>
    <row r="142" spans="1:55" x14ac:dyDescent="0.2">
      <c r="A142" t="s">
        <v>3292</v>
      </c>
      <c r="B142" t="s">
        <v>4364</v>
      </c>
      <c r="F142" t="s">
        <v>4215</v>
      </c>
      <c r="J142" t="s">
        <v>4365</v>
      </c>
      <c r="R142" t="s">
        <v>3524</v>
      </c>
      <c r="V142">
        <v>40</v>
      </c>
      <c r="Z142">
        <v>206</v>
      </c>
      <c r="AA142">
        <v>220</v>
      </c>
      <c r="AC142" t="s">
        <v>4366</v>
      </c>
      <c r="AF142" s="3">
        <v>42430</v>
      </c>
      <c r="AG142">
        <v>2016</v>
      </c>
      <c r="AH142" t="s">
        <v>4367</v>
      </c>
      <c r="AQ142">
        <v>10</v>
      </c>
      <c r="AR142">
        <v>0</v>
      </c>
      <c r="AS142">
        <v>1</v>
      </c>
      <c r="AT142">
        <v>0</v>
      </c>
      <c r="AU142">
        <v>0</v>
      </c>
      <c r="AV142">
        <v>10</v>
      </c>
      <c r="AY142" t="s">
        <v>3527</v>
      </c>
      <c r="AZ142" t="s">
        <v>3528</v>
      </c>
      <c r="BB142" t="s">
        <v>4368</v>
      </c>
    </row>
    <row r="143" spans="1:55" x14ac:dyDescent="0.2">
      <c r="A143" t="s">
        <v>3292</v>
      </c>
      <c r="B143" t="s">
        <v>4369</v>
      </c>
      <c r="J143" t="s">
        <v>4370</v>
      </c>
      <c r="R143" t="s">
        <v>3379</v>
      </c>
      <c r="V143">
        <v>332</v>
      </c>
      <c r="Z143">
        <v>84</v>
      </c>
      <c r="AA143">
        <v>93</v>
      </c>
      <c r="AC143" t="s">
        <v>4371</v>
      </c>
      <c r="AF143" t="s">
        <v>3873</v>
      </c>
      <c r="AG143">
        <v>2016</v>
      </c>
      <c r="AH143" t="s">
        <v>4372</v>
      </c>
      <c r="AQ143">
        <v>10</v>
      </c>
      <c r="AR143">
        <v>0</v>
      </c>
      <c r="AS143">
        <v>0</v>
      </c>
      <c r="AT143">
        <v>0</v>
      </c>
      <c r="AU143">
        <v>0</v>
      </c>
      <c r="AV143">
        <v>10</v>
      </c>
      <c r="AY143" t="s">
        <v>3383</v>
      </c>
      <c r="AZ143" t="s">
        <v>3384</v>
      </c>
      <c r="BB143" t="s">
        <v>4373</v>
      </c>
    </row>
    <row r="144" spans="1:55" x14ac:dyDescent="0.2">
      <c r="A144" t="s">
        <v>3292</v>
      </c>
      <c r="B144" t="s">
        <v>4374</v>
      </c>
      <c r="J144" t="s">
        <v>4375</v>
      </c>
      <c r="R144" t="s">
        <v>4376</v>
      </c>
      <c r="V144">
        <v>91</v>
      </c>
      <c r="W144">
        <v>3</v>
      </c>
      <c r="AB144">
        <v>33007</v>
      </c>
      <c r="AC144" t="s">
        <v>4377</v>
      </c>
      <c r="AF144" s="3">
        <v>42430</v>
      </c>
      <c r="AG144">
        <v>2016</v>
      </c>
      <c r="AH144" t="s">
        <v>4378</v>
      </c>
      <c r="AQ144">
        <v>10</v>
      </c>
      <c r="AR144">
        <v>0</v>
      </c>
      <c r="AS144">
        <v>0</v>
      </c>
      <c r="AT144">
        <v>0</v>
      </c>
      <c r="AU144">
        <v>0</v>
      </c>
      <c r="AV144">
        <v>10</v>
      </c>
      <c r="AY144" t="s">
        <v>4379</v>
      </c>
      <c r="AZ144" t="s">
        <v>4380</v>
      </c>
      <c r="BB144" t="s">
        <v>4381</v>
      </c>
    </row>
    <row r="145" spans="1:54" x14ac:dyDescent="0.2">
      <c r="A145" t="s">
        <v>3292</v>
      </c>
      <c r="B145" t="s">
        <v>4382</v>
      </c>
      <c r="J145" t="s">
        <v>4383</v>
      </c>
      <c r="R145" t="s">
        <v>3891</v>
      </c>
      <c r="V145">
        <v>28</v>
      </c>
      <c r="W145">
        <v>3</v>
      </c>
      <c r="Z145">
        <v>701</v>
      </c>
      <c r="AA145">
        <v>714</v>
      </c>
      <c r="AC145" t="s">
        <v>4384</v>
      </c>
      <c r="AF145" t="s">
        <v>3873</v>
      </c>
      <c r="AG145">
        <v>2016</v>
      </c>
      <c r="AH145" t="s">
        <v>4385</v>
      </c>
      <c r="AQ145">
        <v>10</v>
      </c>
      <c r="AR145">
        <v>0</v>
      </c>
      <c r="AS145">
        <v>0</v>
      </c>
      <c r="AT145">
        <v>1</v>
      </c>
      <c r="AU145">
        <v>0</v>
      </c>
      <c r="AV145">
        <v>10</v>
      </c>
      <c r="AY145" t="s">
        <v>3894</v>
      </c>
      <c r="AZ145" t="s">
        <v>3895</v>
      </c>
      <c r="BB145" t="s">
        <v>4386</v>
      </c>
    </row>
    <row r="146" spans="1:54" x14ac:dyDescent="0.2">
      <c r="A146" t="s">
        <v>3292</v>
      </c>
      <c r="B146" t="s">
        <v>4387</v>
      </c>
      <c r="G146" t="s">
        <v>4388</v>
      </c>
      <c r="J146" t="s">
        <v>4389</v>
      </c>
      <c r="R146" t="s">
        <v>4390</v>
      </c>
      <c r="V146">
        <v>363</v>
      </c>
      <c r="Z146">
        <v>584</v>
      </c>
      <c r="AA146">
        <v>599</v>
      </c>
      <c r="AC146" t="s">
        <v>4391</v>
      </c>
      <c r="AF146" t="s">
        <v>4392</v>
      </c>
      <c r="AG146">
        <v>2016</v>
      </c>
      <c r="AH146" t="s">
        <v>4393</v>
      </c>
      <c r="AQ146">
        <v>10</v>
      </c>
      <c r="AR146">
        <v>0</v>
      </c>
      <c r="AS146">
        <v>0</v>
      </c>
      <c r="AT146">
        <v>0</v>
      </c>
      <c r="AU146">
        <v>0</v>
      </c>
      <c r="AV146">
        <v>10</v>
      </c>
      <c r="AY146" t="s">
        <v>4394</v>
      </c>
      <c r="AZ146" t="s">
        <v>4395</v>
      </c>
      <c r="BB146" t="s">
        <v>4396</v>
      </c>
    </row>
    <row r="147" spans="1:54" x14ac:dyDescent="0.2">
      <c r="A147" t="s">
        <v>3292</v>
      </c>
      <c r="B147" t="s">
        <v>4397</v>
      </c>
      <c r="J147" t="s">
        <v>4398</v>
      </c>
      <c r="R147" t="s">
        <v>3415</v>
      </c>
      <c r="V147">
        <v>177</v>
      </c>
      <c r="Z147">
        <v>188</v>
      </c>
      <c r="AA147">
        <v>197</v>
      </c>
      <c r="AC147" t="s">
        <v>4399</v>
      </c>
      <c r="AF147" t="s">
        <v>4400</v>
      </c>
      <c r="AG147">
        <v>2016</v>
      </c>
      <c r="AH147" t="s">
        <v>4401</v>
      </c>
      <c r="AQ147">
        <v>10</v>
      </c>
      <c r="AR147">
        <v>0</v>
      </c>
      <c r="AS147">
        <v>0</v>
      </c>
      <c r="AT147">
        <v>4</v>
      </c>
      <c r="AU147">
        <v>0</v>
      </c>
      <c r="AV147">
        <v>10</v>
      </c>
      <c r="AY147" t="s">
        <v>3419</v>
      </c>
      <c r="AZ147" t="s">
        <v>3420</v>
      </c>
      <c r="BB147" t="s">
        <v>4402</v>
      </c>
    </row>
    <row r="148" spans="1:54" x14ac:dyDescent="0.2">
      <c r="A148" t="s">
        <v>3292</v>
      </c>
      <c r="B148" t="s">
        <v>4403</v>
      </c>
      <c r="J148" t="s">
        <v>4404</v>
      </c>
      <c r="R148" t="s">
        <v>3415</v>
      </c>
      <c r="V148">
        <v>177</v>
      </c>
      <c r="Z148">
        <v>447</v>
      </c>
      <c r="AA148">
        <v>453</v>
      </c>
      <c r="AC148" t="s">
        <v>4405</v>
      </c>
      <c r="AF148" t="s">
        <v>4400</v>
      </c>
      <c r="AG148">
        <v>2016</v>
      </c>
      <c r="AH148" t="s">
        <v>4406</v>
      </c>
      <c r="AQ148">
        <v>10</v>
      </c>
      <c r="AR148">
        <v>0</v>
      </c>
      <c r="AS148">
        <v>0</v>
      </c>
      <c r="AT148">
        <v>0</v>
      </c>
      <c r="AU148">
        <v>0</v>
      </c>
      <c r="AV148">
        <v>10</v>
      </c>
      <c r="AY148" t="s">
        <v>3419</v>
      </c>
      <c r="AZ148" t="s">
        <v>3420</v>
      </c>
      <c r="BB148" t="s">
        <v>4407</v>
      </c>
    </row>
    <row r="149" spans="1:54" x14ac:dyDescent="0.2">
      <c r="A149" t="s">
        <v>3292</v>
      </c>
      <c r="B149" t="s">
        <v>4408</v>
      </c>
      <c r="G149" t="s">
        <v>3898</v>
      </c>
      <c r="J149" t="s">
        <v>4409</v>
      </c>
      <c r="R149" t="s">
        <v>3415</v>
      </c>
      <c r="V149">
        <v>177</v>
      </c>
      <c r="Z149">
        <v>147</v>
      </c>
      <c r="AA149">
        <v>157</v>
      </c>
      <c r="AC149" t="s">
        <v>4410</v>
      </c>
      <c r="AF149" t="s">
        <v>4400</v>
      </c>
      <c r="AG149">
        <v>2016</v>
      </c>
      <c r="AH149" t="s">
        <v>4411</v>
      </c>
      <c r="AQ149">
        <v>10</v>
      </c>
      <c r="AR149">
        <v>0</v>
      </c>
      <c r="AS149">
        <v>0</v>
      </c>
      <c r="AT149">
        <v>0</v>
      </c>
      <c r="AU149">
        <v>0</v>
      </c>
      <c r="AV149">
        <v>10</v>
      </c>
      <c r="AY149" t="s">
        <v>3419</v>
      </c>
      <c r="AZ149" t="s">
        <v>3420</v>
      </c>
      <c r="BB149" t="s">
        <v>4412</v>
      </c>
    </row>
    <row r="150" spans="1:54" x14ac:dyDescent="0.2">
      <c r="A150" t="s">
        <v>3292</v>
      </c>
      <c r="B150" t="s">
        <v>4413</v>
      </c>
      <c r="J150" t="s">
        <v>4414</v>
      </c>
      <c r="R150" t="s">
        <v>4415</v>
      </c>
      <c r="V150">
        <v>14</v>
      </c>
      <c r="W150">
        <v>1</v>
      </c>
      <c r="Z150">
        <v>167</v>
      </c>
      <c r="AA150">
        <v>85</v>
      </c>
      <c r="AC150" t="s">
        <v>4416</v>
      </c>
      <c r="AF150" t="s">
        <v>4417</v>
      </c>
      <c r="AG150">
        <v>2016</v>
      </c>
      <c r="AH150" t="s">
        <v>4418</v>
      </c>
      <c r="AQ150">
        <v>10</v>
      </c>
      <c r="AR150">
        <v>0</v>
      </c>
      <c r="AS150">
        <v>0</v>
      </c>
      <c r="AT150">
        <v>0</v>
      </c>
      <c r="AU150">
        <v>0</v>
      </c>
      <c r="AV150">
        <v>10</v>
      </c>
      <c r="AY150" t="s">
        <v>4419</v>
      </c>
      <c r="BB150" t="s">
        <v>4420</v>
      </c>
    </row>
    <row r="151" spans="1:54" x14ac:dyDescent="0.2">
      <c r="A151" t="s">
        <v>3292</v>
      </c>
      <c r="B151" t="s">
        <v>4421</v>
      </c>
      <c r="F151" t="s">
        <v>4422</v>
      </c>
      <c r="G151" t="s">
        <v>4423</v>
      </c>
      <c r="J151" t="s">
        <v>4424</v>
      </c>
      <c r="R151" t="s">
        <v>4240</v>
      </c>
      <c r="V151">
        <v>64</v>
      </c>
      <c r="Z151">
        <v>94</v>
      </c>
      <c r="AA151">
        <v>104</v>
      </c>
      <c r="AC151" t="s">
        <v>4425</v>
      </c>
      <c r="AF151" s="3">
        <v>42401</v>
      </c>
      <c r="AG151">
        <v>2016</v>
      </c>
      <c r="AH151" t="s">
        <v>4426</v>
      </c>
      <c r="AQ151">
        <v>10</v>
      </c>
      <c r="AR151">
        <v>0</v>
      </c>
      <c r="AS151">
        <v>0</v>
      </c>
      <c r="AT151">
        <v>0</v>
      </c>
      <c r="AU151">
        <v>0</v>
      </c>
      <c r="AV151">
        <v>10</v>
      </c>
      <c r="AY151" t="s">
        <v>4243</v>
      </c>
      <c r="AZ151" t="s">
        <v>4244</v>
      </c>
      <c r="BB151" t="s">
        <v>4427</v>
      </c>
    </row>
    <row r="152" spans="1:54" x14ac:dyDescent="0.2">
      <c r="A152" t="s">
        <v>3292</v>
      </c>
      <c r="B152" t="s">
        <v>4428</v>
      </c>
      <c r="J152" t="s">
        <v>4429</v>
      </c>
      <c r="R152" t="s">
        <v>4430</v>
      </c>
      <c r="V152">
        <v>18</v>
      </c>
      <c r="W152">
        <v>2</v>
      </c>
      <c r="Z152">
        <v>233</v>
      </c>
      <c r="AA152">
        <v>246</v>
      </c>
      <c r="AC152" t="s">
        <v>4431</v>
      </c>
      <c r="AF152" s="3">
        <v>42401</v>
      </c>
      <c r="AG152">
        <v>2016</v>
      </c>
      <c r="AH152" t="s">
        <v>4432</v>
      </c>
      <c r="AQ152">
        <v>10</v>
      </c>
      <c r="AR152">
        <v>0</v>
      </c>
      <c r="AS152">
        <v>0</v>
      </c>
      <c r="AT152">
        <v>0</v>
      </c>
      <c r="AU152">
        <v>0</v>
      </c>
      <c r="AV152">
        <v>10</v>
      </c>
      <c r="AY152" t="s">
        <v>4433</v>
      </c>
      <c r="AZ152" t="s">
        <v>4434</v>
      </c>
      <c r="BB152" t="s">
        <v>4435</v>
      </c>
    </row>
    <row r="153" spans="1:54" x14ac:dyDescent="0.2">
      <c r="A153" t="s">
        <v>3292</v>
      </c>
      <c r="B153" t="s">
        <v>4436</v>
      </c>
      <c r="J153" t="s">
        <v>4437</v>
      </c>
      <c r="R153" t="s">
        <v>4430</v>
      </c>
      <c r="V153">
        <v>18</v>
      </c>
      <c r="W153">
        <v>2</v>
      </c>
      <c r="Z153">
        <v>260</v>
      </c>
      <c r="AA153">
        <v>272</v>
      </c>
      <c r="AC153" t="s">
        <v>4438</v>
      </c>
      <c r="AF153" s="3">
        <v>42401</v>
      </c>
      <c r="AG153">
        <v>2016</v>
      </c>
      <c r="AH153" t="s">
        <v>4439</v>
      </c>
      <c r="AQ153">
        <v>10</v>
      </c>
      <c r="AR153">
        <v>1</v>
      </c>
      <c r="AS153">
        <v>0</v>
      </c>
      <c r="AT153">
        <v>0</v>
      </c>
      <c r="AU153">
        <v>0</v>
      </c>
      <c r="AV153">
        <v>10</v>
      </c>
      <c r="AY153" t="s">
        <v>4433</v>
      </c>
      <c r="AZ153" t="s">
        <v>4434</v>
      </c>
      <c r="BB153" t="s">
        <v>4440</v>
      </c>
    </row>
    <row r="154" spans="1:54" x14ac:dyDescent="0.2">
      <c r="A154" t="s">
        <v>3292</v>
      </c>
      <c r="B154" t="s">
        <v>4441</v>
      </c>
      <c r="J154" t="s">
        <v>4442</v>
      </c>
      <c r="R154" t="s">
        <v>3415</v>
      </c>
      <c r="V154">
        <v>175</v>
      </c>
      <c r="Z154">
        <v>310</v>
      </c>
      <c r="AA154">
        <v>323</v>
      </c>
      <c r="AC154" t="s">
        <v>4443</v>
      </c>
      <c r="AF154" t="s">
        <v>4444</v>
      </c>
      <c r="AG154">
        <v>2016</v>
      </c>
      <c r="AH154" t="s">
        <v>4445</v>
      </c>
      <c r="AQ154">
        <v>8</v>
      </c>
      <c r="AR154">
        <v>2</v>
      </c>
      <c r="AS154">
        <v>0</v>
      </c>
      <c r="AT154">
        <v>0</v>
      </c>
      <c r="AU154">
        <v>0</v>
      </c>
      <c r="AV154">
        <v>10</v>
      </c>
      <c r="AY154" t="s">
        <v>3419</v>
      </c>
      <c r="AZ154" t="s">
        <v>3420</v>
      </c>
      <c r="BB154" t="s">
        <v>4446</v>
      </c>
    </row>
    <row r="155" spans="1:54" x14ac:dyDescent="0.2">
      <c r="A155" t="s">
        <v>3292</v>
      </c>
      <c r="B155" t="s">
        <v>4447</v>
      </c>
      <c r="G155" t="s">
        <v>4448</v>
      </c>
      <c r="J155" t="s">
        <v>4449</v>
      </c>
      <c r="R155" t="s">
        <v>4450</v>
      </c>
      <c r="V155">
        <v>70</v>
      </c>
      <c r="Z155">
        <v>80</v>
      </c>
      <c r="AA155">
        <v>86</v>
      </c>
      <c r="AC155" t="s">
        <v>4451</v>
      </c>
      <c r="AF155" t="s">
        <v>3399</v>
      </c>
      <c r="AG155">
        <v>2016</v>
      </c>
      <c r="AH155" t="s">
        <v>4452</v>
      </c>
      <c r="AQ155">
        <v>10</v>
      </c>
      <c r="AR155">
        <v>0</v>
      </c>
      <c r="AS155">
        <v>0</v>
      </c>
      <c r="AT155">
        <v>0</v>
      </c>
      <c r="AU155">
        <v>0</v>
      </c>
      <c r="AV155">
        <v>10</v>
      </c>
      <c r="AY155" t="s">
        <v>4453</v>
      </c>
      <c r="AZ155" t="s">
        <v>4454</v>
      </c>
      <c r="BB155" t="s">
        <v>4455</v>
      </c>
    </row>
    <row r="156" spans="1:54" x14ac:dyDescent="0.2">
      <c r="A156" t="s">
        <v>3292</v>
      </c>
      <c r="B156" t="s">
        <v>4456</v>
      </c>
      <c r="F156" t="s">
        <v>4457</v>
      </c>
      <c r="G156" t="s">
        <v>4458</v>
      </c>
      <c r="J156" t="s">
        <v>4459</v>
      </c>
      <c r="R156" t="s">
        <v>4460</v>
      </c>
      <c r="V156">
        <v>111</v>
      </c>
      <c r="Z156">
        <v>10</v>
      </c>
      <c r="AA156">
        <v>15</v>
      </c>
      <c r="AC156" t="s">
        <v>4461</v>
      </c>
      <c r="AF156" t="s">
        <v>3399</v>
      </c>
      <c r="AG156">
        <v>2016</v>
      </c>
      <c r="AH156" t="s">
        <v>4462</v>
      </c>
      <c r="AQ156">
        <v>9</v>
      </c>
      <c r="AR156">
        <v>1</v>
      </c>
      <c r="AS156">
        <v>0</v>
      </c>
      <c r="AT156">
        <v>1</v>
      </c>
      <c r="AU156">
        <v>0</v>
      </c>
      <c r="AV156">
        <v>10</v>
      </c>
      <c r="AY156" t="s">
        <v>4463</v>
      </c>
      <c r="BB156" t="s">
        <v>4464</v>
      </c>
    </row>
    <row r="157" spans="1:54" x14ac:dyDescent="0.2">
      <c r="A157" t="s">
        <v>3292</v>
      </c>
      <c r="B157" t="s">
        <v>4465</v>
      </c>
      <c r="F157" t="s">
        <v>4466</v>
      </c>
      <c r="G157" t="s">
        <v>4467</v>
      </c>
      <c r="J157" t="s">
        <v>4468</v>
      </c>
      <c r="R157" t="s">
        <v>4469</v>
      </c>
      <c r="V157">
        <v>22</v>
      </c>
      <c r="W157">
        <v>1</v>
      </c>
      <c r="Z157">
        <v>280</v>
      </c>
      <c r="AA157">
        <v>289</v>
      </c>
      <c r="AC157" t="s">
        <v>4470</v>
      </c>
      <c r="AF157" s="3">
        <v>42370</v>
      </c>
      <c r="AG157">
        <v>2016</v>
      </c>
      <c r="AH157" t="s">
        <v>4471</v>
      </c>
      <c r="AM157" t="s">
        <v>4472</v>
      </c>
      <c r="AN157" t="s">
        <v>4473</v>
      </c>
      <c r="AO157" t="s">
        <v>4474</v>
      </c>
      <c r="AP157" t="s">
        <v>4475</v>
      </c>
      <c r="AQ157">
        <v>10</v>
      </c>
      <c r="AR157">
        <v>0</v>
      </c>
      <c r="AS157">
        <v>0</v>
      </c>
      <c r="AT157">
        <v>0</v>
      </c>
      <c r="AU157">
        <v>0</v>
      </c>
      <c r="AV157">
        <v>10</v>
      </c>
      <c r="AY157" t="s">
        <v>4476</v>
      </c>
      <c r="AZ157" t="s">
        <v>4477</v>
      </c>
      <c r="BB157" t="s">
        <v>4478</v>
      </c>
    </row>
    <row r="158" spans="1:54" x14ac:dyDescent="0.2">
      <c r="A158" t="s">
        <v>3292</v>
      </c>
      <c r="B158" t="s">
        <v>4479</v>
      </c>
      <c r="F158" t="s">
        <v>4480</v>
      </c>
      <c r="G158" t="s">
        <v>4481</v>
      </c>
      <c r="J158" t="s">
        <v>4482</v>
      </c>
      <c r="R158" t="s">
        <v>4222</v>
      </c>
      <c r="V158">
        <v>47</v>
      </c>
      <c r="X158" t="s">
        <v>3260</v>
      </c>
      <c r="Z158">
        <v>25</v>
      </c>
      <c r="AA158">
        <v>37</v>
      </c>
      <c r="AC158" t="s">
        <v>4483</v>
      </c>
      <c r="AF158" s="3">
        <v>42370</v>
      </c>
      <c r="AG158">
        <v>2016</v>
      </c>
      <c r="AH158" t="s">
        <v>4484</v>
      </c>
      <c r="AQ158">
        <v>10</v>
      </c>
      <c r="AR158">
        <v>0</v>
      </c>
      <c r="AS158">
        <v>0</v>
      </c>
      <c r="AT158">
        <v>0</v>
      </c>
      <c r="AU158">
        <v>0</v>
      </c>
      <c r="AV158">
        <v>10</v>
      </c>
      <c r="AY158" t="s">
        <v>4225</v>
      </c>
      <c r="AZ158" t="s">
        <v>4226</v>
      </c>
      <c r="BB158" t="s">
        <v>4485</v>
      </c>
    </row>
    <row r="159" spans="1:54" x14ac:dyDescent="0.2">
      <c r="A159" t="s">
        <v>3292</v>
      </c>
      <c r="B159" t="s">
        <v>4486</v>
      </c>
      <c r="F159" t="s">
        <v>4487</v>
      </c>
      <c r="G159" t="s">
        <v>4488</v>
      </c>
      <c r="J159" t="s">
        <v>4489</v>
      </c>
      <c r="R159" t="s">
        <v>3823</v>
      </c>
      <c r="V159">
        <v>91</v>
      </c>
      <c r="Z159">
        <v>179</v>
      </c>
      <c r="AA159">
        <v>188</v>
      </c>
      <c r="AC159" t="s">
        <v>4490</v>
      </c>
      <c r="AF159" s="3">
        <v>42370</v>
      </c>
      <c r="AG159">
        <v>2016</v>
      </c>
      <c r="AH159" t="s">
        <v>4491</v>
      </c>
      <c r="AQ159">
        <v>10</v>
      </c>
      <c r="AR159">
        <v>0</v>
      </c>
      <c r="AS159">
        <v>0</v>
      </c>
      <c r="AT159">
        <v>0</v>
      </c>
      <c r="AU159">
        <v>0</v>
      </c>
      <c r="AV159">
        <v>10</v>
      </c>
      <c r="AY159" t="s">
        <v>3827</v>
      </c>
      <c r="AZ159" t="s">
        <v>3828</v>
      </c>
      <c r="BB159" t="s">
        <v>4492</v>
      </c>
    </row>
    <row r="160" spans="1:54" x14ac:dyDescent="0.2">
      <c r="A160" t="s">
        <v>3292</v>
      </c>
      <c r="B160" t="s">
        <v>4493</v>
      </c>
      <c r="J160" t="s">
        <v>4494</v>
      </c>
      <c r="R160" t="s">
        <v>3379</v>
      </c>
      <c r="V160">
        <v>326</v>
      </c>
      <c r="Z160">
        <v>297</v>
      </c>
      <c r="AA160">
        <v>314</v>
      </c>
      <c r="AC160" t="s">
        <v>4495</v>
      </c>
      <c r="AF160" t="s">
        <v>3718</v>
      </c>
      <c r="AG160">
        <v>2016</v>
      </c>
      <c r="AH160" t="s">
        <v>4496</v>
      </c>
      <c r="AQ160">
        <v>7</v>
      </c>
      <c r="AR160">
        <v>3</v>
      </c>
      <c r="AS160">
        <v>0</v>
      </c>
      <c r="AT160">
        <v>1</v>
      </c>
      <c r="AU160">
        <v>0</v>
      </c>
      <c r="AV160">
        <v>10</v>
      </c>
      <c r="AY160" t="s">
        <v>3383</v>
      </c>
      <c r="AZ160" t="s">
        <v>3384</v>
      </c>
      <c r="BB160" t="s">
        <v>4497</v>
      </c>
    </row>
    <row r="161" spans="1:54" x14ac:dyDescent="0.2">
      <c r="A161" t="s">
        <v>3292</v>
      </c>
      <c r="B161" t="s">
        <v>4498</v>
      </c>
      <c r="J161" t="s">
        <v>4499</v>
      </c>
      <c r="R161" t="s">
        <v>4500</v>
      </c>
      <c r="V161">
        <v>163</v>
      </c>
      <c r="Z161">
        <v>110</v>
      </c>
      <c r="AA161">
        <v>124</v>
      </c>
      <c r="AC161" t="s">
        <v>4501</v>
      </c>
      <c r="AF161" t="s">
        <v>3718</v>
      </c>
      <c r="AG161">
        <v>2016</v>
      </c>
      <c r="AH161" t="s">
        <v>4502</v>
      </c>
      <c r="AQ161">
        <v>10</v>
      </c>
      <c r="AR161">
        <v>1</v>
      </c>
      <c r="AS161">
        <v>0</v>
      </c>
      <c r="AT161">
        <v>3</v>
      </c>
      <c r="AU161">
        <v>0</v>
      </c>
      <c r="AV161">
        <v>10</v>
      </c>
      <c r="AY161" t="s">
        <v>4503</v>
      </c>
      <c r="AZ161" t="s">
        <v>4504</v>
      </c>
      <c r="BB161" t="s">
        <v>4505</v>
      </c>
    </row>
    <row r="162" spans="1:54" x14ac:dyDescent="0.2">
      <c r="A162" t="s">
        <v>3292</v>
      </c>
      <c r="B162" t="s">
        <v>4506</v>
      </c>
      <c r="J162" t="s">
        <v>4507</v>
      </c>
      <c r="R162" t="s">
        <v>3823</v>
      </c>
      <c r="V162">
        <v>84</v>
      </c>
      <c r="Z162">
        <v>56</v>
      </c>
      <c r="AA162">
        <v>66</v>
      </c>
      <c r="AC162" t="s">
        <v>4508</v>
      </c>
      <c r="AF162" s="3">
        <v>42217</v>
      </c>
      <c r="AG162">
        <v>2015</v>
      </c>
      <c r="AH162" t="s">
        <v>4509</v>
      </c>
      <c r="AQ162">
        <v>10</v>
      </c>
      <c r="AR162">
        <v>1</v>
      </c>
      <c r="AS162">
        <v>0</v>
      </c>
      <c r="AT162">
        <v>1</v>
      </c>
      <c r="AU162">
        <v>0</v>
      </c>
      <c r="AV162">
        <v>10</v>
      </c>
      <c r="AY162" t="s">
        <v>3827</v>
      </c>
      <c r="AZ162" t="s">
        <v>3828</v>
      </c>
      <c r="BB162" t="s">
        <v>4510</v>
      </c>
    </row>
    <row r="163" spans="1:54" x14ac:dyDescent="0.2">
      <c r="A163" t="s">
        <v>3292</v>
      </c>
      <c r="B163" t="s">
        <v>4511</v>
      </c>
      <c r="G163" t="s">
        <v>4094</v>
      </c>
      <c r="J163" t="s">
        <v>4512</v>
      </c>
      <c r="R163" t="s">
        <v>4513</v>
      </c>
      <c r="V163">
        <v>34</v>
      </c>
      <c r="W163">
        <v>6</v>
      </c>
      <c r="Z163">
        <v>1807</v>
      </c>
      <c r="AA163">
        <v>24</v>
      </c>
      <c r="AC163" t="s">
        <v>4514</v>
      </c>
      <c r="AF163" t="s">
        <v>4515</v>
      </c>
      <c r="AG163">
        <v>2016</v>
      </c>
      <c r="AH163" t="s">
        <v>4516</v>
      </c>
      <c r="AQ163">
        <v>9</v>
      </c>
      <c r="AR163">
        <v>0</v>
      </c>
      <c r="AS163">
        <v>0</v>
      </c>
      <c r="AT163">
        <v>2</v>
      </c>
      <c r="AU163">
        <v>0</v>
      </c>
      <c r="AV163">
        <v>9</v>
      </c>
      <c r="AY163" t="s">
        <v>4517</v>
      </c>
      <c r="BB163" t="s">
        <v>4518</v>
      </c>
    </row>
    <row r="164" spans="1:54" x14ac:dyDescent="0.2">
      <c r="A164" t="s">
        <v>3292</v>
      </c>
      <c r="B164" t="s">
        <v>4519</v>
      </c>
      <c r="J164" t="s">
        <v>4520</v>
      </c>
      <c r="R164" t="s">
        <v>4521</v>
      </c>
      <c r="V164">
        <v>3</v>
      </c>
      <c r="W164">
        <v>6</v>
      </c>
      <c r="Z164">
        <v>854</v>
      </c>
      <c r="AA164">
        <v>864</v>
      </c>
      <c r="AC164" t="s">
        <v>4522</v>
      </c>
      <c r="AF164" s="3">
        <v>42705</v>
      </c>
      <c r="AG164">
        <v>2016</v>
      </c>
      <c r="AH164" t="s">
        <v>4523</v>
      </c>
      <c r="AQ164">
        <v>9</v>
      </c>
      <c r="AR164">
        <v>0</v>
      </c>
      <c r="AS164">
        <v>0</v>
      </c>
      <c r="AT164">
        <v>0</v>
      </c>
      <c r="AU164">
        <v>0</v>
      </c>
      <c r="AV164">
        <v>9</v>
      </c>
      <c r="AY164" t="s">
        <v>4524</v>
      </c>
      <c r="BB164" t="s">
        <v>4525</v>
      </c>
    </row>
    <row r="165" spans="1:54" x14ac:dyDescent="0.2">
      <c r="A165" t="s">
        <v>3292</v>
      </c>
      <c r="B165" t="s">
        <v>3974</v>
      </c>
      <c r="F165" t="s">
        <v>3975</v>
      </c>
      <c r="G165" t="s">
        <v>3976</v>
      </c>
      <c r="J165" t="s">
        <v>4526</v>
      </c>
      <c r="R165" t="s">
        <v>3379</v>
      </c>
      <c r="V165">
        <v>367</v>
      </c>
      <c r="Z165">
        <v>1094</v>
      </c>
      <c r="AA165">
        <v>1105</v>
      </c>
      <c r="AC165" t="s">
        <v>4527</v>
      </c>
      <c r="AF165" t="s">
        <v>4528</v>
      </c>
      <c r="AG165">
        <v>2016</v>
      </c>
      <c r="AH165" t="s">
        <v>4529</v>
      </c>
      <c r="AQ165">
        <v>9</v>
      </c>
      <c r="AR165">
        <v>0</v>
      </c>
      <c r="AS165">
        <v>0</v>
      </c>
      <c r="AT165">
        <v>1</v>
      </c>
      <c r="AU165">
        <v>0</v>
      </c>
      <c r="AV165">
        <v>9</v>
      </c>
      <c r="AY165" t="s">
        <v>3383</v>
      </c>
      <c r="AZ165" t="s">
        <v>3384</v>
      </c>
      <c r="BB165" t="s">
        <v>4530</v>
      </c>
    </row>
    <row r="166" spans="1:54" x14ac:dyDescent="0.2">
      <c r="A166" t="s">
        <v>3292</v>
      </c>
      <c r="B166" t="s">
        <v>4531</v>
      </c>
      <c r="J166" t="s">
        <v>4532</v>
      </c>
      <c r="R166" t="s">
        <v>4533</v>
      </c>
      <c r="V166">
        <v>94</v>
      </c>
      <c r="W166">
        <v>16</v>
      </c>
      <c r="AB166">
        <v>165134</v>
      </c>
      <c r="AC166" t="s">
        <v>4534</v>
      </c>
      <c r="AF166" t="s">
        <v>4535</v>
      </c>
      <c r="AG166">
        <v>2016</v>
      </c>
      <c r="AH166" t="s">
        <v>4536</v>
      </c>
      <c r="AQ166">
        <v>9</v>
      </c>
      <c r="AR166">
        <v>0</v>
      </c>
      <c r="AS166">
        <v>0</v>
      </c>
      <c r="AT166">
        <v>1</v>
      </c>
      <c r="AU166">
        <v>0</v>
      </c>
      <c r="AV166">
        <v>9</v>
      </c>
      <c r="AY166" t="s">
        <v>4537</v>
      </c>
      <c r="AZ166" t="s">
        <v>4538</v>
      </c>
      <c r="BB166" t="s">
        <v>4539</v>
      </c>
    </row>
    <row r="167" spans="1:54" x14ac:dyDescent="0.2">
      <c r="A167" t="s">
        <v>3292</v>
      </c>
      <c r="B167" t="s">
        <v>4540</v>
      </c>
      <c r="J167" t="s">
        <v>4541</v>
      </c>
      <c r="R167" t="s">
        <v>4542</v>
      </c>
      <c r="V167">
        <v>207</v>
      </c>
      <c r="Z167">
        <v>310</v>
      </c>
      <c r="AA167">
        <v>324</v>
      </c>
      <c r="AC167" t="s">
        <v>4543</v>
      </c>
      <c r="AF167" s="3">
        <v>42644</v>
      </c>
      <c r="AG167">
        <v>2016</v>
      </c>
      <c r="AH167" t="s">
        <v>4544</v>
      </c>
      <c r="AQ167">
        <v>9</v>
      </c>
      <c r="AR167">
        <v>0</v>
      </c>
      <c r="AS167">
        <v>0</v>
      </c>
      <c r="AT167">
        <v>0</v>
      </c>
      <c r="AU167">
        <v>0</v>
      </c>
      <c r="AV167">
        <v>9</v>
      </c>
      <c r="AY167" t="s">
        <v>4545</v>
      </c>
      <c r="AZ167" t="s">
        <v>4546</v>
      </c>
      <c r="BB167" t="s">
        <v>4547</v>
      </c>
    </row>
    <row r="168" spans="1:54" x14ac:dyDescent="0.2">
      <c r="A168" t="s">
        <v>3292</v>
      </c>
      <c r="B168" t="s">
        <v>4548</v>
      </c>
      <c r="J168" t="s">
        <v>4549</v>
      </c>
      <c r="R168" t="s">
        <v>4286</v>
      </c>
      <c r="V168">
        <v>81</v>
      </c>
      <c r="Z168">
        <v>91</v>
      </c>
      <c r="AA168">
        <v>102</v>
      </c>
      <c r="AC168" t="s">
        <v>4550</v>
      </c>
      <c r="AF168" s="3">
        <v>42614</v>
      </c>
      <c r="AG168">
        <v>2016</v>
      </c>
      <c r="AH168" t="s">
        <v>4551</v>
      </c>
      <c r="AQ168">
        <v>9</v>
      </c>
      <c r="AR168">
        <v>0</v>
      </c>
      <c r="AS168">
        <v>0</v>
      </c>
      <c r="AT168">
        <v>1</v>
      </c>
      <c r="AU168">
        <v>0</v>
      </c>
      <c r="AV168">
        <v>9</v>
      </c>
      <c r="AY168" t="s">
        <v>4289</v>
      </c>
      <c r="AZ168" t="s">
        <v>4290</v>
      </c>
      <c r="BB168" t="s">
        <v>4552</v>
      </c>
    </row>
    <row r="169" spans="1:54" x14ac:dyDescent="0.2">
      <c r="A169" t="s">
        <v>3292</v>
      </c>
      <c r="B169" t="s">
        <v>4553</v>
      </c>
      <c r="J169" t="s">
        <v>4554</v>
      </c>
      <c r="R169" t="s">
        <v>4088</v>
      </c>
      <c r="V169">
        <v>133</v>
      </c>
      <c r="Z169">
        <v>55</v>
      </c>
      <c r="AA169">
        <v>72</v>
      </c>
      <c r="AC169" t="s">
        <v>4555</v>
      </c>
      <c r="AF169" s="3">
        <v>42583</v>
      </c>
      <c r="AG169">
        <v>2016</v>
      </c>
      <c r="AH169" t="s">
        <v>4556</v>
      </c>
      <c r="AQ169">
        <v>9</v>
      </c>
      <c r="AR169">
        <v>0</v>
      </c>
      <c r="AS169">
        <v>0</v>
      </c>
      <c r="AT169">
        <v>0</v>
      </c>
      <c r="AU169">
        <v>0</v>
      </c>
      <c r="AV169">
        <v>9</v>
      </c>
      <c r="AY169" t="s">
        <v>4091</v>
      </c>
      <c r="BB169" t="s">
        <v>4557</v>
      </c>
    </row>
    <row r="170" spans="1:54" x14ac:dyDescent="0.2">
      <c r="A170" t="s">
        <v>3292</v>
      </c>
      <c r="B170" t="s">
        <v>4558</v>
      </c>
      <c r="F170" t="s">
        <v>4559</v>
      </c>
      <c r="G170" t="s">
        <v>4560</v>
      </c>
      <c r="J170" t="s">
        <v>4561</v>
      </c>
      <c r="R170" t="s">
        <v>3379</v>
      </c>
      <c r="V170">
        <v>354</v>
      </c>
      <c r="Z170">
        <v>178</v>
      </c>
      <c r="AA170">
        <v>196</v>
      </c>
      <c r="AC170" t="s">
        <v>4562</v>
      </c>
      <c r="AF170" t="s">
        <v>4563</v>
      </c>
      <c r="AG170">
        <v>2016</v>
      </c>
      <c r="AH170" t="s">
        <v>4564</v>
      </c>
      <c r="AQ170">
        <v>9</v>
      </c>
      <c r="AR170">
        <v>0</v>
      </c>
      <c r="AS170">
        <v>0</v>
      </c>
      <c r="AT170">
        <v>0</v>
      </c>
      <c r="AU170">
        <v>0</v>
      </c>
      <c r="AV170">
        <v>9</v>
      </c>
      <c r="AY170" t="s">
        <v>3383</v>
      </c>
      <c r="AZ170" t="s">
        <v>3384</v>
      </c>
      <c r="BB170" t="s">
        <v>4565</v>
      </c>
    </row>
    <row r="171" spans="1:54" x14ac:dyDescent="0.2">
      <c r="A171" t="s">
        <v>3292</v>
      </c>
      <c r="B171" t="s">
        <v>4566</v>
      </c>
      <c r="F171" t="s">
        <v>4567</v>
      </c>
      <c r="G171" t="s">
        <v>4568</v>
      </c>
      <c r="J171" t="s">
        <v>4569</v>
      </c>
      <c r="R171" t="s">
        <v>3415</v>
      </c>
      <c r="V171">
        <v>196</v>
      </c>
      <c r="Z171">
        <v>140</v>
      </c>
      <c r="AA171">
        <v>149</v>
      </c>
      <c r="AC171" t="s">
        <v>4570</v>
      </c>
      <c r="AF171" t="s">
        <v>4571</v>
      </c>
      <c r="AG171">
        <v>2016</v>
      </c>
      <c r="AH171" t="s">
        <v>4572</v>
      </c>
      <c r="AQ171">
        <v>9</v>
      </c>
      <c r="AR171">
        <v>0</v>
      </c>
      <c r="AS171">
        <v>0</v>
      </c>
      <c r="AT171">
        <v>0</v>
      </c>
      <c r="AU171">
        <v>0</v>
      </c>
      <c r="AV171">
        <v>9</v>
      </c>
      <c r="AY171" t="s">
        <v>3419</v>
      </c>
      <c r="AZ171" t="s">
        <v>3420</v>
      </c>
      <c r="BB171" t="s">
        <v>4573</v>
      </c>
    </row>
    <row r="172" spans="1:54" x14ac:dyDescent="0.2">
      <c r="A172" t="s">
        <v>3292</v>
      </c>
      <c r="B172" t="s">
        <v>4574</v>
      </c>
      <c r="J172" t="s">
        <v>4575</v>
      </c>
      <c r="R172" t="s">
        <v>4576</v>
      </c>
      <c r="V172">
        <v>4</v>
      </c>
      <c r="W172">
        <v>3</v>
      </c>
      <c r="X172" t="s">
        <v>3260</v>
      </c>
      <c r="Z172">
        <v>332</v>
      </c>
      <c r="AA172">
        <v>341</v>
      </c>
      <c r="AC172" t="s">
        <v>4577</v>
      </c>
      <c r="AF172" s="3">
        <v>42552</v>
      </c>
      <c r="AG172">
        <v>2016</v>
      </c>
      <c r="AH172" t="s">
        <v>4578</v>
      </c>
      <c r="AQ172">
        <v>6</v>
      </c>
      <c r="AR172">
        <v>3</v>
      </c>
      <c r="AS172">
        <v>0</v>
      </c>
      <c r="AT172">
        <v>0</v>
      </c>
      <c r="AU172">
        <v>0</v>
      </c>
      <c r="AV172">
        <v>9</v>
      </c>
      <c r="AY172" t="s">
        <v>4579</v>
      </c>
      <c r="AZ172" t="s">
        <v>4580</v>
      </c>
      <c r="BB172" t="s">
        <v>4581</v>
      </c>
    </row>
    <row r="173" spans="1:54" x14ac:dyDescent="0.2">
      <c r="A173" t="s">
        <v>3292</v>
      </c>
      <c r="B173" t="s">
        <v>4582</v>
      </c>
      <c r="J173" t="s">
        <v>4583</v>
      </c>
      <c r="R173" t="s">
        <v>3379</v>
      </c>
      <c r="V173">
        <v>346</v>
      </c>
      <c r="Z173">
        <v>261</v>
      </c>
      <c r="AA173">
        <v>274</v>
      </c>
      <c r="AC173" t="s">
        <v>4584</v>
      </c>
      <c r="AF173" t="s">
        <v>4585</v>
      </c>
      <c r="AG173">
        <v>2016</v>
      </c>
      <c r="AH173" t="s">
        <v>4586</v>
      </c>
      <c r="AQ173">
        <v>9</v>
      </c>
      <c r="AR173">
        <v>0</v>
      </c>
      <c r="AS173">
        <v>0</v>
      </c>
      <c r="AT173">
        <v>0</v>
      </c>
      <c r="AU173">
        <v>0</v>
      </c>
      <c r="AV173">
        <v>9</v>
      </c>
      <c r="AY173" t="s">
        <v>3383</v>
      </c>
      <c r="AZ173" t="s">
        <v>3384</v>
      </c>
      <c r="BB173" t="s">
        <v>4587</v>
      </c>
    </row>
    <row r="174" spans="1:54" x14ac:dyDescent="0.2">
      <c r="A174" t="s">
        <v>3292</v>
      </c>
      <c r="B174" t="s">
        <v>4588</v>
      </c>
      <c r="J174" t="s">
        <v>4589</v>
      </c>
      <c r="R174" t="s">
        <v>3595</v>
      </c>
      <c r="V174">
        <v>25</v>
      </c>
      <c r="W174">
        <v>6</v>
      </c>
      <c r="Z174">
        <v>2726</v>
      </c>
      <c r="AA174">
        <v>2738</v>
      </c>
      <c r="AC174" t="s">
        <v>4590</v>
      </c>
      <c r="AF174" s="3">
        <v>42522</v>
      </c>
      <c r="AG174">
        <v>2016</v>
      </c>
      <c r="AH174" t="s">
        <v>4591</v>
      </c>
      <c r="AQ174">
        <v>9</v>
      </c>
      <c r="AR174">
        <v>0</v>
      </c>
      <c r="AS174">
        <v>0</v>
      </c>
      <c r="AT174">
        <v>1</v>
      </c>
      <c r="AU174">
        <v>0</v>
      </c>
      <c r="AV174">
        <v>9</v>
      </c>
      <c r="AY174" t="s">
        <v>3598</v>
      </c>
      <c r="AZ174" t="s">
        <v>3599</v>
      </c>
      <c r="BB174" t="s">
        <v>4592</v>
      </c>
    </row>
    <row r="175" spans="1:54" x14ac:dyDescent="0.2">
      <c r="A175" t="s">
        <v>3292</v>
      </c>
      <c r="B175" t="s">
        <v>4593</v>
      </c>
      <c r="J175" t="s">
        <v>4594</v>
      </c>
      <c r="R175" t="s">
        <v>4595</v>
      </c>
      <c r="V175">
        <v>93</v>
      </c>
      <c r="W175">
        <v>9</v>
      </c>
      <c r="AB175">
        <v>94034</v>
      </c>
      <c r="AC175" t="s">
        <v>4596</v>
      </c>
      <c r="AF175" t="s">
        <v>4597</v>
      </c>
      <c r="AG175">
        <v>2016</v>
      </c>
      <c r="AH175" t="s">
        <v>4598</v>
      </c>
      <c r="AQ175">
        <v>9</v>
      </c>
      <c r="AR175">
        <v>0</v>
      </c>
      <c r="AS175">
        <v>0</v>
      </c>
      <c r="AT175">
        <v>0</v>
      </c>
      <c r="AU175">
        <v>0</v>
      </c>
      <c r="AV175">
        <v>9</v>
      </c>
      <c r="AY175" t="s">
        <v>4599</v>
      </c>
      <c r="AZ175" t="s">
        <v>4600</v>
      </c>
      <c r="BB175" t="s">
        <v>4601</v>
      </c>
    </row>
    <row r="176" spans="1:54" x14ac:dyDescent="0.2">
      <c r="A176" t="s">
        <v>3292</v>
      </c>
      <c r="B176" t="s">
        <v>4602</v>
      </c>
      <c r="J176" t="s">
        <v>4603</v>
      </c>
      <c r="R176" t="s">
        <v>3415</v>
      </c>
      <c r="V176">
        <v>190</v>
      </c>
      <c r="Z176">
        <v>1</v>
      </c>
      <c r="AA176">
        <v>9</v>
      </c>
      <c r="AC176" t="s">
        <v>4604</v>
      </c>
      <c r="AF176" t="s">
        <v>4605</v>
      </c>
      <c r="AG176">
        <v>2016</v>
      </c>
      <c r="AH176" t="s">
        <v>4606</v>
      </c>
      <c r="AQ176">
        <v>9</v>
      </c>
      <c r="AR176">
        <v>0</v>
      </c>
      <c r="AS176">
        <v>0</v>
      </c>
      <c r="AT176">
        <v>0</v>
      </c>
      <c r="AU176">
        <v>0</v>
      </c>
      <c r="AV176">
        <v>9</v>
      </c>
      <c r="AY176" t="s">
        <v>3419</v>
      </c>
      <c r="AZ176" t="s">
        <v>3420</v>
      </c>
      <c r="BB176" t="s">
        <v>4607</v>
      </c>
    </row>
    <row r="177" spans="1:55" x14ac:dyDescent="0.2">
      <c r="A177" t="s">
        <v>3292</v>
      </c>
      <c r="B177" t="s">
        <v>4608</v>
      </c>
      <c r="F177" t="s">
        <v>4609</v>
      </c>
      <c r="G177" t="s">
        <v>4610</v>
      </c>
      <c r="J177" t="s">
        <v>4611</v>
      </c>
      <c r="R177" t="s">
        <v>3362</v>
      </c>
      <c r="V177">
        <v>29</v>
      </c>
      <c r="Z177">
        <v>32</v>
      </c>
      <c r="AA177">
        <v>39</v>
      </c>
      <c r="AC177" t="s">
        <v>4612</v>
      </c>
      <c r="AF177" s="3">
        <v>42491</v>
      </c>
      <c r="AG177">
        <v>2016</v>
      </c>
      <c r="AH177" t="s">
        <v>4613</v>
      </c>
      <c r="AQ177">
        <v>8</v>
      </c>
      <c r="AR177">
        <v>1</v>
      </c>
      <c r="AS177">
        <v>0</v>
      </c>
      <c r="AT177">
        <v>1</v>
      </c>
      <c r="AU177">
        <v>0</v>
      </c>
      <c r="AV177">
        <v>9</v>
      </c>
      <c r="AY177" t="s">
        <v>3365</v>
      </c>
      <c r="AZ177" t="s">
        <v>3366</v>
      </c>
      <c r="BB177" t="s">
        <v>4614</v>
      </c>
    </row>
    <row r="178" spans="1:55" x14ac:dyDescent="0.2">
      <c r="A178" t="s">
        <v>3292</v>
      </c>
      <c r="B178" t="s">
        <v>4615</v>
      </c>
      <c r="G178" t="s">
        <v>4616</v>
      </c>
      <c r="J178" t="s">
        <v>4617</v>
      </c>
      <c r="R178" t="s">
        <v>3485</v>
      </c>
      <c r="V178">
        <v>57</v>
      </c>
      <c r="Z178">
        <v>238</v>
      </c>
      <c r="AA178">
        <v>249</v>
      </c>
      <c r="AC178" t="s">
        <v>4618</v>
      </c>
      <c r="AF178" s="3">
        <v>42491</v>
      </c>
      <c r="AG178">
        <v>2016</v>
      </c>
      <c r="AH178" t="s">
        <v>4619</v>
      </c>
      <c r="AQ178">
        <v>9</v>
      </c>
      <c r="AR178">
        <v>0</v>
      </c>
      <c r="AS178">
        <v>0</v>
      </c>
      <c r="AT178">
        <v>0</v>
      </c>
      <c r="AU178">
        <v>0</v>
      </c>
      <c r="AV178">
        <v>9</v>
      </c>
      <c r="AY178" t="s">
        <v>3488</v>
      </c>
      <c r="BB178" t="s">
        <v>4620</v>
      </c>
    </row>
    <row r="179" spans="1:55" x14ac:dyDescent="0.2">
      <c r="A179" t="s">
        <v>3292</v>
      </c>
      <c r="B179" t="s">
        <v>4621</v>
      </c>
      <c r="F179" t="s">
        <v>4622</v>
      </c>
      <c r="G179" t="s">
        <v>4623</v>
      </c>
      <c r="J179" t="s">
        <v>4624</v>
      </c>
      <c r="R179" t="s">
        <v>3566</v>
      </c>
      <c r="V179">
        <v>104</v>
      </c>
      <c r="W179">
        <v>5</v>
      </c>
      <c r="X179" t="s">
        <v>3260</v>
      </c>
      <c r="Z179">
        <v>1086</v>
      </c>
      <c r="AA179">
        <v>1101</v>
      </c>
      <c r="AC179" t="s">
        <v>4625</v>
      </c>
      <c r="AF179" s="3">
        <v>42491</v>
      </c>
      <c r="AG179">
        <v>2016</v>
      </c>
      <c r="AH179" t="s">
        <v>4626</v>
      </c>
      <c r="AQ179">
        <v>9</v>
      </c>
      <c r="AR179">
        <v>0</v>
      </c>
      <c r="AS179">
        <v>0</v>
      </c>
      <c r="AT179">
        <v>0</v>
      </c>
      <c r="AU179">
        <v>0</v>
      </c>
      <c r="AV179">
        <v>9</v>
      </c>
      <c r="AY179" t="s">
        <v>3569</v>
      </c>
      <c r="AZ179" t="s">
        <v>3570</v>
      </c>
      <c r="BB179" t="s">
        <v>4627</v>
      </c>
    </row>
    <row r="180" spans="1:55" x14ac:dyDescent="0.2">
      <c r="A180" t="s">
        <v>3292</v>
      </c>
      <c r="B180" t="s">
        <v>4628</v>
      </c>
      <c r="F180" t="s">
        <v>4629</v>
      </c>
      <c r="G180" t="s">
        <v>4630</v>
      </c>
      <c r="J180" t="s">
        <v>4631</v>
      </c>
      <c r="R180" t="s">
        <v>3424</v>
      </c>
      <c r="V180">
        <v>46</v>
      </c>
      <c r="W180">
        <v>5</v>
      </c>
      <c r="Z180">
        <v>1165</v>
      </c>
      <c r="AA180">
        <v>1174</v>
      </c>
      <c r="AC180" t="s">
        <v>4632</v>
      </c>
      <c r="AF180" s="3">
        <v>42491</v>
      </c>
      <c r="AG180">
        <v>2016</v>
      </c>
      <c r="AH180" t="s">
        <v>4633</v>
      </c>
      <c r="AQ180">
        <v>9</v>
      </c>
      <c r="AR180">
        <v>0</v>
      </c>
      <c r="AS180">
        <v>0</v>
      </c>
      <c r="AT180">
        <v>0</v>
      </c>
      <c r="AU180">
        <v>0</v>
      </c>
      <c r="AV180">
        <v>9</v>
      </c>
      <c r="AY180" t="s">
        <v>3427</v>
      </c>
      <c r="AZ180" t="s">
        <v>3428</v>
      </c>
      <c r="BB180" t="s">
        <v>4634</v>
      </c>
      <c r="BC180">
        <v>26259227</v>
      </c>
    </row>
    <row r="181" spans="1:55" x14ac:dyDescent="0.2">
      <c r="A181" t="s">
        <v>3292</v>
      </c>
      <c r="B181" t="s">
        <v>4635</v>
      </c>
      <c r="J181" t="s">
        <v>4636</v>
      </c>
      <c r="R181" t="s">
        <v>3327</v>
      </c>
      <c r="V181">
        <v>38</v>
      </c>
      <c r="W181">
        <v>5</v>
      </c>
      <c r="Z181">
        <v>918</v>
      </c>
      <c r="AA181">
        <v>930</v>
      </c>
      <c r="AC181" t="s">
        <v>4637</v>
      </c>
      <c r="AF181" s="3">
        <v>42491</v>
      </c>
      <c r="AG181">
        <v>2016</v>
      </c>
      <c r="AH181" t="s">
        <v>4638</v>
      </c>
      <c r="AQ181">
        <v>8</v>
      </c>
      <c r="AR181">
        <v>1</v>
      </c>
      <c r="AS181">
        <v>0</v>
      </c>
      <c r="AT181">
        <v>1</v>
      </c>
      <c r="AU181">
        <v>0</v>
      </c>
      <c r="AV181">
        <v>9</v>
      </c>
      <c r="AY181" t="s">
        <v>3330</v>
      </c>
      <c r="AZ181" t="s">
        <v>3331</v>
      </c>
      <c r="BB181" t="s">
        <v>4639</v>
      </c>
      <c r="BC181">
        <v>27046839</v>
      </c>
    </row>
    <row r="182" spans="1:55" x14ac:dyDescent="0.2">
      <c r="A182" t="s">
        <v>3292</v>
      </c>
      <c r="B182" t="s">
        <v>4640</v>
      </c>
      <c r="F182" t="s">
        <v>4641</v>
      </c>
      <c r="G182" t="s">
        <v>4642</v>
      </c>
      <c r="J182" t="s">
        <v>4643</v>
      </c>
      <c r="R182" t="s">
        <v>3752</v>
      </c>
      <c r="V182">
        <v>30</v>
      </c>
      <c r="Z182">
        <v>120</v>
      </c>
      <c r="AA182">
        <v>129</v>
      </c>
      <c r="AC182" t="s">
        <v>4644</v>
      </c>
      <c r="AF182" s="3">
        <v>42491</v>
      </c>
      <c r="AG182">
        <v>2016</v>
      </c>
      <c r="AH182" t="s">
        <v>4645</v>
      </c>
      <c r="AQ182">
        <v>9</v>
      </c>
      <c r="AR182">
        <v>0</v>
      </c>
      <c r="AS182">
        <v>0</v>
      </c>
      <c r="AT182">
        <v>1</v>
      </c>
      <c r="AU182">
        <v>0</v>
      </c>
      <c r="AV182">
        <v>9</v>
      </c>
      <c r="AY182" t="s">
        <v>3755</v>
      </c>
      <c r="AZ182" t="s">
        <v>3756</v>
      </c>
      <c r="BB182" t="s">
        <v>4646</v>
      </c>
      <c r="BC182">
        <v>26919699</v>
      </c>
    </row>
    <row r="183" spans="1:55" x14ac:dyDescent="0.2">
      <c r="A183" t="s">
        <v>3292</v>
      </c>
      <c r="B183" t="s">
        <v>4647</v>
      </c>
      <c r="J183" t="s">
        <v>4648</v>
      </c>
      <c r="R183" t="s">
        <v>3379</v>
      </c>
      <c r="V183">
        <v>339</v>
      </c>
      <c r="Z183">
        <v>132</v>
      </c>
      <c r="AA183">
        <v>142</v>
      </c>
      <c r="AC183" t="s">
        <v>4649</v>
      </c>
      <c r="AF183" t="s">
        <v>4650</v>
      </c>
      <c r="AG183">
        <v>2016</v>
      </c>
      <c r="AH183" t="s">
        <v>4651</v>
      </c>
      <c r="AQ183">
        <v>8</v>
      </c>
      <c r="AR183">
        <v>1</v>
      </c>
      <c r="AS183">
        <v>0</v>
      </c>
      <c r="AT183">
        <v>0</v>
      </c>
      <c r="AU183">
        <v>0</v>
      </c>
      <c r="AV183">
        <v>9</v>
      </c>
      <c r="AY183" t="s">
        <v>3383</v>
      </c>
      <c r="AZ183" t="s">
        <v>3384</v>
      </c>
      <c r="BB183" t="s">
        <v>4652</v>
      </c>
    </row>
    <row r="184" spans="1:55" x14ac:dyDescent="0.2">
      <c r="A184" t="s">
        <v>3292</v>
      </c>
      <c r="B184" t="s">
        <v>4653</v>
      </c>
      <c r="F184" t="s">
        <v>4654</v>
      </c>
      <c r="G184" t="s">
        <v>4655</v>
      </c>
      <c r="J184" t="s">
        <v>4656</v>
      </c>
      <c r="R184" t="s">
        <v>4657</v>
      </c>
      <c r="V184">
        <v>10</v>
      </c>
      <c r="W184">
        <v>4</v>
      </c>
      <c r="Z184">
        <v>745</v>
      </c>
      <c r="AA184">
        <v>752</v>
      </c>
      <c r="AC184" t="s">
        <v>4658</v>
      </c>
      <c r="AF184" s="3">
        <v>42461</v>
      </c>
      <c r="AG184">
        <v>2016</v>
      </c>
      <c r="AH184" t="s">
        <v>4659</v>
      </c>
      <c r="AQ184">
        <v>9</v>
      </c>
      <c r="AR184">
        <v>0</v>
      </c>
      <c r="AS184">
        <v>0</v>
      </c>
      <c r="AT184">
        <v>0</v>
      </c>
      <c r="AU184">
        <v>0</v>
      </c>
      <c r="AV184">
        <v>9</v>
      </c>
      <c r="AY184" t="s">
        <v>4660</v>
      </c>
      <c r="AZ184" t="s">
        <v>4661</v>
      </c>
      <c r="BB184" t="s">
        <v>4662</v>
      </c>
    </row>
    <row r="185" spans="1:55" x14ac:dyDescent="0.2">
      <c r="A185" t="s">
        <v>3292</v>
      </c>
      <c r="B185" t="s">
        <v>4663</v>
      </c>
      <c r="J185" t="s">
        <v>4664</v>
      </c>
      <c r="R185" t="s">
        <v>3407</v>
      </c>
      <c r="V185">
        <v>35</v>
      </c>
      <c r="W185">
        <v>4</v>
      </c>
      <c r="Z185">
        <v>1077</v>
      </c>
      <c r="AA185">
        <v>1089</v>
      </c>
      <c r="AC185" t="s">
        <v>4665</v>
      </c>
      <c r="AF185" s="3">
        <v>42461</v>
      </c>
      <c r="AG185">
        <v>2016</v>
      </c>
      <c r="AH185" t="s">
        <v>4666</v>
      </c>
      <c r="AQ185">
        <v>9</v>
      </c>
      <c r="AR185">
        <v>0</v>
      </c>
      <c r="AS185">
        <v>0</v>
      </c>
      <c r="AT185">
        <v>1</v>
      </c>
      <c r="AU185">
        <v>0</v>
      </c>
      <c r="AV185">
        <v>9</v>
      </c>
      <c r="AY185" t="s">
        <v>3410</v>
      </c>
      <c r="AZ185" t="s">
        <v>3411</v>
      </c>
      <c r="BB185" t="s">
        <v>4667</v>
      </c>
    </row>
    <row r="186" spans="1:55" x14ac:dyDescent="0.2">
      <c r="A186" t="s">
        <v>3292</v>
      </c>
      <c r="B186" t="s">
        <v>4668</v>
      </c>
      <c r="J186" t="s">
        <v>4669</v>
      </c>
      <c r="R186" t="s">
        <v>3485</v>
      </c>
      <c r="V186">
        <v>56</v>
      </c>
      <c r="Z186">
        <v>334</v>
      </c>
      <c r="AA186">
        <v>346</v>
      </c>
      <c r="AC186" t="s">
        <v>4670</v>
      </c>
      <c r="AF186" s="3">
        <v>42461</v>
      </c>
      <c r="AG186">
        <v>2016</v>
      </c>
      <c r="AH186" t="s">
        <v>4671</v>
      </c>
      <c r="AQ186">
        <v>9</v>
      </c>
      <c r="AR186">
        <v>0</v>
      </c>
      <c r="AS186">
        <v>0</v>
      </c>
      <c r="AT186">
        <v>0</v>
      </c>
      <c r="AU186">
        <v>0</v>
      </c>
      <c r="AV186">
        <v>9</v>
      </c>
      <c r="AY186" t="s">
        <v>3488</v>
      </c>
      <c r="BB186" t="s">
        <v>4672</v>
      </c>
    </row>
    <row r="187" spans="1:55" x14ac:dyDescent="0.2">
      <c r="A187" t="s">
        <v>3292</v>
      </c>
      <c r="B187" t="s">
        <v>4673</v>
      </c>
      <c r="F187" t="s">
        <v>4674</v>
      </c>
      <c r="G187" t="s">
        <v>4675</v>
      </c>
      <c r="J187" t="s">
        <v>4676</v>
      </c>
      <c r="R187" t="s">
        <v>3508</v>
      </c>
      <c r="V187">
        <v>63</v>
      </c>
      <c r="W187">
        <v>4</v>
      </c>
      <c r="Z187">
        <v>401</v>
      </c>
      <c r="AA187">
        <v>405</v>
      </c>
      <c r="AC187" t="s">
        <v>4677</v>
      </c>
      <c r="AF187" s="3">
        <v>42461</v>
      </c>
      <c r="AG187">
        <v>2016</v>
      </c>
      <c r="AH187" t="s">
        <v>4678</v>
      </c>
      <c r="AQ187">
        <v>9</v>
      </c>
      <c r="AR187">
        <v>0</v>
      </c>
      <c r="AS187">
        <v>0</v>
      </c>
      <c r="AT187">
        <v>2</v>
      </c>
      <c r="AU187">
        <v>0</v>
      </c>
      <c r="AV187">
        <v>9</v>
      </c>
      <c r="AY187" t="s">
        <v>3511</v>
      </c>
      <c r="AZ187" t="s">
        <v>3512</v>
      </c>
      <c r="BB187" t="s">
        <v>4679</v>
      </c>
    </row>
    <row r="188" spans="1:55" x14ac:dyDescent="0.2">
      <c r="A188" t="s">
        <v>3292</v>
      </c>
      <c r="B188" t="s">
        <v>4680</v>
      </c>
      <c r="J188" t="s">
        <v>4681</v>
      </c>
      <c r="R188" t="s">
        <v>3352</v>
      </c>
      <c r="V188">
        <v>27</v>
      </c>
      <c r="W188">
        <v>4</v>
      </c>
      <c r="Z188">
        <v>762</v>
      </c>
      <c r="AA188">
        <v>770</v>
      </c>
      <c r="AC188" t="s">
        <v>4682</v>
      </c>
      <c r="AF188" s="3">
        <v>42461</v>
      </c>
      <c r="AG188">
        <v>2016</v>
      </c>
      <c r="AH188" t="s">
        <v>4683</v>
      </c>
      <c r="AQ188">
        <v>9</v>
      </c>
      <c r="AR188">
        <v>0</v>
      </c>
      <c r="AS188">
        <v>0</v>
      </c>
      <c r="AT188">
        <v>1</v>
      </c>
      <c r="AU188">
        <v>0</v>
      </c>
      <c r="AV188">
        <v>9</v>
      </c>
      <c r="AY188" t="s">
        <v>3355</v>
      </c>
      <c r="AZ188" t="s">
        <v>3356</v>
      </c>
      <c r="BB188" t="s">
        <v>4684</v>
      </c>
      <c r="BC188">
        <v>25955996</v>
      </c>
    </row>
    <row r="189" spans="1:55" x14ac:dyDescent="0.2">
      <c r="A189" t="s">
        <v>3292</v>
      </c>
      <c r="B189" t="s">
        <v>4685</v>
      </c>
      <c r="F189" t="s">
        <v>4686</v>
      </c>
      <c r="G189" t="s">
        <v>4687</v>
      </c>
      <c r="J189" t="s">
        <v>4688</v>
      </c>
      <c r="R189" t="s">
        <v>4689</v>
      </c>
      <c r="V189">
        <v>43</v>
      </c>
      <c r="W189">
        <v>3</v>
      </c>
      <c r="Z189">
        <v>1130</v>
      </c>
      <c r="AA189">
        <v>1155</v>
      </c>
      <c r="AC189" t="s">
        <v>4690</v>
      </c>
      <c r="AF189" s="3">
        <v>42430</v>
      </c>
      <c r="AG189">
        <v>2016</v>
      </c>
      <c r="AH189" t="s">
        <v>4691</v>
      </c>
      <c r="AQ189">
        <v>9</v>
      </c>
      <c r="AR189">
        <v>0</v>
      </c>
      <c r="AS189">
        <v>0</v>
      </c>
      <c r="AT189">
        <v>3</v>
      </c>
      <c r="AU189">
        <v>0</v>
      </c>
      <c r="AV189">
        <v>9</v>
      </c>
      <c r="AY189" t="s">
        <v>4692</v>
      </c>
      <c r="AZ189" t="s">
        <v>4693</v>
      </c>
      <c r="BB189" t="s">
        <v>4694</v>
      </c>
      <c r="BC189">
        <v>26936700</v>
      </c>
    </row>
    <row r="190" spans="1:55" x14ac:dyDescent="0.2">
      <c r="A190" t="s">
        <v>3292</v>
      </c>
      <c r="B190" t="s">
        <v>4695</v>
      </c>
      <c r="J190" t="s">
        <v>4696</v>
      </c>
      <c r="R190" t="s">
        <v>3823</v>
      </c>
      <c r="V190">
        <v>95</v>
      </c>
      <c r="Z190">
        <v>1</v>
      </c>
      <c r="AA190">
        <v>11</v>
      </c>
      <c r="AC190" t="s">
        <v>4697</v>
      </c>
      <c r="AF190" t="s">
        <v>3873</v>
      </c>
      <c r="AG190">
        <v>2016</v>
      </c>
      <c r="AH190" t="s">
        <v>4698</v>
      </c>
      <c r="AQ190">
        <v>9</v>
      </c>
      <c r="AR190">
        <v>0</v>
      </c>
      <c r="AS190">
        <v>0</v>
      </c>
      <c r="AT190">
        <v>1</v>
      </c>
      <c r="AU190">
        <v>0</v>
      </c>
      <c r="AV190">
        <v>9</v>
      </c>
      <c r="AY190" t="s">
        <v>3827</v>
      </c>
      <c r="AZ190" t="s">
        <v>3828</v>
      </c>
      <c r="BB190" t="s">
        <v>4699</v>
      </c>
    </row>
    <row r="191" spans="1:55" x14ac:dyDescent="0.2">
      <c r="A191" t="s">
        <v>3292</v>
      </c>
      <c r="B191" t="s">
        <v>4700</v>
      </c>
      <c r="G191" t="s">
        <v>4701</v>
      </c>
      <c r="J191" t="s">
        <v>4702</v>
      </c>
      <c r="R191" t="s">
        <v>4703</v>
      </c>
      <c r="V191">
        <v>11</v>
      </c>
      <c r="W191">
        <v>1</v>
      </c>
      <c r="Z191">
        <v>20</v>
      </c>
      <c r="AA191">
        <v>31</v>
      </c>
      <c r="AC191" t="s">
        <v>4704</v>
      </c>
      <c r="AF191" s="3">
        <v>42401</v>
      </c>
      <c r="AG191">
        <v>2016</v>
      </c>
      <c r="AQ191">
        <v>9</v>
      </c>
      <c r="AR191">
        <v>0</v>
      </c>
      <c r="AS191">
        <v>0</v>
      </c>
      <c r="AT191">
        <v>4</v>
      </c>
      <c r="AU191">
        <v>0</v>
      </c>
      <c r="AV191">
        <v>9</v>
      </c>
      <c r="AY191" t="s">
        <v>4705</v>
      </c>
      <c r="AZ191" t="s">
        <v>4706</v>
      </c>
      <c r="BB191" t="s">
        <v>4707</v>
      </c>
    </row>
    <row r="192" spans="1:55" x14ac:dyDescent="0.2">
      <c r="A192" t="s">
        <v>3292</v>
      </c>
      <c r="B192" t="s">
        <v>4708</v>
      </c>
      <c r="F192" t="s">
        <v>4709</v>
      </c>
      <c r="G192" t="s">
        <v>4710</v>
      </c>
      <c r="J192" t="s">
        <v>4711</v>
      </c>
      <c r="R192" t="s">
        <v>3639</v>
      </c>
      <c r="V192">
        <v>12</v>
      </c>
      <c r="W192">
        <v>1</v>
      </c>
      <c r="Z192">
        <v>248</v>
      </c>
      <c r="AA192">
        <v>256</v>
      </c>
      <c r="AC192" t="s">
        <v>4712</v>
      </c>
      <c r="AF192" s="3">
        <v>42401</v>
      </c>
      <c r="AG192">
        <v>2016</v>
      </c>
      <c r="AH192" t="s">
        <v>4713</v>
      </c>
      <c r="AQ192">
        <v>9</v>
      </c>
      <c r="AR192">
        <v>0</v>
      </c>
      <c r="AS192">
        <v>0</v>
      </c>
      <c r="AT192">
        <v>1</v>
      </c>
      <c r="AU192">
        <v>0</v>
      </c>
      <c r="AV192">
        <v>9</v>
      </c>
      <c r="AY192" t="s">
        <v>3642</v>
      </c>
      <c r="AZ192" t="s">
        <v>3643</v>
      </c>
      <c r="BB192" t="s">
        <v>4714</v>
      </c>
    </row>
    <row r="193" spans="1:54" x14ac:dyDescent="0.2">
      <c r="A193" t="s">
        <v>3292</v>
      </c>
      <c r="B193" t="s">
        <v>4715</v>
      </c>
      <c r="J193" t="s">
        <v>4716</v>
      </c>
      <c r="R193" t="s">
        <v>3587</v>
      </c>
      <c r="V193">
        <v>63</v>
      </c>
      <c r="W193">
        <v>2</v>
      </c>
      <c r="Z193">
        <v>1268</v>
      </c>
      <c r="AA193">
        <v>1279</v>
      </c>
      <c r="AC193" t="s">
        <v>4717</v>
      </c>
      <c r="AF193" s="3">
        <v>42401</v>
      </c>
      <c r="AG193">
        <v>2016</v>
      </c>
      <c r="AH193" t="s">
        <v>4718</v>
      </c>
      <c r="AQ193">
        <v>9</v>
      </c>
      <c r="AR193">
        <v>0</v>
      </c>
      <c r="AS193">
        <v>0</v>
      </c>
      <c r="AT193">
        <v>0</v>
      </c>
      <c r="AU193">
        <v>0</v>
      </c>
      <c r="AV193">
        <v>9</v>
      </c>
      <c r="AY193" t="s">
        <v>3590</v>
      </c>
      <c r="AZ193" t="s">
        <v>3591</v>
      </c>
      <c r="BB193" t="s">
        <v>4719</v>
      </c>
    </row>
    <row r="194" spans="1:54" x14ac:dyDescent="0.2">
      <c r="A194" t="s">
        <v>3292</v>
      </c>
      <c r="B194" t="s">
        <v>4720</v>
      </c>
      <c r="J194" t="s">
        <v>4721</v>
      </c>
      <c r="R194" t="s">
        <v>3524</v>
      </c>
      <c r="V194">
        <v>39</v>
      </c>
      <c r="Z194">
        <v>140</v>
      </c>
      <c r="AA194">
        <v>153</v>
      </c>
      <c r="AC194" t="s">
        <v>4722</v>
      </c>
      <c r="AF194" s="3">
        <v>42401</v>
      </c>
      <c r="AG194">
        <v>2016</v>
      </c>
      <c r="AH194" t="s">
        <v>4723</v>
      </c>
      <c r="AQ194">
        <v>9</v>
      </c>
      <c r="AR194">
        <v>0</v>
      </c>
      <c r="AS194">
        <v>0</v>
      </c>
      <c r="AT194">
        <v>1</v>
      </c>
      <c r="AU194">
        <v>0</v>
      </c>
      <c r="AV194">
        <v>9</v>
      </c>
      <c r="AY194" t="s">
        <v>3527</v>
      </c>
      <c r="AZ194" t="s">
        <v>3528</v>
      </c>
      <c r="BB194" t="s">
        <v>4724</v>
      </c>
    </row>
    <row r="195" spans="1:54" x14ac:dyDescent="0.2">
      <c r="A195" t="s">
        <v>3292</v>
      </c>
      <c r="B195" t="s">
        <v>4725</v>
      </c>
      <c r="F195" t="s">
        <v>4726</v>
      </c>
      <c r="G195" t="s">
        <v>4727</v>
      </c>
      <c r="J195" t="s">
        <v>4728</v>
      </c>
      <c r="R195" t="s">
        <v>3574</v>
      </c>
      <c r="V195">
        <v>54</v>
      </c>
      <c r="W195">
        <v>2</v>
      </c>
      <c r="Z195">
        <v>1226</v>
      </c>
      <c r="AA195">
        <v>1239</v>
      </c>
      <c r="AC195" t="s">
        <v>4729</v>
      </c>
      <c r="AF195" s="3">
        <v>42401</v>
      </c>
      <c r="AG195">
        <v>2016</v>
      </c>
      <c r="AH195" t="s">
        <v>4730</v>
      </c>
      <c r="AQ195">
        <v>9</v>
      </c>
      <c r="AR195">
        <v>0</v>
      </c>
      <c r="AS195">
        <v>0</v>
      </c>
      <c r="AT195">
        <v>0</v>
      </c>
      <c r="AU195">
        <v>0</v>
      </c>
      <c r="AV195">
        <v>9</v>
      </c>
      <c r="AY195" t="s">
        <v>3577</v>
      </c>
      <c r="AZ195" t="s">
        <v>3578</v>
      </c>
      <c r="BB195" t="s">
        <v>4731</v>
      </c>
    </row>
    <row r="196" spans="1:54" x14ac:dyDescent="0.2">
      <c r="A196" t="s">
        <v>3292</v>
      </c>
      <c r="B196" t="s">
        <v>4141</v>
      </c>
      <c r="J196" t="s">
        <v>4732</v>
      </c>
      <c r="R196" t="s">
        <v>4143</v>
      </c>
      <c r="V196">
        <v>24</v>
      </c>
      <c r="W196">
        <v>2</v>
      </c>
      <c r="Z196">
        <v>252</v>
      </c>
      <c r="AA196">
        <v>264</v>
      </c>
      <c r="AC196" t="s">
        <v>4733</v>
      </c>
      <c r="AF196" s="3">
        <v>42401</v>
      </c>
      <c r="AG196">
        <v>2016</v>
      </c>
      <c r="AH196" t="s">
        <v>4734</v>
      </c>
      <c r="AQ196">
        <v>9</v>
      </c>
      <c r="AR196">
        <v>0</v>
      </c>
      <c r="AS196">
        <v>0</v>
      </c>
      <c r="AT196">
        <v>0</v>
      </c>
      <c r="AU196">
        <v>0</v>
      </c>
      <c r="AV196">
        <v>9</v>
      </c>
      <c r="AY196" t="s">
        <v>4146</v>
      </c>
      <c r="BB196" t="s">
        <v>4735</v>
      </c>
    </row>
    <row r="197" spans="1:54" x14ac:dyDescent="0.2">
      <c r="A197" t="s">
        <v>3292</v>
      </c>
      <c r="B197" t="s">
        <v>4736</v>
      </c>
      <c r="J197" t="s">
        <v>4737</v>
      </c>
      <c r="R197" t="s">
        <v>4738</v>
      </c>
      <c r="V197">
        <v>22</v>
      </c>
      <c r="W197">
        <v>2</v>
      </c>
      <c r="Z197">
        <v>396</v>
      </c>
      <c r="AA197">
        <v>411</v>
      </c>
      <c r="AC197" t="s">
        <v>4739</v>
      </c>
      <c r="AF197" s="3">
        <v>42401</v>
      </c>
      <c r="AG197">
        <v>2016</v>
      </c>
      <c r="AH197" t="s">
        <v>4740</v>
      </c>
      <c r="AQ197">
        <v>9</v>
      </c>
      <c r="AR197">
        <v>0</v>
      </c>
      <c r="AS197">
        <v>0</v>
      </c>
      <c r="AT197">
        <v>0</v>
      </c>
      <c r="AU197">
        <v>0</v>
      </c>
      <c r="AV197">
        <v>9</v>
      </c>
      <c r="AY197" t="s">
        <v>4741</v>
      </c>
      <c r="AZ197" t="s">
        <v>4742</v>
      </c>
      <c r="BB197" t="s">
        <v>4743</v>
      </c>
    </row>
    <row r="198" spans="1:54" x14ac:dyDescent="0.2">
      <c r="A198" t="s">
        <v>3292</v>
      </c>
      <c r="B198" t="s">
        <v>4744</v>
      </c>
      <c r="J198" t="s">
        <v>4745</v>
      </c>
      <c r="R198" t="s">
        <v>4746</v>
      </c>
      <c r="V198">
        <v>15</v>
      </c>
      <c r="W198">
        <v>2</v>
      </c>
      <c r="Z198">
        <v>1252</v>
      </c>
      <c r="AA198">
        <v>1266</v>
      </c>
      <c r="AC198" t="s">
        <v>4747</v>
      </c>
      <c r="AF198" s="3">
        <v>42401</v>
      </c>
      <c r="AG198">
        <v>2016</v>
      </c>
      <c r="AH198" t="s">
        <v>4748</v>
      </c>
      <c r="AQ198">
        <v>9</v>
      </c>
      <c r="AR198">
        <v>0</v>
      </c>
      <c r="AS198">
        <v>0</v>
      </c>
      <c r="AT198">
        <v>0</v>
      </c>
      <c r="AU198">
        <v>0</v>
      </c>
      <c r="AV198">
        <v>9</v>
      </c>
      <c r="AY198" t="s">
        <v>4749</v>
      </c>
      <c r="AZ198" t="s">
        <v>4750</v>
      </c>
      <c r="BB198" t="s">
        <v>4751</v>
      </c>
    </row>
    <row r="199" spans="1:54" x14ac:dyDescent="0.2">
      <c r="A199" t="s">
        <v>3292</v>
      </c>
      <c r="B199" t="s">
        <v>4752</v>
      </c>
      <c r="J199" t="s">
        <v>4753</v>
      </c>
      <c r="R199" t="s">
        <v>3415</v>
      </c>
      <c r="V199">
        <v>174</v>
      </c>
      <c r="X199" t="s">
        <v>3260</v>
      </c>
      <c r="Z199">
        <v>310</v>
      </c>
      <c r="AA199">
        <v>321</v>
      </c>
      <c r="AC199" t="s">
        <v>4754</v>
      </c>
      <c r="AF199" t="s">
        <v>3961</v>
      </c>
      <c r="AG199">
        <v>2016</v>
      </c>
      <c r="AH199" t="s">
        <v>4755</v>
      </c>
      <c r="AQ199">
        <v>8</v>
      </c>
      <c r="AR199">
        <v>1</v>
      </c>
      <c r="AS199">
        <v>0</v>
      </c>
      <c r="AT199">
        <v>0</v>
      </c>
      <c r="AU199">
        <v>0</v>
      </c>
      <c r="AV199">
        <v>9</v>
      </c>
      <c r="AY199" t="s">
        <v>3419</v>
      </c>
      <c r="AZ199" t="s">
        <v>3420</v>
      </c>
      <c r="BB199" t="s">
        <v>4756</v>
      </c>
    </row>
    <row r="200" spans="1:54" x14ac:dyDescent="0.2">
      <c r="A200" t="s">
        <v>3292</v>
      </c>
      <c r="B200" t="s">
        <v>4757</v>
      </c>
      <c r="F200" t="s">
        <v>4758</v>
      </c>
      <c r="G200" t="s">
        <v>4759</v>
      </c>
      <c r="J200" t="s">
        <v>4760</v>
      </c>
      <c r="R200" t="s">
        <v>3379</v>
      </c>
      <c r="V200">
        <v>328</v>
      </c>
      <c r="Z200">
        <v>418</v>
      </c>
      <c r="AA200">
        <v>434</v>
      </c>
      <c r="AC200" t="s">
        <v>4761</v>
      </c>
      <c r="AF200" t="s">
        <v>4188</v>
      </c>
      <c r="AG200">
        <v>2016</v>
      </c>
      <c r="AH200" t="s">
        <v>4762</v>
      </c>
      <c r="AQ200">
        <v>9</v>
      </c>
      <c r="AR200">
        <v>0</v>
      </c>
      <c r="AS200">
        <v>0</v>
      </c>
      <c r="AT200">
        <v>0</v>
      </c>
      <c r="AU200">
        <v>0</v>
      </c>
      <c r="AV200">
        <v>9</v>
      </c>
      <c r="AY200" t="s">
        <v>3383</v>
      </c>
      <c r="AZ200" t="s">
        <v>3384</v>
      </c>
      <c r="BB200" t="s">
        <v>4763</v>
      </c>
    </row>
    <row r="201" spans="1:54" x14ac:dyDescent="0.2">
      <c r="A201" t="s">
        <v>3292</v>
      </c>
      <c r="B201" t="s">
        <v>4764</v>
      </c>
      <c r="F201" t="s">
        <v>4765</v>
      </c>
      <c r="J201" t="s">
        <v>4766</v>
      </c>
      <c r="R201" t="s">
        <v>4767</v>
      </c>
      <c r="V201">
        <v>103</v>
      </c>
      <c r="Z201">
        <v>89</v>
      </c>
      <c r="AA201">
        <v>102</v>
      </c>
      <c r="AC201" t="s">
        <v>4768</v>
      </c>
      <c r="AF201" t="s">
        <v>3399</v>
      </c>
      <c r="AG201">
        <v>2016</v>
      </c>
      <c r="AH201" t="s">
        <v>4769</v>
      </c>
      <c r="AQ201">
        <v>9</v>
      </c>
      <c r="AR201">
        <v>0</v>
      </c>
      <c r="AS201">
        <v>0</v>
      </c>
      <c r="AT201">
        <v>2</v>
      </c>
      <c r="AU201">
        <v>0</v>
      </c>
      <c r="AV201">
        <v>9</v>
      </c>
      <c r="AY201" t="s">
        <v>4770</v>
      </c>
      <c r="AZ201" t="s">
        <v>4771</v>
      </c>
      <c r="BB201" t="s">
        <v>4772</v>
      </c>
    </row>
    <row r="202" spans="1:54" x14ac:dyDescent="0.2">
      <c r="A202" t="s">
        <v>3292</v>
      </c>
      <c r="B202" t="s">
        <v>4773</v>
      </c>
      <c r="J202" t="s">
        <v>4774</v>
      </c>
      <c r="R202" t="s">
        <v>3716</v>
      </c>
      <c r="V202">
        <v>112</v>
      </c>
      <c r="Z202">
        <v>222</v>
      </c>
      <c r="AA202">
        <v>233</v>
      </c>
      <c r="AC202" t="s">
        <v>4775</v>
      </c>
      <c r="AF202" t="s">
        <v>3399</v>
      </c>
      <c r="AG202">
        <v>2016</v>
      </c>
      <c r="AH202" t="s">
        <v>4776</v>
      </c>
      <c r="AQ202">
        <v>9</v>
      </c>
      <c r="AR202">
        <v>0</v>
      </c>
      <c r="AS202">
        <v>0</v>
      </c>
      <c r="AT202">
        <v>0</v>
      </c>
      <c r="AU202">
        <v>0</v>
      </c>
      <c r="AV202">
        <v>9</v>
      </c>
      <c r="AY202" t="s">
        <v>3720</v>
      </c>
      <c r="AZ202" t="s">
        <v>3721</v>
      </c>
      <c r="BB202" t="s">
        <v>4777</v>
      </c>
    </row>
    <row r="203" spans="1:54" x14ac:dyDescent="0.2">
      <c r="A203" t="s">
        <v>3292</v>
      </c>
      <c r="B203" t="s">
        <v>4778</v>
      </c>
      <c r="G203" t="s">
        <v>4779</v>
      </c>
      <c r="J203" t="s">
        <v>4780</v>
      </c>
      <c r="R203" t="s">
        <v>4781</v>
      </c>
      <c r="V203">
        <v>305</v>
      </c>
      <c r="Z203">
        <v>758</v>
      </c>
      <c r="AA203">
        <v>774</v>
      </c>
      <c r="AC203" t="s">
        <v>4782</v>
      </c>
      <c r="AF203" t="s">
        <v>3399</v>
      </c>
      <c r="AG203">
        <v>2016</v>
      </c>
      <c r="AH203" t="s">
        <v>4783</v>
      </c>
      <c r="AQ203">
        <v>9</v>
      </c>
      <c r="AR203">
        <v>0</v>
      </c>
      <c r="AS203">
        <v>0</v>
      </c>
      <c r="AT203">
        <v>0</v>
      </c>
      <c r="AU203">
        <v>0</v>
      </c>
      <c r="AV203">
        <v>9</v>
      </c>
      <c r="AY203" t="s">
        <v>4784</v>
      </c>
      <c r="AZ203" t="s">
        <v>4785</v>
      </c>
      <c r="BB203" t="s">
        <v>4786</v>
      </c>
    </row>
    <row r="204" spans="1:54" x14ac:dyDescent="0.2">
      <c r="A204" t="s">
        <v>3292</v>
      </c>
      <c r="B204" t="s">
        <v>4787</v>
      </c>
      <c r="J204" t="s">
        <v>4788</v>
      </c>
      <c r="R204" t="s">
        <v>4789</v>
      </c>
      <c r="V204">
        <v>273</v>
      </c>
      <c r="Z204">
        <v>1234</v>
      </c>
      <c r="AA204">
        <v>1245</v>
      </c>
      <c r="AC204" t="s">
        <v>4790</v>
      </c>
      <c r="AF204" t="s">
        <v>3399</v>
      </c>
      <c r="AG204">
        <v>2016</v>
      </c>
      <c r="AH204" t="s">
        <v>4791</v>
      </c>
      <c r="AQ204">
        <v>9</v>
      </c>
      <c r="AR204">
        <v>1</v>
      </c>
      <c r="AS204">
        <v>0</v>
      </c>
      <c r="AT204">
        <v>3</v>
      </c>
      <c r="AU204">
        <v>0</v>
      </c>
      <c r="AV204">
        <v>9</v>
      </c>
      <c r="AY204" t="s">
        <v>4792</v>
      </c>
      <c r="AZ204" t="s">
        <v>4793</v>
      </c>
      <c r="BB204" t="s">
        <v>4794</v>
      </c>
    </row>
    <row r="205" spans="1:54" x14ac:dyDescent="0.2">
      <c r="A205" t="s">
        <v>3292</v>
      </c>
      <c r="B205" t="s">
        <v>4795</v>
      </c>
      <c r="J205" t="s">
        <v>4796</v>
      </c>
      <c r="R205" t="s">
        <v>3415</v>
      </c>
      <c r="V205">
        <v>172</v>
      </c>
      <c r="X205" t="s">
        <v>3260</v>
      </c>
      <c r="Z205">
        <v>3</v>
      </c>
      <c r="AA205">
        <v>8</v>
      </c>
      <c r="AC205" t="s">
        <v>4797</v>
      </c>
      <c r="AF205" t="s">
        <v>4798</v>
      </c>
      <c r="AG205">
        <v>2016</v>
      </c>
      <c r="AH205" t="s">
        <v>4799</v>
      </c>
      <c r="AQ205">
        <v>9</v>
      </c>
      <c r="AR205">
        <v>0</v>
      </c>
      <c r="AS205">
        <v>0</v>
      </c>
      <c r="AT205">
        <v>0</v>
      </c>
      <c r="AU205">
        <v>0</v>
      </c>
      <c r="AV205">
        <v>9</v>
      </c>
      <c r="AY205" t="s">
        <v>3419</v>
      </c>
      <c r="AZ205" t="s">
        <v>3420</v>
      </c>
      <c r="BB205" t="s">
        <v>4800</v>
      </c>
    </row>
    <row r="206" spans="1:54" x14ac:dyDescent="0.2">
      <c r="A206" t="s">
        <v>3292</v>
      </c>
      <c r="B206" t="s">
        <v>4801</v>
      </c>
      <c r="J206" t="s">
        <v>4802</v>
      </c>
      <c r="R206" t="s">
        <v>3524</v>
      </c>
      <c r="V206">
        <v>38</v>
      </c>
      <c r="Z206">
        <v>922</v>
      </c>
      <c r="AA206">
        <v>932</v>
      </c>
      <c r="AC206" t="s">
        <v>4803</v>
      </c>
      <c r="AF206" s="3">
        <v>42370</v>
      </c>
      <c r="AG206">
        <v>2016</v>
      </c>
      <c r="AH206" t="s">
        <v>4804</v>
      </c>
      <c r="AQ206">
        <v>8</v>
      </c>
      <c r="AR206">
        <v>0</v>
      </c>
      <c r="AS206">
        <v>0</v>
      </c>
      <c r="AT206">
        <v>1</v>
      </c>
      <c r="AU206">
        <v>0</v>
      </c>
      <c r="AV206">
        <v>9</v>
      </c>
      <c r="AY206" t="s">
        <v>3527</v>
      </c>
      <c r="AZ206" t="s">
        <v>3528</v>
      </c>
      <c r="BB206" t="s">
        <v>4805</v>
      </c>
    </row>
    <row r="207" spans="1:54" x14ac:dyDescent="0.2">
      <c r="A207" t="s">
        <v>3292</v>
      </c>
      <c r="B207" t="s">
        <v>4806</v>
      </c>
      <c r="J207" t="s">
        <v>4807</v>
      </c>
      <c r="R207" t="s">
        <v>4808</v>
      </c>
      <c r="V207">
        <v>8</v>
      </c>
      <c r="W207">
        <v>1</v>
      </c>
      <c r="Z207">
        <v>51</v>
      </c>
      <c r="AA207">
        <v>66</v>
      </c>
      <c r="AC207" t="s">
        <v>4809</v>
      </c>
      <c r="AF207" s="3">
        <v>42370</v>
      </c>
      <c r="AG207">
        <v>2016</v>
      </c>
      <c r="AH207" t="s">
        <v>4810</v>
      </c>
      <c r="AQ207">
        <v>9</v>
      </c>
      <c r="AR207">
        <v>0</v>
      </c>
      <c r="AS207">
        <v>0</v>
      </c>
      <c r="AT207">
        <v>0</v>
      </c>
      <c r="AU207">
        <v>0</v>
      </c>
      <c r="AV207">
        <v>9</v>
      </c>
      <c r="AY207" t="s">
        <v>4811</v>
      </c>
      <c r="AZ207" t="s">
        <v>4812</v>
      </c>
      <c r="BB207" t="s">
        <v>4813</v>
      </c>
    </row>
    <row r="208" spans="1:54" x14ac:dyDescent="0.2">
      <c r="A208" t="s">
        <v>3292</v>
      </c>
      <c r="B208" t="s">
        <v>4814</v>
      </c>
      <c r="F208" t="s">
        <v>4815</v>
      </c>
      <c r="G208" t="s">
        <v>4816</v>
      </c>
      <c r="J208" t="s">
        <v>4817</v>
      </c>
      <c r="R208" t="s">
        <v>4818</v>
      </c>
      <c r="V208">
        <v>20</v>
      </c>
      <c r="W208">
        <v>1</v>
      </c>
      <c r="X208" t="s">
        <v>3260</v>
      </c>
      <c r="Z208">
        <v>343</v>
      </c>
      <c r="AA208">
        <v>357</v>
      </c>
      <c r="AC208" t="s">
        <v>4819</v>
      </c>
      <c r="AF208" s="3">
        <v>42370</v>
      </c>
      <c r="AG208">
        <v>2016</v>
      </c>
      <c r="AH208" t="s">
        <v>4820</v>
      </c>
      <c r="AM208" t="s">
        <v>4821</v>
      </c>
      <c r="AN208" t="s">
        <v>4822</v>
      </c>
      <c r="AP208" t="s">
        <v>4823</v>
      </c>
      <c r="AQ208">
        <v>7</v>
      </c>
      <c r="AR208">
        <v>2</v>
      </c>
      <c r="AS208">
        <v>0</v>
      </c>
      <c r="AT208">
        <v>0</v>
      </c>
      <c r="AU208">
        <v>0</v>
      </c>
      <c r="AV208">
        <v>9</v>
      </c>
      <c r="AY208" t="s">
        <v>4824</v>
      </c>
      <c r="AZ208" t="s">
        <v>4825</v>
      </c>
      <c r="BB208" t="s">
        <v>4826</v>
      </c>
    </row>
    <row r="209" spans="1:55" x14ac:dyDescent="0.2">
      <c r="A209" t="s">
        <v>3292</v>
      </c>
      <c r="B209" t="s">
        <v>4827</v>
      </c>
      <c r="J209" t="s">
        <v>4828</v>
      </c>
      <c r="R209" t="s">
        <v>4829</v>
      </c>
      <c r="V209">
        <v>187</v>
      </c>
      <c r="Z209">
        <v>135</v>
      </c>
      <c r="AA209">
        <v>154</v>
      </c>
      <c r="AC209" t="s">
        <v>4830</v>
      </c>
      <c r="AF209">
        <v>2016</v>
      </c>
      <c r="AG209">
        <v>2016</v>
      </c>
      <c r="AH209" t="s">
        <v>4831</v>
      </c>
      <c r="AQ209">
        <v>9</v>
      </c>
      <c r="AR209">
        <v>0</v>
      </c>
      <c r="AS209">
        <v>0</v>
      </c>
      <c r="AT209">
        <v>0</v>
      </c>
      <c r="AU209">
        <v>0</v>
      </c>
      <c r="AV209">
        <v>9</v>
      </c>
      <c r="AY209" t="s">
        <v>4832</v>
      </c>
      <c r="AZ209" t="s">
        <v>4833</v>
      </c>
      <c r="BB209" t="s">
        <v>4834</v>
      </c>
      <c r="BC209">
        <v>27095185</v>
      </c>
    </row>
    <row r="210" spans="1:55" x14ac:dyDescent="0.2">
      <c r="A210" t="s">
        <v>3292</v>
      </c>
      <c r="B210" t="s">
        <v>4835</v>
      </c>
      <c r="J210" t="s">
        <v>4836</v>
      </c>
      <c r="R210" t="s">
        <v>3900</v>
      </c>
      <c r="V210">
        <v>7</v>
      </c>
      <c r="W210">
        <v>1</v>
      </c>
      <c r="X210" t="s">
        <v>3260</v>
      </c>
      <c r="Z210">
        <v>33</v>
      </c>
      <c r="AA210">
        <v>44</v>
      </c>
      <c r="AC210" t="s">
        <v>4837</v>
      </c>
      <c r="AF210" s="3">
        <v>42370</v>
      </c>
      <c r="AG210">
        <v>2016</v>
      </c>
      <c r="AH210" t="s">
        <v>4838</v>
      </c>
      <c r="AQ210">
        <v>8</v>
      </c>
      <c r="AR210">
        <v>3</v>
      </c>
      <c r="AS210">
        <v>1</v>
      </c>
      <c r="AT210">
        <v>0</v>
      </c>
      <c r="AU210">
        <v>0</v>
      </c>
      <c r="AV210">
        <v>9</v>
      </c>
      <c r="AY210" t="s">
        <v>3903</v>
      </c>
      <c r="BB210" t="s">
        <v>4839</v>
      </c>
    </row>
    <row r="211" spans="1:55" x14ac:dyDescent="0.2">
      <c r="A211" t="s">
        <v>3292</v>
      </c>
      <c r="B211" t="s">
        <v>4840</v>
      </c>
      <c r="J211" t="s">
        <v>4841</v>
      </c>
      <c r="R211" t="s">
        <v>4842</v>
      </c>
      <c r="V211">
        <v>65</v>
      </c>
      <c r="W211">
        <v>1</v>
      </c>
      <c r="Z211">
        <v>9</v>
      </c>
      <c r="AA211">
        <v>12</v>
      </c>
      <c r="AC211" t="s">
        <v>4843</v>
      </c>
      <c r="AF211">
        <v>2016</v>
      </c>
      <c r="AG211">
        <v>2016</v>
      </c>
      <c r="AH211" t="s">
        <v>4844</v>
      </c>
      <c r="AM211" t="s">
        <v>4845</v>
      </c>
      <c r="AN211" t="s">
        <v>4846</v>
      </c>
      <c r="AO211" t="s">
        <v>4847</v>
      </c>
      <c r="AP211" t="s">
        <v>4848</v>
      </c>
      <c r="AQ211">
        <v>7</v>
      </c>
      <c r="AR211">
        <v>3</v>
      </c>
      <c r="AS211">
        <v>0</v>
      </c>
      <c r="AT211">
        <v>0</v>
      </c>
      <c r="AU211">
        <v>0</v>
      </c>
      <c r="AV211">
        <v>9</v>
      </c>
      <c r="AY211" t="s">
        <v>4849</v>
      </c>
      <c r="AZ211" t="s">
        <v>4850</v>
      </c>
      <c r="BB211" t="s">
        <v>4851</v>
      </c>
    </row>
    <row r="212" spans="1:55" x14ac:dyDescent="0.2">
      <c r="A212" t="s">
        <v>4852</v>
      </c>
      <c r="B212" t="s">
        <v>4853</v>
      </c>
      <c r="H212" t="s">
        <v>4854</v>
      </c>
      <c r="J212" t="s">
        <v>4855</v>
      </c>
      <c r="R212" t="s">
        <v>4856</v>
      </c>
      <c r="T212" t="s">
        <v>4857</v>
      </c>
      <c r="V212">
        <v>3</v>
      </c>
      <c r="Z212">
        <v>257</v>
      </c>
      <c r="AA212">
        <v>295</v>
      </c>
      <c r="AC212" t="s">
        <v>4858</v>
      </c>
      <c r="AF212">
        <v>2016</v>
      </c>
      <c r="AG212">
        <v>2016</v>
      </c>
      <c r="AH212" t="s">
        <v>4859</v>
      </c>
      <c r="AQ212">
        <v>9</v>
      </c>
      <c r="AR212">
        <v>0</v>
      </c>
      <c r="AS212">
        <v>0</v>
      </c>
      <c r="AT212">
        <v>0</v>
      </c>
      <c r="AU212">
        <v>0</v>
      </c>
      <c r="AV212">
        <v>9</v>
      </c>
      <c r="AY212" t="s">
        <v>4860</v>
      </c>
      <c r="BA212" t="s">
        <v>4861</v>
      </c>
      <c r="BB212" t="s">
        <v>4862</v>
      </c>
    </row>
    <row r="213" spans="1:55" x14ac:dyDescent="0.2">
      <c r="A213" t="s">
        <v>3292</v>
      </c>
      <c r="B213" t="s">
        <v>4863</v>
      </c>
      <c r="F213" t="s">
        <v>3602</v>
      </c>
      <c r="J213" t="s">
        <v>4864</v>
      </c>
      <c r="R213" t="s">
        <v>3327</v>
      </c>
      <c r="V213">
        <v>38</v>
      </c>
      <c r="W213">
        <v>11</v>
      </c>
      <c r="Z213">
        <v>2335</v>
      </c>
      <c r="AA213">
        <v>2341</v>
      </c>
      <c r="AC213" t="s">
        <v>4865</v>
      </c>
      <c r="AF213" s="3">
        <v>42675</v>
      </c>
      <c r="AG213">
        <v>2016</v>
      </c>
      <c r="AH213" t="s">
        <v>4866</v>
      </c>
      <c r="AQ213">
        <v>8</v>
      </c>
      <c r="AR213">
        <v>0</v>
      </c>
      <c r="AS213">
        <v>0</v>
      </c>
      <c r="AT213">
        <v>0</v>
      </c>
      <c r="AU213">
        <v>0</v>
      </c>
      <c r="AV213">
        <v>8</v>
      </c>
      <c r="AY213" t="s">
        <v>3330</v>
      </c>
      <c r="AZ213" t="s">
        <v>3331</v>
      </c>
      <c r="BB213" t="s">
        <v>4867</v>
      </c>
    </row>
    <row r="214" spans="1:55" x14ac:dyDescent="0.2">
      <c r="A214" t="s">
        <v>3292</v>
      </c>
      <c r="B214" t="s">
        <v>4868</v>
      </c>
      <c r="G214" t="s">
        <v>4869</v>
      </c>
      <c r="J214" t="s">
        <v>4870</v>
      </c>
      <c r="R214" t="s">
        <v>4088</v>
      </c>
      <c r="V214">
        <v>136</v>
      </c>
      <c r="Z214">
        <v>125</v>
      </c>
      <c r="AA214">
        <v>144</v>
      </c>
      <c r="AC214" t="s">
        <v>4871</v>
      </c>
      <c r="AF214" t="s">
        <v>3815</v>
      </c>
      <c r="AG214">
        <v>2016</v>
      </c>
      <c r="AH214" t="s">
        <v>4872</v>
      </c>
      <c r="AQ214">
        <v>8</v>
      </c>
      <c r="AR214">
        <v>0</v>
      </c>
      <c r="AS214">
        <v>0</v>
      </c>
      <c r="AT214">
        <v>0</v>
      </c>
      <c r="AU214">
        <v>0</v>
      </c>
      <c r="AV214">
        <v>8</v>
      </c>
      <c r="AY214" t="s">
        <v>4091</v>
      </c>
      <c r="BB214" t="s">
        <v>4873</v>
      </c>
    </row>
    <row r="215" spans="1:55" x14ac:dyDescent="0.2">
      <c r="A215" t="s">
        <v>3292</v>
      </c>
      <c r="B215" t="s">
        <v>4874</v>
      </c>
      <c r="J215" t="s">
        <v>4875</v>
      </c>
      <c r="R215" t="s">
        <v>3813</v>
      </c>
      <c r="V215">
        <v>58</v>
      </c>
      <c r="Z215">
        <v>57</v>
      </c>
      <c r="AA215">
        <v>75</v>
      </c>
      <c r="AC215" t="s">
        <v>4876</v>
      </c>
      <c r="AF215" t="s">
        <v>4877</v>
      </c>
      <c r="AG215">
        <v>2016</v>
      </c>
      <c r="AH215" t="s">
        <v>4878</v>
      </c>
      <c r="AQ215">
        <v>8</v>
      </c>
      <c r="AR215">
        <v>0</v>
      </c>
      <c r="AS215">
        <v>0</v>
      </c>
      <c r="AT215">
        <v>0</v>
      </c>
      <c r="AU215">
        <v>0</v>
      </c>
      <c r="AV215">
        <v>8</v>
      </c>
      <c r="AY215" t="s">
        <v>3817</v>
      </c>
      <c r="AZ215" t="s">
        <v>3818</v>
      </c>
      <c r="BB215" t="s">
        <v>4879</v>
      </c>
    </row>
    <row r="216" spans="1:55" x14ac:dyDescent="0.2">
      <c r="A216" t="s">
        <v>3292</v>
      </c>
      <c r="B216" t="s">
        <v>4880</v>
      </c>
      <c r="F216" t="s">
        <v>4881</v>
      </c>
      <c r="G216" t="s">
        <v>4882</v>
      </c>
      <c r="J216" t="s">
        <v>4883</v>
      </c>
      <c r="R216" t="s">
        <v>4884</v>
      </c>
      <c r="V216">
        <v>23</v>
      </c>
      <c r="W216">
        <v>5</v>
      </c>
      <c r="Z216">
        <v>1007</v>
      </c>
      <c r="AA216">
        <v>1015</v>
      </c>
      <c r="AC216" t="s">
        <v>4885</v>
      </c>
      <c r="AF216" s="3">
        <v>42614</v>
      </c>
      <c r="AG216">
        <v>2016</v>
      </c>
      <c r="AH216" t="s">
        <v>4886</v>
      </c>
      <c r="AQ216">
        <v>8</v>
      </c>
      <c r="AR216">
        <v>0</v>
      </c>
      <c r="AS216">
        <v>0</v>
      </c>
      <c r="AT216">
        <v>2</v>
      </c>
      <c r="AU216">
        <v>0</v>
      </c>
      <c r="AV216">
        <v>8</v>
      </c>
      <c r="AY216" t="s">
        <v>4887</v>
      </c>
      <c r="AZ216" t="s">
        <v>4888</v>
      </c>
      <c r="BB216" t="s">
        <v>4889</v>
      </c>
      <c r="BC216">
        <v>26911811</v>
      </c>
    </row>
    <row r="217" spans="1:55" x14ac:dyDescent="0.2">
      <c r="A217" t="s">
        <v>3292</v>
      </c>
      <c r="B217" t="s">
        <v>4890</v>
      </c>
      <c r="J217" t="s">
        <v>4891</v>
      </c>
      <c r="R217" t="s">
        <v>3352</v>
      </c>
      <c r="V217">
        <v>27</v>
      </c>
      <c r="W217">
        <v>9</v>
      </c>
      <c r="Z217">
        <v>1851</v>
      </c>
      <c r="AA217">
        <v>1863</v>
      </c>
      <c r="AC217" t="s">
        <v>4892</v>
      </c>
      <c r="AF217" s="3">
        <v>42614</v>
      </c>
      <c r="AG217">
        <v>2016</v>
      </c>
      <c r="AH217" t="s">
        <v>4893</v>
      </c>
      <c r="AQ217">
        <v>7</v>
      </c>
      <c r="AR217">
        <v>1</v>
      </c>
      <c r="AS217">
        <v>0</v>
      </c>
      <c r="AT217">
        <v>0</v>
      </c>
      <c r="AU217">
        <v>0</v>
      </c>
      <c r="AV217">
        <v>8</v>
      </c>
      <c r="AY217" t="s">
        <v>3355</v>
      </c>
      <c r="AZ217" t="s">
        <v>3356</v>
      </c>
      <c r="BB217" t="s">
        <v>4894</v>
      </c>
      <c r="BC217">
        <v>26277001</v>
      </c>
    </row>
    <row r="218" spans="1:55" x14ac:dyDescent="0.2">
      <c r="A218" t="s">
        <v>3292</v>
      </c>
      <c r="B218" t="s">
        <v>4895</v>
      </c>
      <c r="J218" t="s">
        <v>4896</v>
      </c>
      <c r="R218" t="s">
        <v>3379</v>
      </c>
      <c r="V218">
        <v>355</v>
      </c>
      <c r="Z218">
        <v>74</v>
      </c>
      <c r="AA218">
        <v>89</v>
      </c>
      <c r="AC218" t="s">
        <v>4897</v>
      </c>
      <c r="AF218" t="s">
        <v>4898</v>
      </c>
      <c r="AG218">
        <v>2016</v>
      </c>
      <c r="AH218" t="s">
        <v>4899</v>
      </c>
      <c r="AQ218">
        <v>8</v>
      </c>
      <c r="AR218">
        <v>0</v>
      </c>
      <c r="AS218">
        <v>0</v>
      </c>
      <c r="AT218">
        <v>0</v>
      </c>
      <c r="AU218">
        <v>0</v>
      </c>
      <c r="AV218">
        <v>8</v>
      </c>
      <c r="AY218" t="s">
        <v>3383</v>
      </c>
      <c r="AZ218" t="s">
        <v>3384</v>
      </c>
      <c r="BB218" t="s">
        <v>4900</v>
      </c>
    </row>
    <row r="219" spans="1:55" x14ac:dyDescent="0.2">
      <c r="A219" t="s">
        <v>3292</v>
      </c>
      <c r="B219" t="s">
        <v>4901</v>
      </c>
      <c r="J219" t="s">
        <v>4902</v>
      </c>
      <c r="R219" t="s">
        <v>4903</v>
      </c>
      <c r="V219">
        <v>54</v>
      </c>
      <c r="W219">
        <v>8</v>
      </c>
      <c r="Z219">
        <v>16</v>
      </c>
      <c r="AA219">
        <v>22</v>
      </c>
      <c r="AF219" s="3">
        <v>42583</v>
      </c>
      <c r="AG219">
        <v>2016</v>
      </c>
      <c r="AH219" t="s">
        <v>4904</v>
      </c>
      <c r="AM219" t="s">
        <v>4905</v>
      </c>
      <c r="AN219" t="s">
        <v>4906</v>
      </c>
      <c r="AP219" t="s">
        <v>4907</v>
      </c>
      <c r="AQ219">
        <v>8</v>
      </c>
      <c r="AR219">
        <v>0</v>
      </c>
      <c r="AS219">
        <v>0</v>
      </c>
      <c r="AT219">
        <v>0</v>
      </c>
      <c r="AU219">
        <v>0</v>
      </c>
      <c r="AV219">
        <v>8</v>
      </c>
      <c r="AY219" t="s">
        <v>4908</v>
      </c>
      <c r="AZ219" t="s">
        <v>4909</v>
      </c>
      <c r="BB219" t="s">
        <v>4910</v>
      </c>
    </row>
    <row r="220" spans="1:55" x14ac:dyDescent="0.2">
      <c r="A220" t="s">
        <v>3292</v>
      </c>
      <c r="B220" t="s">
        <v>4911</v>
      </c>
      <c r="G220" t="s">
        <v>4912</v>
      </c>
      <c r="J220" t="s">
        <v>4913</v>
      </c>
      <c r="R220" t="s">
        <v>4521</v>
      </c>
      <c r="V220">
        <v>3</v>
      </c>
      <c r="W220">
        <v>4</v>
      </c>
      <c r="X220" t="s">
        <v>3260</v>
      </c>
      <c r="Z220">
        <v>572</v>
      </c>
      <c r="AA220">
        <v>580</v>
      </c>
      <c r="AC220" t="s">
        <v>4914</v>
      </c>
      <c r="AF220" s="3">
        <v>42583</v>
      </c>
      <c r="AG220">
        <v>2016</v>
      </c>
      <c r="AH220" t="s">
        <v>4915</v>
      </c>
      <c r="AQ220">
        <v>8</v>
      </c>
      <c r="AR220">
        <v>0</v>
      </c>
      <c r="AS220">
        <v>0</v>
      </c>
      <c r="AT220">
        <v>0</v>
      </c>
      <c r="AU220">
        <v>0</v>
      </c>
      <c r="AV220">
        <v>8</v>
      </c>
      <c r="AY220" t="s">
        <v>4524</v>
      </c>
      <c r="BB220" t="s">
        <v>4916</v>
      </c>
    </row>
    <row r="221" spans="1:55" x14ac:dyDescent="0.2">
      <c r="A221" t="s">
        <v>3292</v>
      </c>
      <c r="B221" t="s">
        <v>4917</v>
      </c>
      <c r="J221" t="s">
        <v>4918</v>
      </c>
      <c r="R221" t="s">
        <v>3327</v>
      </c>
      <c r="V221">
        <v>38</v>
      </c>
      <c r="W221">
        <v>8</v>
      </c>
      <c r="X221" t="s">
        <v>3260</v>
      </c>
      <c r="Z221">
        <v>1583</v>
      </c>
      <c r="AA221">
        <v>1597</v>
      </c>
      <c r="AC221" t="s">
        <v>4919</v>
      </c>
      <c r="AF221" s="3">
        <v>42583</v>
      </c>
      <c r="AG221">
        <v>2016</v>
      </c>
      <c r="AH221" t="s">
        <v>4920</v>
      </c>
      <c r="AQ221">
        <v>8</v>
      </c>
      <c r="AR221">
        <v>0</v>
      </c>
      <c r="AS221">
        <v>0</v>
      </c>
      <c r="AT221">
        <v>0</v>
      </c>
      <c r="AU221">
        <v>0</v>
      </c>
      <c r="AV221">
        <v>8</v>
      </c>
      <c r="AY221" t="s">
        <v>3330</v>
      </c>
      <c r="AZ221" t="s">
        <v>3331</v>
      </c>
      <c r="BB221" t="s">
        <v>4921</v>
      </c>
    </row>
    <row r="222" spans="1:55" x14ac:dyDescent="0.2">
      <c r="A222" t="s">
        <v>3292</v>
      </c>
      <c r="B222" t="s">
        <v>4922</v>
      </c>
      <c r="J222" t="s">
        <v>4923</v>
      </c>
      <c r="R222" t="s">
        <v>4924</v>
      </c>
      <c r="W222">
        <v>7</v>
      </c>
      <c r="AB222">
        <v>69</v>
      </c>
      <c r="AC222" t="s">
        <v>4925</v>
      </c>
      <c r="AF222" t="s">
        <v>4926</v>
      </c>
      <c r="AG222">
        <v>2016</v>
      </c>
      <c r="AH222" t="s">
        <v>4927</v>
      </c>
      <c r="AQ222">
        <v>8</v>
      </c>
      <c r="AR222">
        <v>0</v>
      </c>
      <c r="AS222">
        <v>0</v>
      </c>
      <c r="AT222">
        <v>0</v>
      </c>
      <c r="AU222">
        <v>0</v>
      </c>
      <c r="AV222">
        <v>8</v>
      </c>
      <c r="AY222" t="s">
        <v>4928</v>
      </c>
      <c r="BB222" t="s">
        <v>4929</v>
      </c>
    </row>
    <row r="223" spans="1:55" x14ac:dyDescent="0.2">
      <c r="A223" t="s">
        <v>3292</v>
      </c>
      <c r="B223" t="s">
        <v>4930</v>
      </c>
      <c r="J223" t="s">
        <v>4931</v>
      </c>
      <c r="R223" t="s">
        <v>4932</v>
      </c>
      <c r="V223">
        <v>173</v>
      </c>
      <c r="Z223">
        <v>366</v>
      </c>
      <c r="AA223">
        <v>385</v>
      </c>
      <c r="AC223" t="s">
        <v>4933</v>
      </c>
      <c r="AF223" t="s">
        <v>4934</v>
      </c>
      <c r="AG223">
        <v>2016</v>
      </c>
      <c r="AH223" t="s">
        <v>4935</v>
      </c>
      <c r="AQ223">
        <v>8</v>
      </c>
      <c r="AR223">
        <v>0</v>
      </c>
      <c r="AS223">
        <v>0</v>
      </c>
      <c r="AT223">
        <v>0</v>
      </c>
      <c r="AU223">
        <v>0</v>
      </c>
      <c r="AV223">
        <v>8</v>
      </c>
      <c r="AY223" t="s">
        <v>4936</v>
      </c>
      <c r="AZ223" t="s">
        <v>4937</v>
      </c>
      <c r="BB223" t="s">
        <v>4938</v>
      </c>
    </row>
    <row r="224" spans="1:55" x14ac:dyDescent="0.2">
      <c r="A224" t="s">
        <v>3292</v>
      </c>
      <c r="B224" t="s">
        <v>4939</v>
      </c>
      <c r="J224" t="s">
        <v>4940</v>
      </c>
      <c r="R224" t="s">
        <v>3415</v>
      </c>
      <c r="V224">
        <v>195</v>
      </c>
      <c r="X224" t="s">
        <v>3260</v>
      </c>
      <c r="Z224">
        <v>143</v>
      </c>
      <c r="AA224">
        <v>148</v>
      </c>
      <c r="AC224" t="s">
        <v>4941</v>
      </c>
      <c r="AF224" t="s">
        <v>4942</v>
      </c>
      <c r="AG224">
        <v>2016</v>
      </c>
      <c r="AH224" t="s">
        <v>4943</v>
      </c>
      <c r="AQ224">
        <v>8</v>
      </c>
      <c r="AR224">
        <v>0</v>
      </c>
      <c r="AS224">
        <v>0</v>
      </c>
      <c r="AT224">
        <v>1</v>
      </c>
      <c r="AU224">
        <v>0</v>
      </c>
      <c r="AV224">
        <v>8</v>
      </c>
      <c r="AY224" t="s">
        <v>3419</v>
      </c>
      <c r="AZ224" t="s">
        <v>3420</v>
      </c>
      <c r="BB224" t="s">
        <v>4944</v>
      </c>
    </row>
    <row r="225" spans="1:55" x14ac:dyDescent="0.2">
      <c r="A225" t="s">
        <v>3292</v>
      </c>
      <c r="B225" t="s">
        <v>4945</v>
      </c>
      <c r="J225" t="s">
        <v>4946</v>
      </c>
      <c r="R225" t="s">
        <v>4947</v>
      </c>
      <c r="V225">
        <v>47</v>
      </c>
      <c r="W225">
        <v>8</v>
      </c>
      <c r="Z225">
        <v>1931</v>
      </c>
      <c r="AA225">
        <v>1942</v>
      </c>
      <c r="AC225" t="s">
        <v>4948</v>
      </c>
      <c r="AF225" t="s">
        <v>4585</v>
      </c>
      <c r="AG225">
        <v>2016</v>
      </c>
      <c r="AH225" t="s">
        <v>4949</v>
      </c>
      <c r="AQ225">
        <v>8</v>
      </c>
      <c r="AR225">
        <v>0</v>
      </c>
      <c r="AS225">
        <v>0</v>
      </c>
      <c r="AT225">
        <v>0</v>
      </c>
      <c r="AU225">
        <v>0</v>
      </c>
      <c r="AV225">
        <v>8</v>
      </c>
      <c r="AY225" t="s">
        <v>4950</v>
      </c>
      <c r="AZ225" t="s">
        <v>4951</v>
      </c>
      <c r="BB225" t="s">
        <v>4952</v>
      </c>
    </row>
    <row r="226" spans="1:55" x14ac:dyDescent="0.2">
      <c r="A226" t="s">
        <v>3292</v>
      </c>
      <c r="B226" t="s">
        <v>4953</v>
      </c>
      <c r="F226" t="s">
        <v>4954</v>
      </c>
      <c r="G226" t="s">
        <v>4955</v>
      </c>
      <c r="J226" t="s">
        <v>4956</v>
      </c>
      <c r="R226" t="s">
        <v>4957</v>
      </c>
      <c r="V226">
        <v>116</v>
      </c>
      <c r="W226">
        <v>11</v>
      </c>
      <c r="X226" t="s">
        <v>3260</v>
      </c>
      <c r="Z226">
        <v>819</v>
      </c>
      <c r="AA226">
        <v>833</v>
      </c>
      <c r="AC226" t="s">
        <v>4958</v>
      </c>
      <c r="AF226" t="s">
        <v>4959</v>
      </c>
      <c r="AG226">
        <v>2016</v>
      </c>
      <c r="AH226" t="s">
        <v>4960</v>
      </c>
      <c r="AQ226">
        <v>8</v>
      </c>
      <c r="AR226">
        <v>0</v>
      </c>
      <c r="AS226">
        <v>0</v>
      </c>
      <c r="AT226">
        <v>0</v>
      </c>
      <c r="AU226">
        <v>0</v>
      </c>
      <c r="AV226">
        <v>8</v>
      </c>
      <c r="AY226" t="s">
        <v>4961</v>
      </c>
      <c r="AZ226" t="s">
        <v>4962</v>
      </c>
      <c r="BB226" t="s">
        <v>4963</v>
      </c>
    </row>
    <row r="227" spans="1:55" x14ac:dyDescent="0.2">
      <c r="A227" t="s">
        <v>3292</v>
      </c>
      <c r="B227" t="s">
        <v>4964</v>
      </c>
      <c r="F227" t="s">
        <v>4965</v>
      </c>
      <c r="G227" t="s">
        <v>4966</v>
      </c>
      <c r="J227" t="s">
        <v>4967</v>
      </c>
      <c r="R227" t="s">
        <v>4968</v>
      </c>
      <c r="V227">
        <v>7</v>
      </c>
      <c r="W227">
        <v>3</v>
      </c>
      <c r="Z227">
        <v>427</v>
      </c>
      <c r="AA227">
        <v>441</v>
      </c>
      <c r="AC227" t="s">
        <v>4969</v>
      </c>
      <c r="AF227" s="3">
        <v>42522</v>
      </c>
      <c r="AG227">
        <v>2016</v>
      </c>
      <c r="AH227" t="s">
        <v>4970</v>
      </c>
      <c r="AQ227">
        <v>8</v>
      </c>
      <c r="AR227">
        <v>0</v>
      </c>
      <c r="AS227">
        <v>0</v>
      </c>
      <c r="AT227">
        <v>0</v>
      </c>
      <c r="AU227">
        <v>0</v>
      </c>
      <c r="AV227">
        <v>8</v>
      </c>
      <c r="AY227" t="s">
        <v>4971</v>
      </c>
      <c r="AZ227" t="s">
        <v>4972</v>
      </c>
      <c r="BB227" t="s">
        <v>4973</v>
      </c>
    </row>
    <row r="228" spans="1:55" x14ac:dyDescent="0.2">
      <c r="A228" t="s">
        <v>3292</v>
      </c>
      <c r="B228" t="s">
        <v>4974</v>
      </c>
      <c r="J228" t="s">
        <v>4975</v>
      </c>
      <c r="R228" t="s">
        <v>3524</v>
      </c>
      <c r="V228">
        <v>43</v>
      </c>
      <c r="Z228">
        <v>117</v>
      </c>
      <c r="AA228">
        <v>130</v>
      </c>
      <c r="AC228" t="s">
        <v>4976</v>
      </c>
      <c r="AF228" s="3">
        <v>42522</v>
      </c>
      <c r="AG228">
        <v>2016</v>
      </c>
      <c r="AH228" t="s">
        <v>4977</v>
      </c>
      <c r="AQ228">
        <v>8</v>
      </c>
      <c r="AR228">
        <v>0</v>
      </c>
      <c r="AS228">
        <v>0</v>
      </c>
      <c r="AT228">
        <v>1</v>
      </c>
      <c r="AU228">
        <v>0</v>
      </c>
      <c r="AV228">
        <v>8</v>
      </c>
      <c r="AY228" t="s">
        <v>3527</v>
      </c>
      <c r="AZ228" t="s">
        <v>3528</v>
      </c>
      <c r="BB228" t="s">
        <v>4978</v>
      </c>
    </row>
    <row r="229" spans="1:55" x14ac:dyDescent="0.2">
      <c r="A229" t="s">
        <v>3292</v>
      </c>
      <c r="B229" t="s">
        <v>4979</v>
      </c>
      <c r="F229" t="s">
        <v>4980</v>
      </c>
      <c r="G229" t="s">
        <v>4981</v>
      </c>
      <c r="J229" t="s">
        <v>4982</v>
      </c>
      <c r="R229" t="s">
        <v>4240</v>
      </c>
      <c r="V229">
        <v>68</v>
      </c>
      <c r="Z229">
        <v>237</v>
      </c>
      <c r="AA229">
        <v>244</v>
      </c>
      <c r="AC229" t="s">
        <v>4983</v>
      </c>
      <c r="AF229" s="3">
        <v>42522</v>
      </c>
      <c r="AG229">
        <v>2016</v>
      </c>
      <c r="AH229" t="s">
        <v>4984</v>
      </c>
      <c r="AQ229">
        <v>8</v>
      </c>
      <c r="AR229">
        <v>0</v>
      </c>
      <c r="AS229">
        <v>0</v>
      </c>
      <c r="AT229">
        <v>0</v>
      </c>
      <c r="AU229">
        <v>0</v>
      </c>
      <c r="AV229">
        <v>8</v>
      </c>
      <c r="AY229" t="s">
        <v>4243</v>
      </c>
      <c r="AZ229" t="s">
        <v>4244</v>
      </c>
      <c r="BB229" t="s">
        <v>4985</v>
      </c>
    </row>
    <row r="230" spans="1:55" x14ac:dyDescent="0.2">
      <c r="A230" t="s">
        <v>3292</v>
      </c>
      <c r="B230" t="s">
        <v>4986</v>
      </c>
      <c r="J230" t="s">
        <v>4987</v>
      </c>
      <c r="R230" t="s">
        <v>3424</v>
      </c>
      <c r="V230">
        <v>46</v>
      </c>
      <c r="W230">
        <v>6</v>
      </c>
      <c r="Z230">
        <v>1263</v>
      </c>
      <c r="AA230">
        <v>1275</v>
      </c>
      <c r="AC230" t="s">
        <v>4988</v>
      </c>
      <c r="AF230" s="3">
        <v>42522</v>
      </c>
      <c r="AG230">
        <v>2016</v>
      </c>
      <c r="AH230" t="s">
        <v>4989</v>
      </c>
      <c r="AQ230">
        <v>8</v>
      </c>
      <c r="AR230">
        <v>0</v>
      </c>
      <c r="AS230">
        <v>0</v>
      </c>
      <c r="AT230">
        <v>1</v>
      </c>
      <c r="AU230">
        <v>0</v>
      </c>
      <c r="AV230">
        <v>8</v>
      </c>
      <c r="AY230" t="s">
        <v>3427</v>
      </c>
      <c r="AZ230" t="s">
        <v>3428</v>
      </c>
      <c r="BB230" t="s">
        <v>4990</v>
      </c>
      <c r="BC230">
        <v>26126291</v>
      </c>
    </row>
    <row r="231" spans="1:55" x14ac:dyDescent="0.2">
      <c r="A231" t="s">
        <v>3292</v>
      </c>
      <c r="B231" t="s">
        <v>4991</v>
      </c>
      <c r="J231" t="s">
        <v>4992</v>
      </c>
      <c r="R231" t="s">
        <v>3407</v>
      </c>
      <c r="V231">
        <v>35</v>
      </c>
      <c r="W231">
        <v>5</v>
      </c>
      <c r="X231" t="s">
        <v>3260</v>
      </c>
      <c r="Z231">
        <v>1217</v>
      </c>
      <c r="AA231">
        <v>1228</v>
      </c>
      <c r="AC231" t="s">
        <v>4993</v>
      </c>
      <c r="AF231" s="3">
        <v>42491</v>
      </c>
      <c r="AG231">
        <v>2016</v>
      </c>
      <c r="AH231" t="s">
        <v>4994</v>
      </c>
      <c r="AQ231">
        <v>8</v>
      </c>
      <c r="AR231">
        <v>0</v>
      </c>
      <c r="AS231">
        <v>0</v>
      </c>
      <c r="AT231">
        <v>1</v>
      </c>
      <c r="AU231">
        <v>0</v>
      </c>
      <c r="AV231">
        <v>8</v>
      </c>
      <c r="AY231" t="s">
        <v>3410</v>
      </c>
      <c r="AZ231" t="s">
        <v>3411</v>
      </c>
      <c r="BB231" t="s">
        <v>4995</v>
      </c>
      <c r="BC231">
        <v>27046846</v>
      </c>
    </row>
    <row r="232" spans="1:55" x14ac:dyDescent="0.2">
      <c r="A232" t="s">
        <v>3292</v>
      </c>
      <c r="B232" t="s">
        <v>4996</v>
      </c>
      <c r="F232" t="s">
        <v>4997</v>
      </c>
      <c r="G232" t="s">
        <v>4998</v>
      </c>
      <c r="J232" t="s">
        <v>4999</v>
      </c>
      <c r="R232" t="s">
        <v>5000</v>
      </c>
      <c r="V232">
        <v>11</v>
      </c>
      <c r="W232">
        <v>3</v>
      </c>
      <c r="Z232">
        <v>357</v>
      </c>
      <c r="AA232">
        <v>363</v>
      </c>
      <c r="AC232" t="s">
        <v>5001</v>
      </c>
      <c r="AF232" s="3">
        <v>42491</v>
      </c>
      <c r="AG232">
        <v>2016</v>
      </c>
      <c r="AH232" t="s">
        <v>5002</v>
      </c>
      <c r="AQ232">
        <v>8</v>
      </c>
      <c r="AR232">
        <v>0</v>
      </c>
      <c r="AS232">
        <v>0</v>
      </c>
      <c r="AT232">
        <v>0</v>
      </c>
      <c r="AU232">
        <v>0</v>
      </c>
      <c r="AV232">
        <v>8</v>
      </c>
      <c r="AY232" t="s">
        <v>5003</v>
      </c>
      <c r="AZ232" t="s">
        <v>5004</v>
      </c>
      <c r="BB232" t="s">
        <v>5005</v>
      </c>
    </row>
    <row r="233" spans="1:55" x14ac:dyDescent="0.2">
      <c r="A233" t="s">
        <v>3292</v>
      </c>
      <c r="B233" t="s">
        <v>5006</v>
      </c>
      <c r="J233" t="s">
        <v>5007</v>
      </c>
      <c r="R233" t="s">
        <v>5008</v>
      </c>
      <c r="V233">
        <v>33</v>
      </c>
      <c r="W233">
        <v>2</v>
      </c>
      <c r="Z233">
        <v>277</v>
      </c>
      <c r="AA233">
        <v>92</v>
      </c>
      <c r="AC233" t="s">
        <v>5009</v>
      </c>
      <c r="AF233" s="3">
        <v>42491</v>
      </c>
      <c r="AG233">
        <v>2016</v>
      </c>
      <c r="AH233" t="s">
        <v>5010</v>
      </c>
      <c r="AQ233">
        <v>8</v>
      </c>
      <c r="AR233">
        <v>0</v>
      </c>
      <c r="AS233">
        <v>0</v>
      </c>
      <c r="AT233">
        <v>0</v>
      </c>
      <c r="AU233">
        <v>0</v>
      </c>
      <c r="AV233">
        <v>8</v>
      </c>
      <c r="AY233" t="s">
        <v>5011</v>
      </c>
      <c r="BB233" t="s">
        <v>5012</v>
      </c>
    </row>
    <row r="234" spans="1:55" x14ac:dyDescent="0.2">
      <c r="A234" t="s">
        <v>3292</v>
      </c>
      <c r="B234" t="s">
        <v>5013</v>
      </c>
      <c r="G234" t="s">
        <v>5014</v>
      </c>
      <c r="J234" t="s">
        <v>5015</v>
      </c>
      <c r="R234" t="s">
        <v>3415</v>
      </c>
      <c r="V234">
        <v>185</v>
      </c>
      <c r="Z234">
        <v>113</v>
      </c>
      <c r="AA234">
        <v>132</v>
      </c>
      <c r="AC234" t="s">
        <v>5016</v>
      </c>
      <c r="AF234" t="s">
        <v>4152</v>
      </c>
      <c r="AG234">
        <v>2016</v>
      </c>
      <c r="AH234" t="s">
        <v>5017</v>
      </c>
      <c r="AQ234">
        <v>8</v>
      </c>
      <c r="AR234">
        <v>0</v>
      </c>
      <c r="AS234">
        <v>0</v>
      </c>
      <c r="AT234">
        <v>0</v>
      </c>
      <c r="AU234">
        <v>0</v>
      </c>
      <c r="AV234">
        <v>8</v>
      </c>
      <c r="AY234" t="s">
        <v>3419</v>
      </c>
      <c r="AZ234" t="s">
        <v>3420</v>
      </c>
      <c r="BB234" t="s">
        <v>5018</v>
      </c>
    </row>
    <row r="235" spans="1:55" x14ac:dyDescent="0.2">
      <c r="A235" t="s">
        <v>3292</v>
      </c>
      <c r="B235" t="s">
        <v>5019</v>
      </c>
      <c r="G235" t="s">
        <v>5020</v>
      </c>
      <c r="J235" t="s">
        <v>5021</v>
      </c>
      <c r="R235" t="s">
        <v>3415</v>
      </c>
      <c r="V235">
        <v>184</v>
      </c>
      <c r="X235" t="s">
        <v>3260</v>
      </c>
      <c r="Z235">
        <v>131</v>
      </c>
      <c r="AA235">
        <v>144</v>
      </c>
      <c r="AC235" t="s">
        <v>5022</v>
      </c>
      <c r="AF235" t="s">
        <v>5023</v>
      </c>
      <c r="AG235">
        <v>2016</v>
      </c>
      <c r="AH235" t="s">
        <v>5024</v>
      </c>
      <c r="AQ235">
        <v>8</v>
      </c>
      <c r="AR235">
        <v>0</v>
      </c>
      <c r="AS235">
        <v>0</v>
      </c>
      <c r="AT235">
        <v>1</v>
      </c>
      <c r="AU235">
        <v>0</v>
      </c>
      <c r="AV235">
        <v>8</v>
      </c>
      <c r="AY235" t="s">
        <v>3419</v>
      </c>
      <c r="AZ235" t="s">
        <v>3420</v>
      </c>
      <c r="BB235" t="s">
        <v>5025</v>
      </c>
    </row>
    <row r="236" spans="1:55" x14ac:dyDescent="0.2">
      <c r="A236" t="s">
        <v>3292</v>
      </c>
      <c r="B236" t="s">
        <v>5026</v>
      </c>
      <c r="G236" t="s">
        <v>5027</v>
      </c>
      <c r="J236" t="s">
        <v>5028</v>
      </c>
      <c r="R236" t="s">
        <v>4818</v>
      </c>
      <c r="V236">
        <v>20</v>
      </c>
      <c r="W236">
        <v>4</v>
      </c>
      <c r="Z236">
        <v>1601</v>
      </c>
      <c r="AA236">
        <v>1619</v>
      </c>
      <c r="AC236" t="s">
        <v>5029</v>
      </c>
      <c r="AF236" s="3">
        <v>42461</v>
      </c>
      <c r="AG236">
        <v>2016</v>
      </c>
      <c r="AH236" t="s">
        <v>5030</v>
      </c>
      <c r="AQ236">
        <v>8</v>
      </c>
      <c r="AR236">
        <v>0</v>
      </c>
      <c r="AS236">
        <v>0</v>
      </c>
      <c r="AT236">
        <v>0</v>
      </c>
      <c r="AU236">
        <v>0</v>
      </c>
      <c r="AV236">
        <v>8</v>
      </c>
      <c r="AY236" t="s">
        <v>4824</v>
      </c>
      <c r="AZ236" t="s">
        <v>4825</v>
      </c>
      <c r="BB236" t="s">
        <v>5031</v>
      </c>
    </row>
    <row r="237" spans="1:55" x14ac:dyDescent="0.2">
      <c r="A237" t="s">
        <v>3292</v>
      </c>
      <c r="B237" t="s">
        <v>5032</v>
      </c>
      <c r="G237" t="s">
        <v>5033</v>
      </c>
      <c r="J237" t="s">
        <v>5034</v>
      </c>
      <c r="R237" t="s">
        <v>3574</v>
      </c>
      <c r="V237">
        <v>54</v>
      </c>
      <c r="W237">
        <v>4</v>
      </c>
      <c r="Z237">
        <v>2254</v>
      </c>
      <c r="AA237">
        <v>2267</v>
      </c>
      <c r="AC237" t="s">
        <v>5035</v>
      </c>
      <c r="AF237" s="3">
        <v>42461</v>
      </c>
      <c r="AG237">
        <v>2016</v>
      </c>
      <c r="AH237" t="s">
        <v>5036</v>
      </c>
      <c r="AQ237">
        <v>8</v>
      </c>
      <c r="AR237">
        <v>0</v>
      </c>
      <c r="AS237">
        <v>0</v>
      </c>
      <c r="AT237">
        <v>1</v>
      </c>
      <c r="AU237">
        <v>0</v>
      </c>
      <c r="AV237">
        <v>8</v>
      </c>
      <c r="AY237" t="s">
        <v>3577</v>
      </c>
      <c r="AZ237" t="s">
        <v>3578</v>
      </c>
      <c r="BB237" t="s">
        <v>5037</v>
      </c>
    </row>
    <row r="238" spans="1:55" x14ac:dyDescent="0.2">
      <c r="A238" t="s">
        <v>3292</v>
      </c>
      <c r="B238" t="s">
        <v>5038</v>
      </c>
      <c r="J238" t="s">
        <v>5039</v>
      </c>
      <c r="R238" t="s">
        <v>3916</v>
      </c>
      <c r="V238">
        <v>144</v>
      </c>
      <c r="W238">
        <v>12</v>
      </c>
      <c r="AB238">
        <v>124119</v>
      </c>
      <c r="AC238" t="s">
        <v>5040</v>
      </c>
      <c r="AF238" t="s">
        <v>5041</v>
      </c>
      <c r="AG238">
        <v>2016</v>
      </c>
      <c r="AH238" t="s">
        <v>5042</v>
      </c>
      <c r="AQ238">
        <v>8</v>
      </c>
      <c r="AR238">
        <v>0</v>
      </c>
      <c r="AS238">
        <v>0</v>
      </c>
      <c r="AT238">
        <v>0</v>
      </c>
      <c r="AU238">
        <v>0</v>
      </c>
      <c r="AV238">
        <v>8</v>
      </c>
      <c r="AY238" t="s">
        <v>3920</v>
      </c>
      <c r="AZ238" t="s">
        <v>3921</v>
      </c>
      <c r="BB238" t="s">
        <v>5043</v>
      </c>
      <c r="BC238">
        <v>27036439</v>
      </c>
    </row>
    <row r="239" spans="1:55" x14ac:dyDescent="0.2">
      <c r="A239" t="s">
        <v>3292</v>
      </c>
      <c r="B239" t="s">
        <v>5044</v>
      </c>
      <c r="J239" t="s">
        <v>5045</v>
      </c>
      <c r="R239" t="s">
        <v>3823</v>
      </c>
      <c r="V239">
        <v>96</v>
      </c>
      <c r="Z239">
        <v>76</v>
      </c>
      <c r="AA239">
        <v>83</v>
      </c>
      <c r="AC239" t="s">
        <v>5046</v>
      </c>
      <c r="AF239" t="s">
        <v>3951</v>
      </c>
      <c r="AG239">
        <v>2016</v>
      </c>
      <c r="AH239" t="s">
        <v>5047</v>
      </c>
      <c r="AQ239">
        <v>8</v>
      </c>
      <c r="AR239">
        <v>0</v>
      </c>
      <c r="AS239">
        <v>0</v>
      </c>
      <c r="AT239">
        <v>0</v>
      </c>
      <c r="AU239">
        <v>0</v>
      </c>
      <c r="AV239">
        <v>8</v>
      </c>
      <c r="AY239" t="s">
        <v>3827</v>
      </c>
      <c r="AZ239" t="s">
        <v>3828</v>
      </c>
      <c r="BB239" t="s">
        <v>5048</v>
      </c>
    </row>
    <row r="240" spans="1:55" x14ac:dyDescent="0.2">
      <c r="A240" t="s">
        <v>3292</v>
      </c>
      <c r="B240" t="s">
        <v>5049</v>
      </c>
      <c r="F240" t="s">
        <v>5050</v>
      </c>
      <c r="G240" t="s">
        <v>5051</v>
      </c>
      <c r="J240" t="s">
        <v>5052</v>
      </c>
      <c r="R240" t="s">
        <v>5053</v>
      </c>
      <c r="V240">
        <v>122</v>
      </c>
      <c r="Z240">
        <v>55</v>
      </c>
      <c r="AA240">
        <v>66</v>
      </c>
      <c r="AC240" t="s">
        <v>5054</v>
      </c>
      <c r="AF240" s="3">
        <v>42430</v>
      </c>
      <c r="AG240">
        <v>2016</v>
      </c>
      <c r="AH240" t="s">
        <v>5055</v>
      </c>
      <c r="AQ240">
        <v>8</v>
      </c>
      <c r="AR240">
        <v>0</v>
      </c>
      <c r="AS240">
        <v>0</v>
      </c>
      <c r="AT240">
        <v>2</v>
      </c>
      <c r="AU240">
        <v>0</v>
      </c>
      <c r="AV240">
        <v>8</v>
      </c>
      <c r="AY240" t="s">
        <v>5056</v>
      </c>
      <c r="AZ240" t="s">
        <v>5057</v>
      </c>
      <c r="BB240" t="s">
        <v>5058</v>
      </c>
    </row>
    <row r="241" spans="1:55" x14ac:dyDescent="0.2">
      <c r="A241" t="s">
        <v>3292</v>
      </c>
      <c r="B241" t="s">
        <v>5059</v>
      </c>
      <c r="F241" t="s">
        <v>5060</v>
      </c>
      <c r="G241" t="s">
        <v>5061</v>
      </c>
      <c r="J241" t="s">
        <v>5062</v>
      </c>
      <c r="R241" t="s">
        <v>3327</v>
      </c>
      <c r="V241">
        <v>38</v>
      </c>
      <c r="W241">
        <v>3</v>
      </c>
      <c r="Z241">
        <v>431</v>
      </c>
      <c r="AA241">
        <v>446</v>
      </c>
      <c r="AC241" t="s">
        <v>5063</v>
      </c>
      <c r="AF241" s="3">
        <v>42430</v>
      </c>
      <c r="AG241">
        <v>2016</v>
      </c>
      <c r="AH241" t="s">
        <v>5064</v>
      </c>
      <c r="AQ241">
        <v>7</v>
      </c>
      <c r="AR241">
        <v>1</v>
      </c>
      <c r="AS241">
        <v>0</v>
      </c>
      <c r="AT241">
        <v>0</v>
      </c>
      <c r="AU241">
        <v>0</v>
      </c>
      <c r="AV241">
        <v>8</v>
      </c>
      <c r="AY241" t="s">
        <v>3330</v>
      </c>
      <c r="AZ241" t="s">
        <v>3331</v>
      </c>
      <c r="BB241" t="s">
        <v>5065</v>
      </c>
      <c r="BC241">
        <v>27046489</v>
      </c>
    </row>
    <row r="242" spans="1:55" x14ac:dyDescent="0.2">
      <c r="A242" t="s">
        <v>3292</v>
      </c>
      <c r="B242" t="s">
        <v>5066</v>
      </c>
      <c r="F242" t="s">
        <v>5067</v>
      </c>
      <c r="G242" t="s">
        <v>5068</v>
      </c>
      <c r="J242" t="s">
        <v>5069</v>
      </c>
      <c r="R242" t="s">
        <v>4533</v>
      </c>
      <c r="V242">
        <v>93</v>
      </c>
      <c r="W242">
        <v>11</v>
      </c>
      <c r="AB242">
        <v>115104</v>
      </c>
      <c r="AC242" t="s">
        <v>5070</v>
      </c>
      <c r="AF242" t="s">
        <v>3873</v>
      </c>
      <c r="AG242">
        <v>2016</v>
      </c>
      <c r="AH242" t="s">
        <v>5071</v>
      </c>
      <c r="AQ242">
        <v>8</v>
      </c>
      <c r="AR242">
        <v>0</v>
      </c>
      <c r="AS242">
        <v>0</v>
      </c>
      <c r="AT242">
        <v>0</v>
      </c>
      <c r="AU242">
        <v>0</v>
      </c>
      <c r="AV242">
        <v>8</v>
      </c>
      <c r="AY242" t="s">
        <v>4537</v>
      </c>
      <c r="AZ242" t="s">
        <v>4538</v>
      </c>
      <c r="BB242" t="s">
        <v>5072</v>
      </c>
    </row>
    <row r="243" spans="1:55" x14ac:dyDescent="0.2">
      <c r="A243" t="s">
        <v>3292</v>
      </c>
      <c r="B243" t="s">
        <v>5073</v>
      </c>
      <c r="F243" t="s">
        <v>5074</v>
      </c>
      <c r="G243" t="s">
        <v>5075</v>
      </c>
      <c r="J243" t="s">
        <v>5076</v>
      </c>
      <c r="R243" t="s">
        <v>4240</v>
      </c>
      <c r="V243">
        <v>65</v>
      </c>
      <c r="Z243">
        <v>120</v>
      </c>
      <c r="AA243">
        <v>131</v>
      </c>
      <c r="AC243" t="s">
        <v>5077</v>
      </c>
      <c r="AF243" s="3">
        <v>42430</v>
      </c>
      <c r="AG243">
        <v>2016</v>
      </c>
      <c r="AH243" t="s">
        <v>5078</v>
      </c>
      <c r="AQ243">
        <v>8</v>
      </c>
      <c r="AR243">
        <v>0</v>
      </c>
      <c r="AS243">
        <v>0</v>
      </c>
      <c r="AT243">
        <v>0</v>
      </c>
      <c r="AU243">
        <v>0</v>
      </c>
      <c r="AV243">
        <v>8</v>
      </c>
      <c r="AY243" t="s">
        <v>4243</v>
      </c>
      <c r="AZ243" t="s">
        <v>4244</v>
      </c>
      <c r="BB243" t="s">
        <v>5079</v>
      </c>
    </row>
    <row r="244" spans="1:55" x14ac:dyDescent="0.2">
      <c r="A244" t="s">
        <v>3292</v>
      </c>
      <c r="B244" t="s">
        <v>5080</v>
      </c>
      <c r="G244" t="s">
        <v>5081</v>
      </c>
      <c r="J244" t="s">
        <v>5082</v>
      </c>
      <c r="R244" t="s">
        <v>5083</v>
      </c>
      <c r="V244">
        <v>26</v>
      </c>
      <c r="W244">
        <v>3</v>
      </c>
      <c r="Z244">
        <v>529</v>
      </c>
      <c r="AA244">
        <v>540</v>
      </c>
      <c r="AC244" t="s">
        <v>5084</v>
      </c>
      <c r="AF244" s="3">
        <v>42430</v>
      </c>
      <c r="AG244">
        <v>2016</v>
      </c>
      <c r="AH244" t="s">
        <v>5085</v>
      </c>
      <c r="AQ244">
        <v>8</v>
      </c>
      <c r="AR244">
        <v>0</v>
      </c>
      <c r="AS244">
        <v>0</v>
      </c>
      <c r="AT244">
        <v>1</v>
      </c>
      <c r="AU244">
        <v>0</v>
      </c>
      <c r="AV244">
        <v>8</v>
      </c>
      <c r="AY244" t="s">
        <v>5086</v>
      </c>
      <c r="AZ244" t="s">
        <v>5087</v>
      </c>
      <c r="BB244" t="s">
        <v>5088</v>
      </c>
    </row>
    <row r="245" spans="1:55" x14ac:dyDescent="0.2">
      <c r="A245" t="s">
        <v>3292</v>
      </c>
      <c r="B245" t="s">
        <v>5089</v>
      </c>
      <c r="F245" t="s">
        <v>5090</v>
      </c>
      <c r="G245" t="s">
        <v>5091</v>
      </c>
      <c r="J245" t="s">
        <v>5092</v>
      </c>
      <c r="R245" t="s">
        <v>3871</v>
      </c>
      <c r="V245">
        <v>97</v>
      </c>
      <c r="Z245">
        <v>506</v>
      </c>
      <c r="AA245">
        <v>516</v>
      </c>
      <c r="AC245" t="s">
        <v>5093</v>
      </c>
      <c r="AF245" t="s">
        <v>5094</v>
      </c>
      <c r="AG245">
        <v>2016</v>
      </c>
      <c r="AH245" t="s">
        <v>5095</v>
      </c>
      <c r="AQ245">
        <v>8</v>
      </c>
      <c r="AR245">
        <v>0</v>
      </c>
      <c r="AS245">
        <v>0</v>
      </c>
      <c r="AT245">
        <v>0</v>
      </c>
      <c r="AU245">
        <v>0</v>
      </c>
      <c r="AV245">
        <v>8</v>
      </c>
      <c r="AY245" t="s">
        <v>3875</v>
      </c>
      <c r="AZ245" t="s">
        <v>3876</v>
      </c>
      <c r="BB245" t="s">
        <v>5096</v>
      </c>
    </row>
    <row r="246" spans="1:55" x14ac:dyDescent="0.2">
      <c r="A246" t="s">
        <v>3292</v>
      </c>
      <c r="B246" t="s">
        <v>5097</v>
      </c>
      <c r="F246" t="s">
        <v>5098</v>
      </c>
      <c r="G246" t="s">
        <v>5099</v>
      </c>
      <c r="J246" t="s">
        <v>5100</v>
      </c>
      <c r="R246" t="s">
        <v>3415</v>
      </c>
      <c r="V246">
        <v>176</v>
      </c>
      <c r="X246" t="s">
        <v>3260</v>
      </c>
      <c r="Z246">
        <v>72</v>
      </c>
      <c r="AA246">
        <v>80</v>
      </c>
      <c r="AC246" t="s">
        <v>5101</v>
      </c>
      <c r="AF246" t="s">
        <v>5102</v>
      </c>
      <c r="AG246">
        <v>2016</v>
      </c>
      <c r="AH246" t="s">
        <v>5103</v>
      </c>
      <c r="AM246" t="s">
        <v>5104</v>
      </c>
      <c r="AN246" t="s">
        <v>5105</v>
      </c>
      <c r="AO246" t="s">
        <v>5106</v>
      </c>
      <c r="AP246" t="s">
        <v>5107</v>
      </c>
      <c r="AQ246">
        <v>8</v>
      </c>
      <c r="AR246">
        <v>0</v>
      </c>
      <c r="AS246">
        <v>0</v>
      </c>
      <c r="AT246">
        <v>0</v>
      </c>
      <c r="AU246">
        <v>0</v>
      </c>
      <c r="AV246">
        <v>8</v>
      </c>
      <c r="AY246" t="s">
        <v>3419</v>
      </c>
      <c r="AZ246" t="s">
        <v>3420</v>
      </c>
      <c r="BB246" t="s">
        <v>5108</v>
      </c>
    </row>
    <row r="247" spans="1:55" x14ac:dyDescent="0.2">
      <c r="A247" t="s">
        <v>3292</v>
      </c>
      <c r="B247" t="s">
        <v>5109</v>
      </c>
      <c r="F247" t="s">
        <v>5110</v>
      </c>
      <c r="G247" t="s">
        <v>5111</v>
      </c>
      <c r="J247" t="s">
        <v>5112</v>
      </c>
      <c r="R247" t="s">
        <v>4126</v>
      </c>
      <c r="V247">
        <v>8</v>
      </c>
      <c r="W247">
        <v>2</v>
      </c>
      <c r="AB247">
        <v>97</v>
      </c>
      <c r="AC247" t="s">
        <v>5113</v>
      </c>
      <c r="AF247" s="3">
        <v>42401</v>
      </c>
      <c r="AG247">
        <v>2016</v>
      </c>
      <c r="AH247" t="s">
        <v>5114</v>
      </c>
      <c r="AQ247">
        <v>8</v>
      </c>
      <c r="AR247">
        <v>0</v>
      </c>
      <c r="AS247">
        <v>0</v>
      </c>
      <c r="AT247">
        <v>1</v>
      </c>
      <c r="AU247">
        <v>0</v>
      </c>
      <c r="AV247">
        <v>8</v>
      </c>
      <c r="AY247" t="s">
        <v>4129</v>
      </c>
      <c r="BB247" t="s">
        <v>5115</v>
      </c>
    </row>
    <row r="248" spans="1:55" x14ac:dyDescent="0.2">
      <c r="A248" t="s">
        <v>3292</v>
      </c>
      <c r="B248" t="s">
        <v>5116</v>
      </c>
      <c r="F248" t="s">
        <v>5117</v>
      </c>
      <c r="G248" t="s">
        <v>5118</v>
      </c>
      <c r="J248" t="s">
        <v>5119</v>
      </c>
      <c r="R248" t="s">
        <v>3379</v>
      </c>
      <c r="V248">
        <v>329</v>
      </c>
      <c r="X248" t="s">
        <v>3260</v>
      </c>
      <c r="Z248">
        <v>144</v>
      </c>
      <c r="AA248">
        <v>163</v>
      </c>
      <c r="AC248" t="s">
        <v>5120</v>
      </c>
      <c r="AF248" t="s">
        <v>5121</v>
      </c>
      <c r="AG248">
        <v>2016</v>
      </c>
      <c r="AH248" t="s">
        <v>5122</v>
      </c>
      <c r="AQ248">
        <v>8</v>
      </c>
      <c r="AR248">
        <v>0</v>
      </c>
      <c r="AS248">
        <v>0</v>
      </c>
      <c r="AT248">
        <v>1</v>
      </c>
      <c r="AU248">
        <v>0</v>
      </c>
      <c r="AV248">
        <v>8</v>
      </c>
      <c r="AY248" t="s">
        <v>3383</v>
      </c>
      <c r="AZ248" t="s">
        <v>3384</v>
      </c>
      <c r="BB248" t="s">
        <v>5123</v>
      </c>
    </row>
    <row r="249" spans="1:55" x14ac:dyDescent="0.2">
      <c r="A249" t="s">
        <v>3292</v>
      </c>
      <c r="B249" t="s">
        <v>5124</v>
      </c>
      <c r="J249" t="s">
        <v>5125</v>
      </c>
      <c r="R249" t="s">
        <v>5126</v>
      </c>
      <c r="V249">
        <v>75</v>
      </c>
      <c r="Z249">
        <v>311</v>
      </c>
      <c r="AA249">
        <v>319</v>
      </c>
      <c r="AC249" t="s">
        <v>5127</v>
      </c>
      <c r="AF249" s="3">
        <v>42401</v>
      </c>
      <c r="AG249">
        <v>2016</v>
      </c>
      <c r="AH249" t="s">
        <v>5128</v>
      </c>
      <c r="AQ249">
        <v>8</v>
      </c>
      <c r="AR249">
        <v>0</v>
      </c>
      <c r="AS249">
        <v>0</v>
      </c>
      <c r="AT249">
        <v>0</v>
      </c>
      <c r="AU249">
        <v>0</v>
      </c>
      <c r="AV249">
        <v>8</v>
      </c>
      <c r="AY249" t="s">
        <v>5129</v>
      </c>
      <c r="AZ249" t="s">
        <v>5130</v>
      </c>
      <c r="BB249" t="s">
        <v>5131</v>
      </c>
    </row>
    <row r="250" spans="1:55" x14ac:dyDescent="0.2">
      <c r="A250" t="s">
        <v>3292</v>
      </c>
      <c r="B250" t="s">
        <v>5132</v>
      </c>
      <c r="J250" t="s">
        <v>5133</v>
      </c>
      <c r="R250" t="s">
        <v>3352</v>
      </c>
      <c r="V250">
        <v>27</v>
      </c>
      <c r="W250">
        <v>2</v>
      </c>
      <c r="X250" t="s">
        <v>3260</v>
      </c>
      <c r="Z250">
        <v>249</v>
      </c>
      <c r="AA250">
        <v>261</v>
      </c>
      <c r="AC250" t="s">
        <v>5134</v>
      </c>
      <c r="AF250" s="3">
        <v>42401</v>
      </c>
      <c r="AG250">
        <v>2016</v>
      </c>
      <c r="AH250" t="s">
        <v>5135</v>
      </c>
      <c r="AQ250">
        <v>8</v>
      </c>
      <c r="AR250">
        <v>0</v>
      </c>
      <c r="AS250">
        <v>0</v>
      </c>
      <c r="AT250">
        <v>1</v>
      </c>
      <c r="AU250">
        <v>0</v>
      </c>
      <c r="AV250">
        <v>8</v>
      </c>
      <c r="AY250" t="s">
        <v>3355</v>
      </c>
      <c r="AZ250" t="s">
        <v>3356</v>
      </c>
      <c r="BB250" t="s">
        <v>5136</v>
      </c>
      <c r="BC250">
        <v>26087504</v>
      </c>
    </row>
    <row r="251" spans="1:55" x14ac:dyDescent="0.2">
      <c r="A251" t="s">
        <v>3292</v>
      </c>
      <c r="B251" t="s">
        <v>5137</v>
      </c>
      <c r="J251" t="s">
        <v>5138</v>
      </c>
      <c r="R251" t="s">
        <v>3415</v>
      </c>
      <c r="V251">
        <v>175</v>
      </c>
      <c r="Z251">
        <v>383</v>
      </c>
      <c r="AA251">
        <v>391</v>
      </c>
      <c r="AC251" t="s">
        <v>5139</v>
      </c>
      <c r="AF251" t="s">
        <v>4444</v>
      </c>
      <c r="AG251">
        <v>2016</v>
      </c>
      <c r="AH251" t="s">
        <v>5140</v>
      </c>
      <c r="AQ251">
        <v>7</v>
      </c>
      <c r="AR251">
        <v>1</v>
      </c>
      <c r="AS251">
        <v>0</v>
      </c>
      <c r="AT251">
        <v>0</v>
      </c>
      <c r="AU251">
        <v>0</v>
      </c>
      <c r="AV251">
        <v>8</v>
      </c>
      <c r="AY251" t="s">
        <v>3419</v>
      </c>
      <c r="AZ251" t="s">
        <v>3420</v>
      </c>
      <c r="BB251" t="s">
        <v>5141</v>
      </c>
    </row>
    <row r="252" spans="1:55" x14ac:dyDescent="0.2">
      <c r="A252" t="s">
        <v>3292</v>
      </c>
      <c r="B252" t="s">
        <v>5142</v>
      </c>
      <c r="J252" t="s">
        <v>5143</v>
      </c>
      <c r="R252" t="s">
        <v>3415</v>
      </c>
      <c r="V252">
        <v>174</v>
      </c>
      <c r="Z252">
        <v>866</v>
      </c>
      <c r="AA252">
        <v>874</v>
      </c>
      <c r="AC252" t="s">
        <v>5144</v>
      </c>
      <c r="AF252" t="s">
        <v>3961</v>
      </c>
      <c r="AG252">
        <v>2016</v>
      </c>
      <c r="AH252" t="s">
        <v>5145</v>
      </c>
      <c r="AQ252">
        <v>8</v>
      </c>
      <c r="AR252">
        <v>0</v>
      </c>
      <c r="AS252">
        <v>0</v>
      </c>
      <c r="AT252">
        <v>1</v>
      </c>
      <c r="AU252">
        <v>0</v>
      </c>
      <c r="AV252">
        <v>8</v>
      </c>
      <c r="AY252" t="s">
        <v>3419</v>
      </c>
      <c r="AZ252" t="s">
        <v>3420</v>
      </c>
      <c r="BB252" t="s">
        <v>5146</v>
      </c>
    </row>
    <row r="253" spans="1:55" x14ac:dyDescent="0.2">
      <c r="A253" t="s">
        <v>3292</v>
      </c>
      <c r="B253" t="s">
        <v>5147</v>
      </c>
      <c r="G253" t="s">
        <v>5148</v>
      </c>
      <c r="J253" t="s">
        <v>5149</v>
      </c>
      <c r="R253" t="s">
        <v>3415</v>
      </c>
      <c r="V253">
        <v>174</v>
      </c>
      <c r="X253" t="s">
        <v>3260</v>
      </c>
      <c r="Z253">
        <v>331</v>
      </c>
      <c r="AA253">
        <v>343</v>
      </c>
      <c r="AC253" t="s">
        <v>5150</v>
      </c>
      <c r="AF253" t="s">
        <v>3961</v>
      </c>
      <c r="AG253">
        <v>2016</v>
      </c>
      <c r="AH253" t="s">
        <v>5151</v>
      </c>
      <c r="AQ253">
        <v>8</v>
      </c>
      <c r="AR253">
        <v>0</v>
      </c>
      <c r="AS253">
        <v>0</v>
      </c>
      <c r="AT253">
        <v>0</v>
      </c>
      <c r="AU253">
        <v>0</v>
      </c>
      <c r="AV253">
        <v>8</v>
      </c>
      <c r="AY253" t="s">
        <v>3419</v>
      </c>
      <c r="AZ253" t="s">
        <v>3420</v>
      </c>
      <c r="BB253" t="s">
        <v>5152</v>
      </c>
    </row>
    <row r="254" spans="1:55" x14ac:dyDescent="0.2">
      <c r="A254" t="s">
        <v>3292</v>
      </c>
      <c r="B254" t="s">
        <v>5153</v>
      </c>
      <c r="F254" t="s">
        <v>5154</v>
      </c>
      <c r="G254" t="s">
        <v>5155</v>
      </c>
      <c r="J254" t="s">
        <v>5156</v>
      </c>
      <c r="R254" t="s">
        <v>5157</v>
      </c>
      <c r="V254">
        <v>58</v>
      </c>
      <c r="Z254">
        <v>55</v>
      </c>
      <c r="AA254">
        <v>68</v>
      </c>
      <c r="AC254" t="s">
        <v>5158</v>
      </c>
      <c r="AF254" s="3">
        <v>42370</v>
      </c>
      <c r="AG254">
        <v>2016</v>
      </c>
      <c r="AH254" t="s">
        <v>5159</v>
      </c>
      <c r="AQ254">
        <v>8</v>
      </c>
      <c r="AR254">
        <v>0</v>
      </c>
      <c r="AS254">
        <v>0</v>
      </c>
      <c r="AT254">
        <v>0</v>
      </c>
      <c r="AU254">
        <v>0</v>
      </c>
      <c r="AV254">
        <v>8</v>
      </c>
      <c r="AY254" t="s">
        <v>5160</v>
      </c>
      <c r="BB254" t="s">
        <v>5161</v>
      </c>
    </row>
    <row r="255" spans="1:55" x14ac:dyDescent="0.2">
      <c r="A255" t="s">
        <v>3292</v>
      </c>
      <c r="B255" t="s">
        <v>5162</v>
      </c>
      <c r="J255" t="s">
        <v>5163</v>
      </c>
      <c r="R255" t="s">
        <v>5164</v>
      </c>
      <c r="V255">
        <v>11</v>
      </c>
      <c r="W255">
        <v>1</v>
      </c>
      <c r="Z255">
        <v>114</v>
      </c>
      <c r="AA255">
        <v>25</v>
      </c>
      <c r="AC255" t="s">
        <v>5165</v>
      </c>
      <c r="AF255" t="s">
        <v>5166</v>
      </c>
      <c r="AG255">
        <v>2016</v>
      </c>
      <c r="AH255" t="s">
        <v>5167</v>
      </c>
      <c r="AQ255">
        <v>8</v>
      </c>
      <c r="AR255">
        <v>0</v>
      </c>
      <c r="AS255">
        <v>0</v>
      </c>
      <c r="AT255">
        <v>0</v>
      </c>
      <c r="AU255">
        <v>0</v>
      </c>
      <c r="AV255">
        <v>8</v>
      </c>
      <c r="AY255" t="s">
        <v>5168</v>
      </c>
      <c r="BB255" t="s">
        <v>5169</v>
      </c>
    </row>
    <row r="256" spans="1:55" x14ac:dyDescent="0.2">
      <c r="A256" t="s">
        <v>3292</v>
      </c>
      <c r="B256" t="s">
        <v>5170</v>
      </c>
      <c r="J256" t="s">
        <v>5171</v>
      </c>
      <c r="R256" t="s">
        <v>5172</v>
      </c>
      <c r="V256">
        <v>31</v>
      </c>
      <c r="W256">
        <v>1</v>
      </c>
      <c r="Z256">
        <v>72</v>
      </c>
      <c r="AA256">
        <v>81</v>
      </c>
      <c r="AC256" t="s">
        <v>5173</v>
      </c>
      <c r="AF256" s="3">
        <v>42370</v>
      </c>
      <c r="AG256">
        <v>2016</v>
      </c>
      <c r="AH256" t="s">
        <v>5174</v>
      </c>
      <c r="AQ256">
        <v>8</v>
      </c>
      <c r="AR256">
        <v>0</v>
      </c>
      <c r="AS256">
        <v>0</v>
      </c>
      <c r="AT256">
        <v>1</v>
      </c>
      <c r="AU256">
        <v>0</v>
      </c>
      <c r="AV256">
        <v>8</v>
      </c>
      <c r="AY256" t="s">
        <v>5175</v>
      </c>
      <c r="AZ256" t="s">
        <v>5176</v>
      </c>
      <c r="BB256" t="s">
        <v>5177</v>
      </c>
    </row>
    <row r="257" spans="1:55" x14ac:dyDescent="0.2">
      <c r="A257" t="s">
        <v>3292</v>
      </c>
      <c r="B257" t="s">
        <v>5178</v>
      </c>
      <c r="F257" t="s">
        <v>5179</v>
      </c>
      <c r="G257" t="s">
        <v>5180</v>
      </c>
      <c r="J257" t="s">
        <v>5181</v>
      </c>
      <c r="R257" t="s">
        <v>3524</v>
      </c>
      <c r="V257">
        <v>38</v>
      </c>
      <c r="Z257">
        <v>860</v>
      </c>
      <c r="AA257">
        <v>871</v>
      </c>
      <c r="AC257" t="s">
        <v>5182</v>
      </c>
      <c r="AF257" s="3">
        <v>42370</v>
      </c>
      <c r="AG257">
        <v>2016</v>
      </c>
      <c r="AH257" t="s">
        <v>5183</v>
      </c>
      <c r="AQ257">
        <v>8</v>
      </c>
      <c r="AR257">
        <v>0</v>
      </c>
      <c r="AS257">
        <v>0</v>
      </c>
      <c r="AT257">
        <v>0</v>
      </c>
      <c r="AU257">
        <v>0</v>
      </c>
      <c r="AV257">
        <v>8</v>
      </c>
      <c r="AY257" t="s">
        <v>3527</v>
      </c>
      <c r="AZ257" t="s">
        <v>3528</v>
      </c>
      <c r="BB257" t="s">
        <v>5184</v>
      </c>
    </row>
    <row r="258" spans="1:55" x14ac:dyDescent="0.2">
      <c r="A258" t="s">
        <v>3292</v>
      </c>
      <c r="B258" t="s">
        <v>5185</v>
      </c>
      <c r="J258" t="s">
        <v>5186</v>
      </c>
      <c r="R258" t="s">
        <v>5187</v>
      </c>
      <c r="V258">
        <v>7</v>
      </c>
      <c r="W258">
        <v>1</v>
      </c>
      <c r="Z258">
        <v>320</v>
      </c>
      <c r="AA258">
        <v>328</v>
      </c>
      <c r="AC258" t="s">
        <v>5188</v>
      </c>
      <c r="AF258" s="3">
        <v>42370</v>
      </c>
      <c r="AG258">
        <v>2016</v>
      </c>
      <c r="AH258" t="s">
        <v>5189</v>
      </c>
      <c r="AQ258">
        <v>8</v>
      </c>
      <c r="AR258">
        <v>0</v>
      </c>
      <c r="AS258">
        <v>0</v>
      </c>
      <c r="AT258">
        <v>0</v>
      </c>
      <c r="AU258">
        <v>0</v>
      </c>
      <c r="AV258">
        <v>8</v>
      </c>
      <c r="AY258" t="s">
        <v>5190</v>
      </c>
      <c r="AZ258" t="s">
        <v>5191</v>
      </c>
      <c r="BB258" t="s">
        <v>5192</v>
      </c>
    </row>
    <row r="259" spans="1:55" x14ac:dyDescent="0.2">
      <c r="A259" t="s">
        <v>3292</v>
      </c>
      <c r="B259" t="s">
        <v>5193</v>
      </c>
      <c r="F259" t="s">
        <v>4559</v>
      </c>
      <c r="G259" t="s">
        <v>5194</v>
      </c>
      <c r="J259" t="s">
        <v>5195</v>
      </c>
      <c r="R259" t="s">
        <v>3524</v>
      </c>
      <c r="V259">
        <v>38</v>
      </c>
      <c r="Z259">
        <v>714</v>
      </c>
      <c r="AA259">
        <v>726</v>
      </c>
      <c r="AC259" t="s">
        <v>5196</v>
      </c>
      <c r="AF259" s="3">
        <v>42370</v>
      </c>
      <c r="AG259">
        <v>2016</v>
      </c>
      <c r="AH259" t="s">
        <v>5197</v>
      </c>
      <c r="AQ259">
        <v>8</v>
      </c>
      <c r="AR259">
        <v>0</v>
      </c>
      <c r="AS259">
        <v>0</v>
      </c>
      <c r="AT259">
        <v>1</v>
      </c>
      <c r="AU259">
        <v>0</v>
      </c>
      <c r="AV259">
        <v>8</v>
      </c>
      <c r="AY259" t="s">
        <v>3527</v>
      </c>
      <c r="AZ259" t="s">
        <v>3528</v>
      </c>
      <c r="BB259" t="s">
        <v>5198</v>
      </c>
    </row>
    <row r="260" spans="1:55" x14ac:dyDescent="0.2">
      <c r="A260" t="s">
        <v>3292</v>
      </c>
      <c r="B260" t="s">
        <v>5199</v>
      </c>
      <c r="J260" t="s">
        <v>5200</v>
      </c>
      <c r="R260" t="s">
        <v>3524</v>
      </c>
      <c r="V260">
        <v>38</v>
      </c>
      <c r="Z260">
        <v>244</v>
      </c>
      <c r="AA260">
        <v>256</v>
      </c>
      <c r="AC260" t="s">
        <v>5201</v>
      </c>
      <c r="AF260" s="3">
        <v>42370</v>
      </c>
      <c r="AG260">
        <v>2016</v>
      </c>
      <c r="AH260" t="s">
        <v>5202</v>
      </c>
      <c r="AQ260">
        <v>8</v>
      </c>
      <c r="AR260">
        <v>0</v>
      </c>
      <c r="AS260">
        <v>0</v>
      </c>
      <c r="AT260">
        <v>0</v>
      </c>
      <c r="AU260">
        <v>0</v>
      </c>
      <c r="AV260">
        <v>8</v>
      </c>
      <c r="AY260" t="s">
        <v>3527</v>
      </c>
      <c r="AZ260" t="s">
        <v>3528</v>
      </c>
      <c r="BB260" t="s">
        <v>5203</v>
      </c>
    </row>
    <row r="261" spans="1:55" x14ac:dyDescent="0.2">
      <c r="A261" t="s">
        <v>3292</v>
      </c>
      <c r="B261" t="s">
        <v>5204</v>
      </c>
      <c r="J261" t="s">
        <v>5205</v>
      </c>
      <c r="R261" t="s">
        <v>4430</v>
      </c>
      <c r="V261">
        <v>18</v>
      </c>
      <c r="W261">
        <v>1</v>
      </c>
      <c r="Z261">
        <v>40</v>
      </c>
      <c r="AA261">
        <v>50</v>
      </c>
      <c r="AC261" t="s">
        <v>5206</v>
      </c>
      <c r="AF261" s="3">
        <v>42370</v>
      </c>
      <c r="AG261">
        <v>2016</v>
      </c>
      <c r="AH261" t="s">
        <v>5207</v>
      </c>
      <c r="AQ261">
        <v>8</v>
      </c>
      <c r="AR261">
        <v>0</v>
      </c>
      <c r="AS261">
        <v>0</v>
      </c>
      <c r="AT261">
        <v>1</v>
      </c>
      <c r="AU261">
        <v>0</v>
      </c>
      <c r="AV261">
        <v>8</v>
      </c>
      <c r="AY261" t="s">
        <v>4433</v>
      </c>
      <c r="AZ261" t="s">
        <v>4434</v>
      </c>
      <c r="BB261" t="s">
        <v>5208</v>
      </c>
    </row>
    <row r="262" spans="1:55" x14ac:dyDescent="0.2">
      <c r="A262" t="s">
        <v>3292</v>
      </c>
      <c r="B262" t="s">
        <v>5209</v>
      </c>
      <c r="F262" t="s">
        <v>5210</v>
      </c>
      <c r="G262" t="s">
        <v>5211</v>
      </c>
      <c r="J262" t="s">
        <v>5212</v>
      </c>
      <c r="R262" t="s">
        <v>5213</v>
      </c>
      <c r="V262">
        <v>47</v>
      </c>
      <c r="W262">
        <v>5</v>
      </c>
      <c r="Z262">
        <v>717</v>
      </c>
      <c r="AA262">
        <v>728</v>
      </c>
      <c r="AC262" t="s">
        <v>5214</v>
      </c>
      <c r="AF262" s="3">
        <v>42856</v>
      </c>
      <c r="AG262">
        <v>2017</v>
      </c>
      <c r="AH262" t="s">
        <v>5215</v>
      </c>
      <c r="AQ262">
        <v>7</v>
      </c>
      <c r="AR262">
        <v>0</v>
      </c>
      <c r="AS262">
        <v>0</v>
      </c>
      <c r="AT262">
        <v>0</v>
      </c>
      <c r="AU262">
        <v>0</v>
      </c>
      <c r="AV262">
        <v>7</v>
      </c>
      <c r="AY262" t="s">
        <v>5216</v>
      </c>
      <c r="BB262" t="s">
        <v>5217</v>
      </c>
    </row>
    <row r="263" spans="1:55" x14ac:dyDescent="0.2">
      <c r="A263" t="s">
        <v>3292</v>
      </c>
      <c r="B263" t="s">
        <v>5218</v>
      </c>
      <c r="J263" t="s">
        <v>5219</v>
      </c>
      <c r="R263" t="s">
        <v>3595</v>
      </c>
      <c r="V263">
        <v>26</v>
      </c>
      <c r="W263">
        <v>1</v>
      </c>
      <c r="Z263">
        <v>355</v>
      </c>
      <c r="AA263">
        <v>368</v>
      </c>
      <c r="AC263" t="s">
        <v>5220</v>
      </c>
      <c r="AF263" s="3">
        <v>42736</v>
      </c>
      <c r="AG263">
        <v>2017</v>
      </c>
      <c r="AH263" t="s">
        <v>5221</v>
      </c>
      <c r="AQ263">
        <v>7</v>
      </c>
      <c r="AR263">
        <v>1</v>
      </c>
      <c r="AS263">
        <v>0</v>
      </c>
      <c r="AT263">
        <v>0</v>
      </c>
      <c r="AU263">
        <v>0</v>
      </c>
      <c r="AV263">
        <v>7</v>
      </c>
      <c r="AY263" t="s">
        <v>3598</v>
      </c>
      <c r="AZ263" t="s">
        <v>3599</v>
      </c>
      <c r="BB263" t="s">
        <v>5222</v>
      </c>
    </row>
    <row r="264" spans="1:55" x14ac:dyDescent="0.2">
      <c r="A264" t="s">
        <v>3292</v>
      </c>
      <c r="B264" t="s">
        <v>5223</v>
      </c>
      <c r="F264" t="s">
        <v>5224</v>
      </c>
      <c r="G264" t="s">
        <v>4094</v>
      </c>
      <c r="J264" t="s">
        <v>5225</v>
      </c>
      <c r="R264" t="s">
        <v>5226</v>
      </c>
      <c r="V264">
        <v>84</v>
      </c>
      <c r="Z264">
        <v>240</v>
      </c>
      <c r="AA264">
        <v>250</v>
      </c>
      <c r="AC264" t="s">
        <v>5227</v>
      </c>
      <c r="AF264" s="3">
        <v>42644</v>
      </c>
      <c r="AG264">
        <v>2016</v>
      </c>
      <c r="AH264" t="s">
        <v>5228</v>
      </c>
      <c r="AQ264">
        <v>7</v>
      </c>
      <c r="AR264">
        <v>0</v>
      </c>
      <c r="AS264">
        <v>0</v>
      </c>
      <c r="AT264">
        <v>3</v>
      </c>
      <c r="AU264">
        <v>0</v>
      </c>
      <c r="AV264">
        <v>7</v>
      </c>
      <c r="AY264" t="s">
        <v>5229</v>
      </c>
      <c r="AZ264" t="s">
        <v>5230</v>
      </c>
      <c r="BB264" t="s">
        <v>5231</v>
      </c>
    </row>
    <row r="265" spans="1:55" x14ac:dyDescent="0.2">
      <c r="A265" t="s">
        <v>3292</v>
      </c>
      <c r="B265" t="s">
        <v>5232</v>
      </c>
      <c r="G265" t="s">
        <v>5233</v>
      </c>
      <c r="J265" t="s">
        <v>5234</v>
      </c>
      <c r="R265" t="s">
        <v>5235</v>
      </c>
      <c r="V265">
        <v>92</v>
      </c>
      <c r="Z265">
        <v>464</v>
      </c>
      <c r="AA265">
        <v>474</v>
      </c>
      <c r="AC265" t="s">
        <v>5236</v>
      </c>
      <c r="AF265" s="3">
        <v>42644</v>
      </c>
      <c r="AG265">
        <v>2016</v>
      </c>
      <c r="AH265" t="s">
        <v>5237</v>
      </c>
      <c r="AQ265">
        <v>7</v>
      </c>
      <c r="AR265">
        <v>0</v>
      </c>
      <c r="AS265">
        <v>0</v>
      </c>
      <c r="AT265">
        <v>0</v>
      </c>
      <c r="AU265">
        <v>1</v>
      </c>
      <c r="AV265">
        <v>7</v>
      </c>
      <c r="AY265" t="s">
        <v>5238</v>
      </c>
      <c r="AZ265" t="s">
        <v>5239</v>
      </c>
      <c r="BB265" t="s">
        <v>5240</v>
      </c>
    </row>
    <row r="266" spans="1:55" x14ac:dyDescent="0.2">
      <c r="A266" t="s">
        <v>3292</v>
      </c>
      <c r="B266" t="s">
        <v>5241</v>
      </c>
      <c r="G266" t="s">
        <v>5242</v>
      </c>
      <c r="J266" t="s">
        <v>5243</v>
      </c>
      <c r="R266" t="s">
        <v>3415</v>
      </c>
      <c r="V266">
        <v>204</v>
      </c>
      <c r="X266" t="s">
        <v>3260</v>
      </c>
      <c r="Z266">
        <v>198</v>
      </c>
      <c r="AA266">
        <v>210</v>
      </c>
      <c r="AC266" t="s">
        <v>5244</v>
      </c>
      <c r="AF266" t="s">
        <v>5245</v>
      </c>
      <c r="AG266">
        <v>2016</v>
      </c>
      <c r="AH266" t="s">
        <v>5246</v>
      </c>
      <c r="AM266" t="s">
        <v>5247</v>
      </c>
      <c r="AN266" t="s">
        <v>5248</v>
      </c>
      <c r="AO266" t="s">
        <v>5249</v>
      </c>
      <c r="AP266" t="s">
        <v>5250</v>
      </c>
      <c r="AQ266">
        <v>7</v>
      </c>
      <c r="AR266">
        <v>0</v>
      </c>
      <c r="AS266">
        <v>0</v>
      </c>
      <c r="AT266">
        <v>0</v>
      </c>
      <c r="AU266">
        <v>0</v>
      </c>
      <c r="AV266">
        <v>7</v>
      </c>
      <c r="AY266" t="s">
        <v>3419</v>
      </c>
      <c r="AZ266" t="s">
        <v>3420</v>
      </c>
      <c r="BB266" t="s">
        <v>5251</v>
      </c>
    </row>
    <row r="267" spans="1:55" x14ac:dyDescent="0.2">
      <c r="A267" t="s">
        <v>3292</v>
      </c>
      <c r="B267" t="s">
        <v>5252</v>
      </c>
      <c r="J267" t="s">
        <v>5253</v>
      </c>
      <c r="R267" t="s">
        <v>3690</v>
      </c>
      <c r="V267">
        <v>63</v>
      </c>
      <c r="W267">
        <v>9</v>
      </c>
      <c r="Z267">
        <v>1830</v>
      </c>
      <c r="AA267">
        <v>1841</v>
      </c>
      <c r="AC267" t="s">
        <v>5254</v>
      </c>
      <c r="AF267" s="3">
        <v>42614</v>
      </c>
      <c r="AG267">
        <v>2016</v>
      </c>
      <c r="AH267" t="s">
        <v>5255</v>
      </c>
      <c r="AQ267">
        <v>7</v>
      </c>
      <c r="AR267">
        <v>0</v>
      </c>
      <c r="AS267">
        <v>0</v>
      </c>
      <c r="AT267">
        <v>0</v>
      </c>
      <c r="AU267">
        <v>0</v>
      </c>
      <c r="AV267">
        <v>7</v>
      </c>
      <c r="AY267" t="s">
        <v>3693</v>
      </c>
      <c r="AZ267" t="s">
        <v>3694</v>
      </c>
      <c r="BB267" t="s">
        <v>5256</v>
      </c>
      <c r="BC267">
        <v>26625401</v>
      </c>
    </row>
    <row r="268" spans="1:55" x14ac:dyDescent="0.2">
      <c r="A268" t="s">
        <v>3292</v>
      </c>
      <c r="B268" t="s">
        <v>5257</v>
      </c>
      <c r="J268" t="s">
        <v>5258</v>
      </c>
      <c r="R268" t="s">
        <v>5259</v>
      </c>
      <c r="V268">
        <v>30</v>
      </c>
      <c r="W268">
        <v>5</v>
      </c>
      <c r="AB268" t="s">
        <v>5260</v>
      </c>
      <c r="AC268" t="s">
        <v>5261</v>
      </c>
      <c r="AF268" s="3">
        <v>42614</v>
      </c>
      <c r="AG268">
        <v>2016</v>
      </c>
      <c r="AH268" t="s">
        <v>5262</v>
      </c>
      <c r="AQ268">
        <v>7</v>
      </c>
      <c r="AR268">
        <v>2</v>
      </c>
      <c r="AS268">
        <v>0</v>
      </c>
      <c r="AT268">
        <v>0</v>
      </c>
      <c r="AU268">
        <v>0</v>
      </c>
      <c r="AV268">
        <v>7</v>
      </c>
      <c r="AY268" t="s">
        <v>5263</v>
      </c>
      <c r="AZ268" t="s">
        <v>5264</v>
      </c>
      <c r="BB268" t="s">
        <v>5265</v>
      </c>
    </row>
    <row r="269" spans="1:55" x14ac:dyDescent="0.2">
      <c r="A269" t="s">
        <v>3292</v>
      </c>
      <c r="B269" t="s">
        <v>5266</v>
      </c>
      <c r="G269" t="s">
        <v>5267</v>
      </c>
      <c r="J269" t="s">
        <v>5268</v>
      </c>
      <c r="R269" t="s">
        <v>3823</v>
      </c>
      <c r="V269">
        <v>105</v>
      </c>
      <c r="Z269">
        <v>29</v>
      </c>
      <c r="AA269">
        <v>37</v>
      </c>
      <c r="AC269" t="s">
        <v>5269</v>
      </c>
      <c r="AF269" t="s">
        <v>4563</v>
      </c>
      <c r="AG269">
        <v>2016</v>
      </c>
      <c r="AH269" t="s">
        <v>5270</v>
      </c>
      <c r="AQ269">
        <v>7</v>
      </c>
      <c r="AR269">
        <v>0</v>
      </c>
      <c r="AS269">
        <v>0</v>
      </c>
      <c r="AT269">
        <v>0</v>
      </c>
      <c r="AU269">
        <v>0</v>
      </c>
      <c r="AV269">
        <v>7</v>
      </c>
      <c r="AY269" t="s">
        <v>3827</v>
      </c>
      <c r="AZ269" t="s">
        <v>3828</v>
      </c>
      <c r="BB269" t="s">
        <v>5271</v>
      </c>
    </row>
    <row r="270" spans="1:55" x14ac:dyDescent="0.2">
      <c r="A270" t="s">
        <v>3292</v>
      </c>
      <c r="B270" t="s">
        <v>5272</v>
      </c>
      <c r="F270" t="s">
        <v>5273</v>
      </c>
      <c r="G270" t="s">
        <v>5274</v>
      </c>
      <c r="J270" t="s">
        <v>5275</v>
      </c>
      <c r="R270" t="s">
        <v>5276</v>
      </c>
      <c r="V270">
        <v>8</v>
      </c>
      <c r="W270">
        <v>4</v>
      </c>
      <c r="Z270">
        <v>684</v>
      </c>
      <c r="AA270">
        <v>692</v>
      </c>
      <c r="AC270" t="s">
        <v>5277</v>
      </c>
      <c r="AF270" s="3">
        <v>42583</v>
      </c>
      <c r="AG270">
        <v>2016</v>
      </c>
      <c r="AH270" t="s">
        <v>5278</v>
      </c>
      <c r="AQ270">
        <v>7</v>
      </c>
      <c r="AR270">
        <v>0</v>
      </c>
      <c r="AS270">
        <v>0</v>
      </c>
      <c r="AT270">
        <v>0</v>
      </c>
      <c r="AU270">
        <v>0</v>
      </c>
      <c r="AV270">
        <v>7</v>
      </c>
      <c r="AY270" t="s">
        <v>5279</v>
      </c>
      <c r="AZ270" t="s">
        <v>5280</v>
      </c>
      <c r="BB270" t="s">
        <v>5281</v>
      </c>
    </row>
    <row r="271" spans="1:55" x14ac:dyDescent="0.2">
      <c r="A271" t="s">
        <v>3292</v>
      </c>
      <c r="B271" t="s">
        <v>5282</v>
      </c>
      <c r="J271" t="s">
        <v>5283</v>
      </c>
      <c r="R271" t="s">
        <v>5284</v>
      </c>
      <c r="V271">
        <v>155</v>
      </c>
      <c r="Z271">
        <v>170</v>
      </c>
      <c r="AA271">
        <v>182</v>
      </c>
      <c r="AC271" t="s">
        <v>5285</v>
      </c>
      <c r="AF271" t="s">
        <v>3737</v>
      </c>
      <c r="AG271">
        <v>2016</v>
      </c>
      <c r="AH271" t="s">
        <v>5286</v>
      </c>
      <c r="AQ271">
        <v>5</v>
      </c>
      <c r="AR271">
        <v>2</v>
      </c>
      <c r="AS271">
        <v>0</v>
      </c>
      <c r="AT271">
        <v>0</v>
      </c>
      <c r="AU271">
        <v>0</v>
      </c>
      <c r="AV271">
        <v>7</v>
      </c>
      <c r="AY271" t="s">
        <v>5287</v>
      </c>
      <c r="AZ271" t="s">
        <v>5288</v>
      </c>
      <c r="BB271" t="s">
        <v>5289</v>
      </c>
    </row>
    <row r="272" spans="1:55" x14ac:dyDescent="0.2">
      <c r="A272" t="s">
        <v>3292</v>
      </c>
      <c r="B272" t="s">
        <v>5290</v>
      </c>
      <c r="F272" t="s">
        <v>5291</v>
      </c>
      <c r="G272" t="s">
        <v>5292</v>
      </c>
      <c r="J272" t="s">
        <v>5293</v>
      </c>
      <c r="R272" t="s">
        <v>4088</v>
      </c>
      <c r="V272">
        <v>132</v>
      </c>
      <c r="Z272">
        <v>129</v>
      </c>
      <c r="AA272">
        <v>142</v>
      </c>
      <c r="AC272" t="s">
        <v>5294</v>
      </c>
      <c r="AF272" s="3">
        <v>42552</v>
      </c>
      <c r="AG272">
        <v>2016</v>
      </c>
      <c r="AH272" t="s">
        <v>5295</v>
      </c>
      <c r="AQ272">
        <v>7</v>
      </c>
      <c r="AR272">
        <v>0</v>
      </c>
      <c r="AS272">
        <v>0</v>
      </c>
      <c r="AT272">
        <v>1</v>
      </c>
      <c r="AU272">
        <v>0</v>
      </c>
      <c r="AV272">
        <v>7</v>
      </c>
      <c r="AY272" t="s">
        <v>4091</v>
      </c>
      <c r="BB272" t="s">
        <v>5296</v>
      </c>
    </row>
    <row r="273" spans="1:55" x14ac:dyDescent="0.2">
      <c r="A273" t="s">
        <v>3292</v>
      </c>
      <c r="B273" t="s">
        <v>5297</v>
      </c>
      <c r="J273" t="s">
        <v>5298</v>
      </c>
      <c r="R273" t="s">
        <v>5299</v>
      </c>
      <c r="V273">
        <v>74</v>
      </c>
      <c r="Z273">
        <v>69</v>
      </c>
      <c r="AA273">
        <v>73</v>
      </c>
      <c r="AC273" t="s">
        <v>5300</v>
      </c>
      <c r="AF273" t="s">
        <v>4934</v>
      </c>
      <c r="AG273">
        <v>2016</v>
      </c>
      <c r="AH273" t="s">
        <v>5301</v>
      </c>
      <c r="AQ273">
        <v>7</v>
      </c>
      <c r="AR273">
        <v>0</v>
      </c>
      <c r="AS273">
        <v>0</v>
      </c>
      <c r="AT273">
        <v>0</v>
      </c>
      <c r="AU273">
        <v>0</v>
      </c>
      <c r="AV273">
        <v>7</v>
      </c>
      <c r="AY273" t="s">
        <v>5302</v>
      </c>
      <c r="AZ273" t="s">
        <v>5303</v>
      </c>
      <c r="BB273" t="s">
        <v>5304</v>
      </c>
      <c r="BC273">
        <v>27208704</v>
      </c>
    </row>
    <row r="274" spans="1:55" x14ac:dyDescent="0.2">
      <c r="A274" t="s">
        <v>3292</v>
      </c>
      <c r="B274" t="s">
        <v>5305</v>
      </c>
      <c r="J274" t="s">
        <v>5306</v>
      </c>
      <c r="R274" t="s">
        <v>5307</v>
      </c>
      <c r="V274">
        <v>16</v>
      </c>
      <c r="Z274">
        <v>34</v>
      </c>
      <c r="AA274">
        <v>40</v>
      </c>
      <c r="AC274" t="s">
        <v>5308</v>
      </c>
      <c r="AF274" s="3">
        <v>42552</v>
      </c>
      <c r="AG274">
        <v>2016</v>
      </c>
      <c r="AH274" t="s">
        <v>5309</v>
      </c>
      <c r="AQ274">
        <v>7</v>
      </c>
      <c r="AR274">
        <v>0</v>
      </c>
      <c r="AS274">
        <v>0</v>
      </c>
      <c r="AT274">
        <v>0</v>
      </c>
      <c r="AU274">
        <v>0</v>
      </c>
      <c r="AV274">
        <v>7</v>
      </c>
      <c r="AY274" t="s">
        <v>5310</v>
      </c>
      <c r="AZ274" t="s">
        <v>5311</v>
      </c>
      <c r="BB274" t="s">
        <v>5312</v>
      </c>
    </row>
    <row r="275" spans="1:55" x14ac:dyDescent="0.2">
      <c r="A275" t="s">
        <v>3292</v>
      </c>
      <c r="B275" t="s">
        <v>5313</v>
      </c>
      <c r="F275" t="s">
        <v>5314</v>
      </c>
      <c r="G275" t="s">
        <v>5315</v>
      </c>
      <c r="J275" t="s">
        <v>5316</v>
      </c>
      <c r="R275" t="s">
        <v>5317</v>
      </c>
      <c r="V275">
        <v>23</v>
      </c>
      <c r="W275">
        <v>7</v>
      </c>
      <c r="Z275">
        <v>1018</v>
      </c>
      <c r="AA275">
        <v>1022</v>
      </c>
      <c r="AC275" t="s">
        <v>5318</v>
      </c>
      <c r="AF275" s="3">
        <v>42552</v>
      </c>
      <c r="AG275">
        <v>2016</v>
      </c>
      <c r="AQ275">
        <v>7</v>
      </c>
      <c r="AR275">
        <v>0</v>
      </c>
      <c r="AS275">
        <v>0</v>
      </c>
      <c r="AT275">
        <v>0</v>
      </c>
      <c r="AU275">
        <v>0</v>
      </c>
      <c r="AV275">
        <v>7</v>
      </c>
      <c r="AY275" t="s">
        <v>5319</v>
      </c>
      <c r="AZ275" t="s">
        <v>5320</v>
      </c>
      <c r="BB275" t="s">
        <v>5321</v>
      </c>
    </row>
    <row r="276" spans="1:55" x14ac:dyDescent="0.2">
      <c r="A276" t="s">
        <v>3292</v>
      </c>
      <c r="B276" t="s">
        <v>5322</v>
      </c>
      <c r="G276" t="s">
        <v>5323</v>
      </c>
      <c r="J276" t="s">
        <v>5324</v>
      </c>
      <c r="R276" t="s">
        <v>3485</v>
      </c>
      <c r="V276">
        <v>60</v>
      </c>
      <c r="Z276">
        <v>960</v>
      </c>
      <c r="AA276">
        <v>981</v>
      </c>
      <c r="AC276" t="s">
        <v>5325</v>
      </c>
      <c r="AF276" s="3">
        <v>42552</v>
      </c>
      <c r="AG276">
        <v>2016</v>
      </c>
      <c r="AH276" t="s">
        <v>5326</v>
      </c>
      <c r="AQ276">
        <v>7</v>
      </c>
      <c r="AR276">
        <v>0</v>
      </c>
      <c r="AS276">
        <v>0</v>
      </c>
      <c r="AT276">
        <v>0</v>
      </c>
      <c r="AU276">
        <v>0</v>
      </c>
      <c r="AV276">
        <v>7</v>
      </c>
      <c r="AY276" t="s">
        <v>3488</v>
      </c>
      <c r="BB276" t="s">
        <v>5327</v>
      </c>
    </row>
    <row r="277" spans="1:55" x14ac:dyDescent="0.2">
      <c r="A277" t="s">
        <v>3292</v>
      </c>
      <c r="B277" t="s">
        <v>5328</v>
      </c>
      <c r="F277" t="s">
        <v>5329</v>
      </c>
      <c r="G277" t="s">
        <v>5330</v>
      </c>
      <c r="J277" t="s">
        <v>5331</v>
      </c>
      <c r="R277" t="s">
        <v>3485</v>
      </c>
      <c r="V277">
        <v>60</v>
      </c>
      <c r="Z277">
        <v>1274</v>
      </c>
      <c r="AA277">
        <v>1285</v>
      </c>
      <c r="AF277" s="3">
        <v>42552</v>
      </c>
      <c r="AG277">
        <v>2016</v>
      </c>
      <c r="AH277" t="s">
        <v>5332</v>
      </c>
      <c r="AQ277">
        <v>7</v>
      </c>
      <c r="AR277">
        <v>1</v>
      </c>
      <c r="AS277">
        <v>0</v>
      </c>
      <c r="AT277">
        <v>1</v>
      </c>
      <c r="AU277">
        <v>0</v>
      </c>
      <c r="AV277">
        <v>7</v>
      </c>
      <c r="AY277" t="s">
        <v>3488</v>
      </c>
      <c r="BB277" t="s">
        <v>5333</v>
      </c>
    </row>
    <row r="278" spans="1:55" x14ac:dyDescent="0.2">
      <c r="A278" t="s">
        <v>3292</v>
      </c>
      <c r="B278" t="s">
        <v>5334</v>
      </c>
      <c r="F278" t="s">
        <v>3831</v>
      </c>
      <c r="J278" t="s">
        <v>5335</v>
      </c>
      <c r="R278" t="s">
        <v>5336</v>
      </c>
      <c r="V278">
        <v>101</v>
      </c>
      <c r="Z278">
        <v>81</v>
      </c>
      <c r="AA278">
        <v>89</v>
      </c>
      <c r="AC278" t="s">
        <v>5337</v>
      </c>
      <c r="AF278" t="s">
        <v>5338</v>
      </c>
      <c r="AG278">
        <v>2016</v>
      </c>
      <c r="AH278" t="s">
        <v>5339</v>
      </c>
      <c r="AQ278">
        <v>7</v>
      </c>
      <c r="AR278">
        <v>0</v>
      </c>
      <c r="AS278">
        <v>0</v>
      </c>
      <c r="AT278">
        <v>0</v>
      </c>
      <c r="AU278">
        <v>0</v>
      </c>
      <c r="AV278">
        <v>7</v>
      </c>
      <c r="AY278" t="s">
        <v>5340</v>
      </c>
      <c r="AZ278" t="s">
        <v>5341</v>
      </c>
      <c r="BB278" t="s">
        <v>5342</v>
      </c>
    </row>
    <row r="279" spans="1:55" x14ac:dyDescent="0.2">
      <c r="A279" t="s">
        <v>3292</v>
      </c>
      <c r="B279" t="s">
        <v>5343</v>
      </c>
      <c r="J279" t="s">
        <v>5344</v>
      </c>
      <c r="R279" t="s">
        <v>5345</v>
      </c>
      <c r="V279">
        <v>31</v>
      </c>
      <c r="W279">
        <v>6</v>
      </c>
      <c r="Z279">
        <v>432</v>
      </c>
      <c r="AA279">
        <v>448</v>
      </c>
      <c r="AC279" t="s">
        <v>5346</v>
      </c>
      <c r="AF279" s="3">
        <v>42522</v>
      </c>
      <c r="AG279">
        <v>2016</v>
      </c>
      <c r="AH279" t="s">
        <v>5347</v>
      </c>
      <c r="AQ279">
        <v>7</v>
      </c>
      <c r="AR279">
        <v>0</v>
      </c>
      <c r="AS279">
        <v>0</v>
      </c>
      <c r="AT279">
        <v>1</v>
      </c>
      <c r="AU279">
        <v>0</v>
      </c>
      <c r="AV279">
        <v>7</v>
      </c>
      <c r="AY279" t="s">
        <v>5348</v>
      </c>
      <c r="AZ279" t="s">
        <v>5349</v>
      </c>
      <c r="BB279" t="s">
        <v>5350</v>
      </c>
    </row>
    <row r="280" spans="1:55" x14ac:dyDescent="0.2">
      <c r="A280" t="s">
        <v>3292</v>
      </c>
      <c r="B280" t="s">
        <v>5351</v>
      </c>
      <c r="J280" t="s">
        <v>5352</v>
      </c>
      <c r="R280" t="s">
        <v>5126</v>
      </c>
      <c r="V280">
        <v>78</v>
      </c>
      <c r="Z280">
        <v>429</v>
      </c>
      <c r="AA280">
        <v>435</v>
      </c>
      <c r="AC280" t="s">
        <v>5353</v>
      </c>
      <c r="AF280" s="3">
        <v>42522</v>
      </c>
      <c r="AG280">
        <v>2016</v>
      </c>
      <c r="AH280" t="s">
        <v>5354</v>
      </c>
      <c r="AQ280">
        <v>7</v>
      </c>
      <c r="AR280">
        <v>0</v>
      </c>
      <c r="AS280">
        <v>0</v>
      </c>
      <c r="AT280">
        <v>0</v>
      </c>
      <c r="AU280">
        <v>0</v>
      </c>
      <c r="AV280">
        <v>7</v>
      </c>
      <c r="AY280" t="s">
        <v>5129</v>
      </c>
      <c r="AZ280" t="s">
        <v>5130</v>
      </c>
      <c r="BB280" t="s">
        <v>5355</v>
      </c>
    </row>
    <row r="281" spans="1:55" x14ac:dyDescent="0.2">
      <c r="A281" t="s">
        <v>3292</v>
      </c>
      <c r="B281" t="s">
        <v>5356</v>
      </c>
      <c r="J281" t="s">
        <v>5357</v>
      </c>
      <c r="R281" t="s">
        <v>5358</v>
      </c>
      <c r="V281">
        <v>40</v>
      </c>
      <c r="W281" s="5">
        <v>43051</v>
      </c>
      <c r="Z281">
        <v>6105</v>
      </c>
      <c r="AA281">
        <v>6120</v>
      </c>
      <c r="AC281" t="s">
        <v>5359</v>
      </c>
      <c r="AF281" s="3">
        <v>42522</v>
      </c>
      <c r="AG281">
        <v>2016</v>
      </c>
      <c r="AH281" t="s">
        <v>5360</v>
      </c>
      <c r="AQ281">
        <v>6</v>
      </c>
      <c r="AR281">
        <v>1</v>
      </c>
      <c r="AS281">
        <v>0</v>
      </c>
      <c r="AT281">
        <v>0</v>
      </c>
      <c r="AU281">
        <v>0</v>
      </c>
      <c r="AV281">
        <v>7</v>
      </c>
      <c r="AY281" t="s">
        <v>5361</v>
      </c>
      <c r="AZ281" t="s">
        <v>5362</v>
      </c>
      <c r="BB281" t="s">
        <v>5363</v>
      </c>
    </row>
    <row r="282" spans="1:55" x14ac:dyDescent="0.2">
      <c r="A282" t="s">
        <v>3292</v>
      </c>
      <c r="B282" t="s">
        <v>5364</v>
      </c>
      <c r="G282" t="s">
        <v>5365</v>
      </c>
      <c r="J282" t="s">
        <v>5366</v>
      </c>
      <c r="R282" t="s">
        <v>4286</v>
      </c>
      <c r="V282">
        <v>78</v>
      </c>
      <c r="X282" t="s">
        <v>3260</v>
      </c>
      <c r="Z282">
        <v>1</v>
      </c>
      <c r="AA282">
        <v>14</v>
      </c>
      <c r="AC282" t="s">
        <v>5367</v>
      </c>
      <c r="AF282" s="3">
        <v>42522</v>
      </c>
      <c r="AG282">
        <v>2016</v>
      </c>
      <c r="AH282" t="s">
        <v>5368</v>
      </c>
      <c r="AQ282">
        <v>6</v>
      </c>
      <c r="AR282">
        <v>1</v>
      </c>
      <c r="AS282">
        <v>0</v>
      </c>
      <c r="AT282">
        <v>0</v>
      </c>
      <c r="AU282">
        <v>0</v>
      </c>
      <c r="AV282">
        <v>7</v>
      </c>
      <c r="AY282" t="s">
        <v>4289</v>
      </c>
      <c r="AZ282" t="s">
        <v>4290</v>
      </c>
      <c r="BB282" t="s">
        <v>5369</v>
      </c>
      <c r="BC282">
        <v>26576468</v>
      </c>
    </row>
    <row r="283" spans="1:55" x14ac:dyDescent="0.2">
      <c r="A283" t="s">
        <v>3292</v>
      </c>
      <c r="B283" t="s">
        <v>5370</v>
      </c>
      <c r="F283" t="s">
        <v>5371</v>
      </c>
      <c r="J283" t="s">
        <v>5372</v>
      </c>
      <c r="R283" t="s">
        <v>4240</v>
      </c>
      <c r="V283">
        <v>68</v>
      </c>
      <c r="Z283">
        <v>179</v>
      </c>
      <c r="AA283">
        <v>183</v>
      </c>
      <c r="AC283" t="s">
        <v>5373</v>
      </c>
      <c r="AF283" s="3">
        <v>42522</v>
      </c>
      <c r="AG283">
        <v>2016</v>
      </c>
      <c r="AH283" t="s">
        <v>5374</v>
      </c>
      <c r="AQ283">
        <v>7</v>
      </c>
      <c r="AR283">
        <v>0</v>
      </c>
      <c r="AS283">
        <v>0</v>
      </c>
      <c r="AT283">
        <v>0</v>
      </c>
      <c r="AU283">
        <v>0</v>
      </c>
      <c r="AV283">
        <v>7</v>
      </c>
      <c r="AY283" t="s">
        <v>4243</v>
      </c>
      <c r="AZ283" t="s">
        <v>4244</v>
      </c>
      <c r="BB283" t="s">
        <v>5375</v>
      </c>
    </row>
    <row r="284" spans="1:55" x14ac:dyDescent="0.2">
      <c r="A284" t="s">
        <v>3292</v>
      </c>
      <c r="B284" t="s">
        <v>5376</v>
      </c>
      <c r="J284" t="s">
        <v>5377</v>
      </c>
      <c r="R284" t="s">
        <v>3534</v>
      </c>
      <c r="V284">
        <v>61</v>
      </c>
      <c r="W284">
        <v>6</v>
      </c>
      <c r="Z284">
        <v>1664</v>
      </c>
      <c r="AA284">
        <v>1669</v>
      </c>
      <c r="AC284" t="s">
        <v>5378</v>
      </c>
      <c r="AF284" s="3">
        <v>42522</v>
      </c>
      <c r="AG284">
        <v>2016</v>
      </c>
      <c r="AH284" t="s">
        <v>5379</v>
      </c>
      <c r="AQ284">
        <v>7</v>
      </c>
      <c r="AR284">
        <v>0</v>
      </c>
      <c r="AS284">
        <v>0</v>
      </c>
      <c r="AT284">
        <v>0</v>
      </c>
      <c r="AU284">
        <v>0</v>
      </c>
      <c r="AV284">
        <v>7</v>
      </c>
      <c r="AY284" t="s">
        <v>3537</v>
      </c>
      <c r="AZ284" t="s">
        <v>3538</v>
      </c>
      <c r="BB284" t="s">
        <v>5380</v>
      </c>
    </row>
    <row r="285" spans="1:55" x14ac:dyDescent="0.2">
      <c r="A285" t="s">
        <v>3292</v>
      </c>
      <c r="B285" t="s">
        <v>5381</v>
      </c>
      <c r="G285" t="s">
        <v>5382</v>
      </c>
      <c r="J285" t="s">
        <v>5383</v>
      </c>
      <c r="R285" t="s">
        <v>3327</v>
      </c>
      <c r="V285">
        <v>38</v>
      </c>
      <c r="W285">
        <v>6</v>
      </c>
      <c r="Z285">
        <v>1243</v>
      </c>
      <c r="AA285">
        <v>1257</v>
      </c>
      <c r="AC285" t="s">
        <v>5384</v>
      </c>
      <c r="AF285" s="3">
        <v>42522</v>
      </c>
      <c r="AG285">
        <v>2016</v>
      </c>
      <c r="AH285" t="s">
        <v>5385</v>
      </c>
      <c r="AQ285">
        <v>7</v>
      </c>
      <c r="AR285">
        <v>0</v>
      </c>
      <c r="AS285">
        <v>0</v>
      </c>
      <c r="AT285">
        <v>0</v>
      </c>
      <c r="AU285">
        <v>0</v>
      </c>
      <c r="AV285">
        <v>7</v>
      </c>
      <c r="AY285" t="s">
        <v>3330</v>
      </c>
      <c r="AZ285" t="s">
        <v>3331</v>
      </c>
      <c r="BB285" t="s">
        <v>5386</v>
      </c>
      <c r="BC285">
        <v>26336118</v>
      </c>
    </row>
    <row r="286" spans="1:55" x14ac:dyDescent="0.2">
      <c r="A286" t="s">
        <v>3292</v>
      </c>
      <c r="B286" t="s">
        <v>5387</v>
      </c>
      <c r="J286" t="s">
        <v>5388</v>
      </c>
      <c r="R286" t="s">
        <v>4240</v>
      </c>
      <c r="V286">
        <v>68</v>
      </c>
      <c r="Z286">
        <v>209</v>
      </c>
      <c r="AA286">
        <v>215</v>
      </c>
      <c r="AC286" t="s">
        <v>5389</v>
      </c>
      <c r="AF286" s="3">
        <v>42522</v>
      </c>
      <c r="AG286">
        <v>2016</v>
      </c>
      <c r="AH286" t="s">
        <v>5390</v>
      </c>
      <c r="AQ286">
        <v>7</v>
      </c>
      <c r="AR286">
        <v>0</v>
      </c>
      <c r="AS286">
        <v>0</v>
      </c>
      <c r="AT286">
        <v>0</v>
      </c>
      <c r="AU286">
        <v>0</v>
      </c>
      <c r="AV286">
        <v>7</v>
      </c>
      <c r="AY286" t="s">
        <v>4243</v>
      </c>
      <c r="AZ286" t="s">
        <v>4244</v>
      </c>
      <c r="BB286" t="s">
        <v>5391</v>
      </c>
    </row>
    <row r="287" spans="1:55" x14ac:dyDescent="0.2">
      <c r="A287" t="s">
        <v>3292</v>
      </c>
      <c r="B287" t="s">
        <v>5392</v>
      </c>
      <c r="J287" t="s">
        <v>5393</v>
      </c>
      <c r="R287" t="s">
        <v>5394</v>
      </c>
      <c r="V287">
        <v>58</v>
      </c>
      <c r="W287">
        <v>4</v>
      </c>
      <c r="Z287">
        <v>525</v>
      </c>
      <c r="AA287">
        <v>532</v>
      </c>
      <c r="AC287" t="s">
        <v>5395</v>
      </c>
      <c r="AF287" s="3">
        <v>42522</v>
      </c>
      <c r="AG287">
        <v>2016</v>
      </c>
      <c r="AH287" t="s">
        <v>5396</v>
      </c>
      <c r="AQ287">
        <v>7</v>
      </c>
      <c r="AR287">
        <v>0</v>
      </c>
      <c r="AS287">
        <v>0</v>
      </c>
      <c r="AT287">
        <v>1</v>
      </c>
      <c r="AU287">
        <v>0</v>
      </c>
      <c r="AV287">
        <v>7</v>
      </c>
      <c r="AY287" t="s">
        <v>5397</v>
      </c>
      <c r="AZ287" t="s">
        <v>5398</v>
      </c>
      <c r="BB287" t="s">
        <v>5399</v>
      </c>
      <c r="BC287">
        <v>27098262</v>
      </c>
    </row>
    <row r="288" spans="1:55" x14ac:dyDescent="0.2">
      <c r="A288" t="s">
        <v>3292</v>
      </c>
      <c r="B288" t="s">
        <v>5400</v>
      </c>
      <c r="J288" t="s">
        <v>5401</v>
      </c>
      <c r="R288" t="s">
        <v>3823</v>
      </c>
      <c r="V288">
        <v>100</v>
      </c>
      <c r="Z288">
        <v>188</v>
      </c>
      <c r="AA288">
        <v>199</v>
      </c>
      <c r="AC288" t="s">
        <v>5402</v>
      </c>
      <c r="AF288" t="s">
        <v>3445</v>
      </c>
      <c r="AG288">
        <v>2016</v>
      </c>
      <c r="AH288" t="s">
        <v>5403</v>
      </c>
      <c r="AQ288">
        <v>7</v>
      </c>
      <c r="AR288">
        <v>0</v>
      </c>
      <c r="AS288">
        <v>0</v>
      </c>
      <c r="AT288">
        <v>0</v>
      </c>
      <c r="AU288">
        <v>0</v>
      </c>
      <c r="AV288">
        <v>7</v>
      </c>
      <c r="AY288" t="s">
        <v>3827</v>
      </c>
      <c r="AZ288" t="s">
        <v>3828</v>
      </c>
      <c r="BB288" t="s">
        <v>5404</v>
      </c>
    </row>
    <row r="289" spans="1:55" x14ac:dyDescent="0.2">
      <c r="A289" t="s">
        <v>3292</v>
      </c>
      <c r="B289" t="s">
        <v>5405</v>
      </c>
      <c r="J289" t="s">
        <v>5406</v>
      </c>
      <c r="R289" t="s">
        <v>3595</v>
      </c>
      <c r="V289">
        <v>25</v>
      </c>
      <c r="W289">
        <v>5</v>
      </c>
      <c r="Z289">
        <v>2353</v>
      </c>
      <c r="AA289">
        <v>2367</v>
      </c>
      <c r="AC289" t="s">
        <v>5407</v>
      </c>
      <c r="AF289" s="3">
        <v>42491</v>
      </c>
      <c r="AG289">
        <v>2016</v>
      </c>
      <c r="AH289" t="s">
        <v>5408</v>
      </c>
      <c r="AQ289">
        <v>7</v>
      </c>
      <c r="AR289">
        <v>0</v>
      </c>
      <c r="AS289">
        <v>0</v>
      </c>
      <c r="AT289">
        <v>1</v>
      </c>
      <c r="AU289">
        <v>0</v>
      </c>
      <c r="AV289">
        <v>7</v>
      </c>
      <c r="AY289" t="s">
        <v>3598</v>
      </c>
      <c r="AZ289" t="s">
        <v>3599</v>
      </c>
      <c r="BB289" t="s">
        <v>5409</v>
      </c>
    </row>
    <row r="290" spans="1:55" x14ac:dyDescent="0.2">
      <c r="A290" t="s">
        <v>3292</v>
      </c>
      <c r="B290" t="s">
        <v>5410</v>
      </c>
      <c r="J290" t="s">
        <v>5411</v>
      </c>
      <c r="R290" t="s">
        <v>3595</v>
      </c>
      <c r="V290">
        <v>25</v>
      </c>
      <c r="W290">
        <v>5</v>
      </c>
      <c r="Z290">
        <v>2146</v>
      </c>
      <c r="AA290">
        <v>2154</v>
      </c>
      <c r="AC290" t="s">
        <v>5412</v>
      </c>
      <c r="AF290" s="3">
        <v>42491</v>
      </c>
      <c r="AG290">
        <v>2016</v>
      </c>
      <c r="AH290" t="s">
        <v>5413</v>
      </c>
      <c r="AQ290">
        <v>6</v>
      </c>
      <c r="AR290">
        <v>1</v>
      </c>
      <c r="AS290">
        <v>0</v>
      </c>
      <c r="AT290">
        <v>0</v>
      </c>
      <c r="AU290">
        <v>0</v>
      </c>
      <c r="AV290">
        <v>7</v>
      </c>
      <c r="AY290" t="s">
        <v>3598</v>
      </c>
      <c r="AZ290" t="s">
        <v>3599</v>
      </c>
      <c r="BB290" t="s">
        <v>5414</v>
      </c>
      <c r="BC290">
        <v>26930681</v>
      </c>
    </row>
    <row r="291" spans="1:55" x14ac:dyDescent="0.2">
      <c r="A291" t="s">
        <v>3292</v>
      </c>
      <c r="B291" t="s">
        <v>5415</v>
      </c>
      <c r="G291" t="s">
        <v>5416</v>
      </c>
      <c r="J291" t="s">
        <v>5417</v>
      </c>
      <c r="R291" t="s">
        <v>3352</v>
      </c>
      <c r="V291">
        <v>27</v>
      </c>
      <c r="W291">
        <v>5</v>
      </c>
      <c r="Z291">
        <v>952</v>
      </c>
      <c r="AA291">
        <v>965</v>
      </c>
      <c r="AC291" t="s">
        <v>5418</v>
      </c>
      <c r="AF291" s="3">
        <v>42491</v>
      </c>
      <c r="AG291">
        <v>2016</v>
      </c>
      <c r="AH291" t="s">
        <v>5419</v>
      </c>
      <c r="AQ291">
        <v>7</v>
      </c>
      <c r="AR291">
        <v>0</v>
      </c>
      <c r="AS291">
        <v>0</v>
      </c>
      <c r="AT291">
        <v>0</v>
      </c>
      <c r="AU291">
        <v>0</v>
      </c>
      <c r="AV291">
        <v>7</v>
      </c>
      <c r="AY291" t="s">
        <v>3355</v>
      </c>
      <c r="AZ291" t="s">
        <v>3356</v>
      </c>
      <c r="BB291" t="s">
        <v>5420</v>
      </c>
    </row>
    <row r="292" spans="1:55" x14ac:dyDescent="0.2">
      <c r="A292" t="s">
        <v>3292</v>
      </c>
      <c r="B292" t="s">
        <v>5421</v>
      </c>
      <c r="G292" t="s">
        <v>5422</v>
      </c>
      <c r="J292" t="s">
        <v>5423</v>
      </c>
      <c r="R292" t="s">
        <v>3313</v>
      </c>
      <c r="V292">
        <v>250</v>
      </c>
      <c r="W292">
        <v>2</v>
      </c>
      <c r="Z292">
        <v>389</v>
      </c>
      <c r="AA292">
        <v>399</v>
      </c>
      <c r="AC292" t="s">
        <v>5424</v>
      </c>
      <c r="AF292" t="s">
        <v>5425</v>
      </c>
      <c r="AG292">
        <v>2016</v>
      </c>
      <c r="AH292" t="s">
        <v>5426</v>
      </c>
      <c r="AQ292">
        <v>6</v>
      </c>
      <c r="AR292">
        <v>1</v>
      </c>
      <c r="AS292">
        <v>0</v>
      </c>
      <c r="AT292">
        <v>4</v>
      </c>
      <c r="AU292">
        <v>0</v>
      </c>
      <c r="AV292">
        <v>7</v>
      </c>
      <c r="AY292" t="s">
        <v>3317</v>
      </c>
      <c r="AZ292" t="s">
        <v>5427</v>
      </c>
      <c r="BB292" t="s">
        <v>5428</v>
      </c>
    </row>
    <row r="293" spans="1:55" x14ac:dyDescent="0.2">
      <c r="A293" t="s">
        <v>3292</v>
      </c>
      <c r="B293" t="s">
        <v>5429</v>
      </c>
      <c r="F293" t="s">
        <v>5430</v>
      </c>
      <c r="G293" t="s">
        <v>5431</v>
      </c>
      <c r="J293" t="s">
        <v>5432</v>
      </c>
      <c r="R293" t="s">
        <v>4781</v>
      </c>
      <c r="V293">
        <v>311</v>
      </c>
      <c r="Z293">
        <v>173</v>
      </c>
      <c r="AA293">
        <v>195</v>
      </c>
      <c r="AC293" t="s">
        <v>5433</v>
      </c>
      <c r="AF293" t="s">
        <v>5434</v>
      </c>
      <c r="AG293">
        <v>2016</v>
      </c>
      <c r="AH293" t="s">
        <v>5435</v>
      </c>
      <c r="AQ293">
        <v>7</v>
      </c>
      <c r="AR293">
        <v>0</v>
      </c>
      <c r="AS293">
        <v>0</v>
      </c>
      <c r="AT293">
        <v>0</v>
      </c>
      <c r="AU293">
        <v>0</v>
      </c>
      <c r="AV293">
        <v>7</v>
      </c>
      <c r="AY293" t="s">
        <v>4784</v>
      </c>
      <c r="AZ293" t="s">
        <v>4785</v>
      </c>
      <c r="BB293" t="s">
        <v>5436</v>
      </c>
    </row>
    <row r="294" spans="1:55" x14ac:dyDescent="0.2">
      <c r="A294" t="s">
        <v>3292</v>
      </c>
      <c r="B294" t="s">
        <v>5437</v>
      </c>
      <c r="J294" t="s">
        <v>5438</v>
      </c>
      <c r="R294" t="s">
        <v>3949</v>
      </c>
      <c r="V294">
        <v>114</v>
      </c>
      <c r="Z294">
        <v>197</v>
      </c>
      <c r="AA294">
        <v>208</v>
      </c>
      <c r="AC294" t="s">
        <v>5439</v>
      </c>
      <c r="AF294" t="s">
        <v>5434</v>
      </c>
      <c r="AG294">
        <v>2016</v>
      </c>
      <c r="AH294" t="s">
        <v>5440</v>
      </c>
      <c r="AQ294">
        <v>7</v>
      </c>
      <c r="AR294">
        <v>0</v>
      </c>
      <c r="AS294">
        <v>0</v>
      </c>
      <c r="AT294">
        <v>0</v>
      </c>
      <c r="AU294">
        <v>0</v>
      </c>
      <c r="AV294">
        <v>7</v>
      </c>
      <c r="AY294" t="s">
        <v>3953</v>
      </c>
      <c r="AZ294" t="s">
        <v>3954</v>
      </c>
      <c r="BB294" t="s">
        <v>5441</v>
      </c>
    </row>
    <row r="295" spans="1:55" x14ac:dyDescent="0.2">
      <c r="A295" t="s">
        <v>3292</v>
      </c>
      <c r="B295" t="s">
        <v>5442</v>
      </c>
      <c r="F295" t="s">
        <v>5443</v>
      </c>
      <c r="G295" t="s">
        <v>5444</v>
      </c>
      <c r="J295" t="s">
        <v>5445</v>
      </c>
      <c r="R295" t="s">
        <v>5446</v>
      </c>
      <c r="V295">
        <v>457</v>
      </c>
      <c r="W295">
        <v>3</v>
      </c>
      <c r="Z295">
        <v>2845</v>
      </c>
      <c r="AA295">
        <v>2854</v>
      </c>
      <c r="AC295" t="s">
        <v>5447</v>
      </c>
      <c r="AF295" t="s">
        <v>5448</v>
      </c>
      <c r="AG295">
        <v>2016</v>
      </c>
      <c r="AH295" t="s">
        <v>5449</v>
      </c>
      <c r="AQ295">
        <v>7</v>
      </c>
      <c r="AR295">
        <v>0</v>
      </c>
      <c r="AS295">
        <v>0</v>
      </c>
      <c r="AT295">
        <v>0</v>
      </c>
      <c r="AU295">
        <v>0</v>
      </c>
      <c r="AV295">
        <v>7</v>
      </c>
      <c r="AY295" t="s">
        <v>5450</v>
      </c>
      <c r="AZ295" t="s">
        <v>5451</v>
      </c>
      <c r="BB295" t="s">
        <v>5452</v>
      </c>
    </row>
    <row r="296" spans="1:55" x14ac:dyDescent="0.2">
      <c r="A296" t="s">
        <v>3292</v>
      </c>
      <c r="B296" t="s">
        <v>5453</v>
      </c>
      <c r="F296" t="s">
        <v>5454</v>
      </c>
      <c r="G296" t="s">
        <v>5455</v>
      </c>
      <c r="J296" t="s">
        <v>5456</v>
      </c>
      <c r="R296" t="s">
        <v>4325</v>
      </c>
      <c r="V296">
        <v>127</v>
      </c>
      <c r="Z296">
        <v>301</v>
      </c>
      <c r="AA296">
        <v>317</v>
      </c>
      <c r="AC296" t="s">
        <v>5457</v>
      </c>
      <c r="AF296" s="3">
        <v>42461</v>
      </c>
      <c r="AG296">
        <v>2016</v>
      </c>
      <c r="AH296" t="s">
        <v>5458</v>
      </c>
      <c r="AQ296">
        <v>6</v>
      </c>
      <c r="AR296">
        <v>1</v>
      </c>
      <c r="AS296">
        <v>0</v>
      </c>
      <c r="AT296">
        <v>1</v>
      </c>
      <c r="AU296">
        <v>0</v>
      </c>
      <c r="AV296">
        <v>7</v>
      </c>
      <c r="AY296" t="s">
        <v>4328</v>
      </c>
      <c r="AZ296" t="s">
        <v>4329</v>
      </c>
      <c r="BB296" t="s">
        <v>5459</v>
      </c>
      <c r="BC296">
        <v>26826900</v>
      </c>
    </row>
    <row r="297" spans="1:55" x14ac:dyDescent="0.2">
      <c r="A297" t="s">
        <v>3292</v>
      </c>
      <c r="B297" t="s">
        <v>5460</v>
      </c>
      <c r="J297" t="s">
        <v>5461</v>
      </c>
      <c r="R297" t="s">
        <v>5462</v>
      </c>
      <c r="V297">
        <v>89</v>
      </c>
      <c r="Z297">
        <v>671</v>
      </c>
      <c r="AA297">
        <v>679</v>
      </c>
      <c r="AC297" t="s">
        <v>5463</v>
      </c>
      <c r="AF297" s="3">
        <v>42461</v>
      </c>
      <c r="AG297">
        <v>2016</v>
      </c>
      <c r="AH297" t="s">
        <v>5464</v>
      </c>
      <c r="AQ297">
        <v>6</v>
      </c>
      <c r="AR297">
        <v>1</v>
      </c>
      <c r="AS297">
        <v>0</v>
      </c>
      <c r="AT297">
        <v>0</v>
      </c>
      <c r="AU297">
        <v>0</v>
      </c>
      <c r="AV297">
        <v>7</v>
      </c>
      <c r="AY297" t="s">
        <v>5465</v>
      </c>
      <c r="BB297" t="s">
        <v>5466</v>
      </c>
    </row>
    <row r="298" spans="1:55" x14ac:dyDescent="0.2">
      <c r="A298" t="s">
        <v>3292</v>
      </c>
      <c r="B298" t="s">
        <v>5467</v>
      </c>
      <c r="J298" t="s">
        <v>5468</v>
      </c>
      <c r="R298" t="s">
        <v>3524</v>
      </c>
      <c r="V298">
        <v>41</v>
      </c>
      <c r="Z298">
        <v>148</v>
      </c>
      <c r="AA298">
        <v>156</v>
      </c>
      <c r="AC298" t="s">
        <v>5469</v>
      </c>
      <c r="AF298" s="3">
        <v>42461</v>
      </c>
      <c r="AG298">
        <v>2016</v>
      </c>
      <c r="AH298" t="s">
        <v>5470</v>
      </c>
      <c r="AQ298">
        <v>6</v>
      </c>
      <c r="AR298">
        <v>1</v>
      </c>
      <c r="AS298">
        <v>0</v>
      </c>
      <c r="AT298">
        <v>0</v>
      </c>
      <c r="AU298">
        <v>0</v>
      </c>
      <c r="AV298">
        <v>7</v>
      </c>
      <c r="AY298" t="s">
        <v>3527</v>
      </c>
      <c r="AZ298" t="s">
        <v>3528</v>
      </c>
      <c r="BB298" t="s">
        <v>5471</v>
      </c>
    </row>
    <row r="299" spans="1:55" x14ac:dyDescent="0.2">
      <c r="A299" t="s">
        <v>3292</v>
      </c>
      <c r="B299" t="s">
        <v>5472</v>
      </c>
      <c r="J299" t="s">
        <v>5473</v>
      </c>
      <c r="R299" t="s">
        <v>5474</v>
      </c>
      <c r="V299">
        <v>13</v>
      </c>
      <c r="W299">
        <v>2</v>
      </c>
      <c r="Z299">
        <v>591</v>
      </c>
      <c r="AA299">
        <v>599</v>
      </c>
      <c r="AC299" t="s">
        <v>5475</v>
      </c>
      <c r="AF299" s="3">
        <v>42461</v>
      </c>
      <c r="AG299">
        <v>2016</v>
      </c>
      <c r="AH299" t="s">
        <v>5476</v>
      </c>
      <c r="AQ299">
        <v>7</v>
      </c>
      <c r="AR299">
        <v>0</v>
      </c>
      <c r="AS299">
        <v>0</v>
      </c>
      <c r="AT299">
        <v>0</v>
      </c>
      <c r="AU299">
        <v>0</v>
      </c>
      <c r="AV299">
        <v>7</v>
      </c>
      <c r="AY299" t="s">
        <v>5477</v>
      </c>
      <c r="AZ299" t="s">
        <v>5478</v>
      </c>
      <c r="BB299" t="s">
        <v>5479</v>
      </c>
    </row>
    <row r="300" spans="1:55" x14ac:dyDescent="0.2">
      <c r="A300" t="s">
        <v>3292</v>
      </c>
      <c r="B300" t="s">
        <v>5480</v>
      </c>
      <c r="J300" t="s">
        <v>5481</v>
      </c>
      <c r="R300" t="s">
        <v>5482</v>
      </c>
      <c r="V300">
        <v>16</v>
      </c>
      <c r="Z300">
        <v>131</v>
      </c>
      <c r="AA300">
        <v>168</v>
      </c>
      <c r="AC300" t="s">
        <v>5483</v>
      </c>
      <c r="AF300" s="3">
        <v>42461</v>
      </c>
      <c r="AG300">
        <v>2016</v>
      </c>
      <c r="AH300" t="s">
        <v>5484</v>
      </c>
      <c r="AQ300">
        <v>7</v>
      </c>
      <c r="AR300">
        <v>0</v>
      </c>
      <c r="AS300">
        <v>0</v>
      </c>
      <c r="AT300">
        <v>0</v>
      </c>
      <c r="AU300">
        <v>0</v>
      </c>
      <c r="AV300">
        <v>7</v>
      </c>
      <c r="AY300" t="s">
        <v>5485</v>
      </c>
      <c r="AZ300" t="s">
        <v>5486</v>
      </c>
      <c r="BB300" t="s">
        <v>5487</v>
      </c>
    </row>
    <row r="301" spans="1:55" x14ac:dyDescent="0.2">
      <c r="A301" t="s">
        <v>3292</v>
      </c>
      <c r="B301" t="s">
        <v>5488</v>
      </c>
      <c r="J301" t="s">
        <v>5489</v>
      </c>
      <c r="R301" t="s">
        <v>3813</v>
      </c>
      <c r="V301">
        <v>45</v>
      </c>
      <c r="Z301">
        <v>161</v>
      </c>
      <c r="AA301">
        <v>171</v>
      </c>
      <c r="AC301" t="s">
        <v>5490</v>
      </c>
      <c r="AF301" t="s">
        <v>3873</v>
      </c>
      <c r="AG301">
        <v>2016</v>
      </c>
      <c r="AH301" t="s">
        <v>5491</v>
      </c>
      <c r="AQ301">
        <v>7</v>
      </c>
      <c r="AR301">
        <v>0</v>
      </c>
      <c r="AS301">
        <v>0</v>
      </c>
      <c r="AT301">
        <v>0</v>
      </c>
      <c r="AU301">
        <v>0</v>
      </c>
      <c r="AV301">
        <v>7</v>
      </c>
      <c r="AY301" t="s">
        <v>3817</v>
      </c>
      <c r="AZ301" t="s">
        <v>3818</v>
      </c>
      <c r="BB301" t="s">
        <v>5492</v>
      </c>
    </row>
    <row r="302" spans="1:55" x14ac:dyDescent="0.2">
      <c r="A302" t="s">
        <v>3292</v>
      </c>
      <c r="B302" t="s">
        <v>5493</v>
      </c>
      <c r="J302" t="s">
        <v>5494</v>
      </c>
      <c r="R302" t="s">
        <v>5495</v>
      </c>
      <c r="V302">
        <v>120</v>
      </c>
      <c r="Z302">
        <v>761</v>
      </c>
      <c r="AA302">
        <v>766</v>
      </c>
      <c r="AC302" t="s">
        <v>5496</v>
      </c>
      <c r="AF302" s="3">
        <v>42430</v>
      </c>
      <c r="AG302">
        <v>2016</v>
      </c>
      <c r="AH302" t="s">
        <v>5497</v>
      </c>
      <c r="AQ302">
        <v>7</v>
      </c>
      <c r="AR302">
        <v>0</v>
      </c>
      <c r="AS302">
        <v>0</v>
      </c>
      <c r="AT302">
        <v>1</v>
      </c>
      <c r="AU302">
        <v>0</v>
      </c>
      <c r="AV302">
        <v>7</v>
      </c>
      <c r="AY302" t="s">
        <v>5498</v>
      </c>
      <c r="AZ302" t="s">
        <v>5499</v>
      </c>
      <c r="BB302" t="s">
        <v>5500</v>
      </c>
    </row>
    <row r="303" spans="1:55" x14ac:dyDescent="0.2">
      <c r="A303" t="s">
        <v>3292</v>
      </c>
      <c r="B303" t="s">
        <v>5501</v>
      </c>
      <c r="J303" t="s">
        <v>5502</v>
      </c>
      <c r="R303" t="s">
        <v>5503</v>
      </c>
      <c r="V303">
        <v>24</v>
      </c>
      <c r="W303">
        <v>3</v>
      </c>
      <c r="Z303">
        <v>333</v>
      </c>
      <c r="AA303">
        <v>343</v>
      </c>
      <c r="AC303" t="s">
        <v>5504</v>
      </c>
      <c r="AF303" s="3">
        <v>42430</v>
      </c>
      <c r="AG303">
        <v>2016</v>
      </c>
      <c r="AH303" t="s">
        <v>5505</v>
      </c>
      <c r="AQ303">
        <v>7</v>
      </c>
      <c r="AR303">
        <v>0</v>
      </c>
      <c r="AS303">
        <v>0</v>
      </c>
      <c r="AT303">
        <v>1</v>
      </c>
      <c r="AU303">
        <v>0</v>
      </c>
      <c r="AV303">
        <v>7</v>
      </c>
      <c r="AY303" t="s">
        <v>5506</v>
      </c>
      <c r="AZ303" t="s">
        <v>5507</v>
      </c>
      <c r="BB303" t="s">
        <v>5508</v>
      </c>
      <c r="BC303">
        <v>26600162</v>
      </c>
    </row>
    <row r="304" spans="1:55" x14ac:dyDescent="0.2">
      <c r="A304" t="s">
        <v>3292</v>
      </c>
      <c r="B304" t="s">
        <v>5509</v>
      </c>
      <c r="F304" t="s">
        <v>5510</v>
      </c>
      <c r="G304" t="s">
        <v>5511</v>
      </c>
      <c r="J304" t="s">
        <v>5512</v>
      </c>
      <c r="R304" t="s">
        <v>4039</v>
      </c>
      <c r="V304">
        <v>51</v>
      </c>
      <c r="Z304">
        <v>43</v>
      </c>
      <c r="AA304">
        <v>58</v>
      </c>
      <c r="AC304" t="s">
        <v>5513</v>
      </c>
      <c r="AF304" s="3">
        <v>42430</v>
      </c>
      <c r="AG304">
        <v>2016</v>
      </c>
      <c r="AH304" t="s">
        <v>5514</v>
      </c>
      <c r="AQ304">
        <v>7</v>
      </c>
      <c r="AR304">
        <v>0</v>
      </c>
      <c r="AS304">
        <v>0</v>
      </c>
      <c r="AT304">
        <v>2</v>
      </c>
      <c r="AU304">
        <v>0</v>
      </c>
      <c r="AV304">
        <v>7</v>
      </c>
      <c r="AY304" t="s">
        <v>4042</v>
      </c>
      <c r="AZ304" t="s">
        <v>4043</v>
      </c>
      <c r="BB304" t="s">
        <v>5515</v>
      </c>
    </row>
    <row r="305" spans="1:55" x14ac:dyDescent="0.2">
      <c r="A305" t="s">
        <v>3292</v>
      </c>
      <c r="B305" t="s">
        <v>5516</v>
      </c>
      <c r="J305" t="s">
        <v>5517</v>
      </c>
      <c r="R305" t="s">
        <v>3524</v>
      </c>
      <c r="V305">
        <v>40</v>
      </c>
      <c r="Z305">
        <v>364</v>
      </c>
      <c r="AA305">
        <v>378</v>
      </c>
      <c r="AC305" t="s">
        <v>5518</v>
      </c>
      <c r="AF305" s="3">
        <v>42430</v>
      </c>
      <c r="AG305">
        <v>2016</v>
      </c>
      <c r="AH305" t="s">
        <v>5519</v>
      </c>
      <c r="AQ305">
        <v>7</v>
      </c>
      <c r="AR305">
        <v>0</v>
      </c>
      <c r="AS305">
        <v>0</v>
      </c>
      <c r="AT305">
        <v>0</v>
      </c>
      <c r="AU305">
        <v>0</v>
      </c>
      <c r="AV305">
        <v>7</v>
      </c>
      <c r="AY305" t="s">
        <v>3527</v>
      </c>
      <c r="AZ305" t="s">
        <v>3528</v>
      </c>
      <c r="BB305" t="s">
        <v>5520</v>
      </c>
    </row>
    <row r="306" spans="1:55" x14ac:dyDescent="0.2">
      <c r="A306" t="s">
        <v>3292</v>
      </c>
      <c r="B306" t="s">
        <v>5521</v>
      </c>
      <c r="J306" t="s">
        <v>5522</v>
      </c>
      <c r="R306" t="s">
        <v>4039</v>
      </c>
      <c r="V306">
        <v>51</v>
      </c>
      <c r="Z306">
        <v>187</v>
      </c>
      <c r="AA306">
        <v>196</v>
      </c>
      <c r="AC306" t="s">
        <v>5523</v>
      </c>
      <c r="AF306" s="3">
        <v>42430</v>
      </c>
      <c r="AG306">
        <v>2016</v>
      </c>
      <c r="AH306" t="s">
        <v>5524</v>
      </c>
      <c r="AQ306">
        <v>7</v>
      </c>
      <c r="AR306">
        <v>0</v>
      </c>
      <c r="AS306">
        <v>0</v>
      </c>
      <c r="AT306">
        <v>0</v>
      </c>
      <c r="AU306">
        <v>0</v>
      </c>
      <c r="AV306">
        <v>7</v>
      </c>
      <c r="AY306" t="s">
        <v>4042</v>
      </c>
      <c r="AZ306" t="s">
        <v>4043</v>
      </c>
      <c r="BB306" t="s">
        <v>5525</v>
      </c>
    </row>
    <row r="307" spans="1:55" x14ac:dyDescent="0.2">
      <c r="A307" t="s">
        <v>3292</v>
      </c>
      <c r="B307" t="s">
        <v>5526</v>
      </c>
      <c r="J307" t="s">
        <v>5527</v>
      </c>
      <c r="R307" t="s">
        <v>3566</v>
      </c>
      <c r="V307">
        <v>104</v>
      </c>
      <c r="W307">
        <v>2</v>
      </c>
      <c r="X307" t="s">
        <v>3260</v>
      </c>
      <c r="Z307">
        <v>444</v>
      </c>
      <c r="AA307">
        <v>466</v>
      </c>
      <c r="AC307" t="s">
        <v>5528</v>
      </c>
      <c r="AF307" s="3">
        <v>42401</v>
      </c>
      <c r="AG307">
        <v>2016</v>
      </c>
      <c r="AH307" t="s">
        <v>5529</v>
      </c>
      <c r="AQ307">
        <v>7</v>
      </c>
      <c r="AR307">
        <v>0</v>
      </c>
      <c r="AS307">
        <v>0</v>
      </c>
      <c r="AT307">
        <v>1</v>
      </c>
      <c r="AU307">
        <v>0</v>
      </c>
      <c r="AV307">
        <v>7</v>
      </c>
      <c r="AY307" t="s">
        <v>3569</v>
      </c>
      <c r="AZ307" t="s">
        <v>3570</v>
      </c>
      <c r="BB307" t="s">
        <v>5530</v>
      </c>
      <c r="BC307">
        <v>27765959</v>
      </c>
    </row>
    <row r="308" spans="1:55" x14ac:dyDescent="0.2">
      <c r="A308" t="s">
        <v>3292</v>
      </c>
      <c r="B308" t="s">
        <v>5531</v>
      </c>
      <c r="J308" t="s">
        <v>5532</v>
      </c>
      <c r="R308" t="s">
        <v>4075</v>
      </c>
      <c r="V308">
        <v>27</v>
      </c>
      <c r="W308">
        <v>2</v>
      </c>
      <c r="X308" t="s">
        <v>3260</v>
      </c>
      <c r="Z308">
        <v>387</v>
      </c>
      <c r="AA308">
        <v>409</v>
      </c>
      <c r="AC308" t="s">
        <v>5533</v>
      </c>
      <c r="AF308" s="3">
        <v>42401</v>
      </c>
      <c r="AG308">
        <v>2016</v>
      </c>
      <c r="AH308" t="s">
        <v>5534</v>
      </c>
      <c r="AQ308">
        <v>7</v>
      </c>
      <c r="AR308">
        <v>0</v>
      </c>
      <c r="AS308">
        <v>0</v>
      </c>
      <c r="AT308">
        <v>0</v>
      </c>
      <c r="AU308">
        <v>0</v>
      </c>
      <c r="AV308">
        <v>7</v>
      </c>
      <c r="AY308" t="s">
        <v>4078</v>
      </c>
      <c r="AZ308" t="s">
        <v>4079</v>
      </c>
      <c r="BB308" t="s">
        <v>5535</v>
      </c>
    </row>
    <row r="309" spans="1:55" x14ac:dyDescent="0.2">
      <c r="A309" t="s">
        <v>3292</v>
      </c>
      <c r="B309" t="s">
        <v>5536</v>
      </c>
      <c r="G309" t="s">
        <v>5537</v>
      </c>
      <c r="J309" t="s">
        <v>5538</v>
      </c>
      <c r="R309" t="s">
        <v>5539</v>
      </c>
      <c r="V309">
        <v>93</v>
      </c>
      <c r="Z309">
        <v>368</v>
      </c>
      <c r="AA309">
        <v>376</v>
      </c>
      <c r="AC309" t="s">
        <v>5540</v>
      </c>
      <c r="AF309" t="s">
        <v>5541</v>
      </c>
      <c r="AG309">
        <v>2016</v>
      </c>
      <c r="AH309" t="s">
        <v>5542</v>
      </c>
      <c r="AQ309">
        <v>6</v>
      </c>
      <c r="AR309">
        <v>0</v>
      </c>
      <c r="AS309">
        <v>1</v>
      </c>
      <c r="AT309">
        <v>1</v>
      </c>
      <c r="AU309">
        <v>0</v>
      </c>
      <c r="AV309">
        <v>7</v>
      </c>
      <c r="AY309" t="s">
        <v>5543</v>
      </c>
      <c r="BB309" t="s">
        <v>5544</v>
      </c>
    </row>
    <row r="310" spans="1:55" x14ac:dyDescent="0.2">
      <c r="A310" t="s">
        <v>3292</v>
      </c>
      <c r="B310" t="s">
        <v>5545</v>
      </c>
      <c r="J310" t="s">
        <v>5546</v>
      </c>
      <c r="R310" t="s">
        <v>3415</v>
      </c>
      <c r="V310">
        <v>174</v>
      </c>
      <c r="X310" t="s">
        <v>3260</v>
      </c>
      <c r="Z310">
        <v>18</v>
      </c>
      <c r="AA310">
        <v>30</v>
      </c>
      <c r="AC310" t="s">
        <v>5547</v>
      </c>
      <c r="AF310" t="s">
        <v>3961</v>
      </c>
      <c r="AG310">
        <v>2016</v>
      </c>
      <c r="AH310" t="s">
        <v>5548</v>
      </c>
      <c r="AQ310">
        <v>6</v>
      </c>
      <c r="AR310">
        <v>1</v>
      </c>
      <c r="AS310">
        <v>0</v>
      </c>
      <c r="AT310">
        <v>0</v>
      </c>
      <c r="AU310">
        <v>0</v>
      </c>
      <c r="AV310">
        <v>7</v>
      </c>
      <c r="AY310" t="s">
        <v>3419</v>
      </c>
      <c r="AZ310" t="s">
        <v>3420</v>
      </c>
      <c r="BB310" t="s">
        <v>5549</v>
      </c>
    </row>
    <row r="311" spans="1:55" x14ac:dyDescent="0.2">
      <c r="A311" t="s">
        <v>3292</v>
      </c>
      <c r="B311" t="s">
        <v>5550</v>
      </c>
      <c r="J311" t="s">
        <v>5551</v>
      </c>
      <c r="R311" t="s">
        <v>3415</v>
      </c>
      <c r="V311">
        <v>174</v>
      </c>
      <c r="Z311">
        <v>1125</v>
      </c>
      <c r="AA311">
        <v>1132</v>
      </c>
      <c r="AC311" t="s">
        <v>5552</v>
      </c>
      <c r="AF311" t="s">
        <v>3961</v>
      </c>
      <c r="AG311">
        <v>2016</v>
      </c>
      <c r="AH311" t="s">
        <v>5553</v>
      </c>
      <c r="AQ311">
        <v>7</v>
      </c>
      <c r="AR311">
        <v>0</v>
      </c>
      <c r="AS311">
        <v>0</v>
      </c>
      <c r="AT311">
        <v>0</v>
      </c>
      <c r="AU311">
        <v>0</v>
      </c>
      <c r="AV311">
        <v>7</v>
      </c>
      <c r="AY311" t="s">
        <v>3419</v>
      </c>
      <c r="AZ311" t="s">
        <v>3420</v>
      </c>
      <c r="BB311" t="s">
        <v>5554</v>
      </c>
    </row>
    <row r="312" spans="1:55" x14ac:dyDescent="0.2">
      <c r="A312" t="s">
        <v>3292</v>
      </c>
      <c r="B312" t="s">
        <v>5555</v>
      </c>
      <c r="F312" t="s">
        <v>5556</v>
      </c>
      <c r="G312" t="s">
        <v>5557</v>
      </c>
      <c r="J312" t="s">
        <v>5558</v>
      </c>
      <c r="R312" t="s">
        <v>3379</v>
      </c>
      <c r="V312">
        <v>328</v>
      </c>
      <c r="Z312">
        <v>42</v>
      </c>
      <c r="AA312">
        <v>59</v>
      </c>
      <c r="AC312" t="s">
        <v>5559</v>
      </c>
      <c r="AF312" t="s">
        <v>4188</v>
      </c>
      <c r="AG312">
        <v>2016</v>
      </c>
      <c r="AH312" t="s">
        <v>5560</v>
      </c>
      <c r="AQ312">
        <v>5</v>
      </c>
      <c r="AR312">
        <v>2</v>
      </c>
      <c r="AS312">
        <v>0</v>
      </c>
      <c r="AT312">
        <v>0</v>
      </c>
      <c r="AU312">
        <v>0</v>
      </c>
      <c r="AV312">
        <v>7</v>
      </c>
      <c r="AY312" t="s">
        <v>3383</v>
      </c>
      <c r="AZ312" t="s">
        <v>3384</v>
      </c>
      <c r="BB312" t="s">
        <v>5561</v>
      </c>
    </row>
    <row r="313" spans="1:55" x14ac:dyDescent="0.2">
      <c r="A313" t="s">
        <v>3292</v>
      </c>
      <c r="B313" t="s">
        <v>5562</v>
      </c>
      <c r="J313" t="s">
        <v>5563</v>
      </c>
      <c r="R313" t="s">
        <v>3415</v>
      </c>
      <c r="V313">
        <v>173</v>
      </c>
      <c r="Z313">
        <v>778</v>
      </c>
      <c r="AA313">
        <v>788</v>
      </c>
      <c r="AC313" t="s">
        <v>5564</v>
      </c>
      <c r="AF313" t="s">
        <v>3399</v>
      </c>
      <c r="AG313">
        <v>2016</v>
      </c>
      <c r="AH313" t="s">
        <v>5565</v>
      </c>
      <c r="AQ313">
        <v>5</v>
      </c>
      <c r="AR313">
        <v>2</v>
      </c>
      <c r="AS313">
        <v>0</v>
      </c>
      <c r="AT313">
        <v>0</v>
      </c>
      <c r="AU313">
        <v>0</v>
      </c>
      <c r="AV313">
        <v>7</v>
      </c>
      <c r="AY313" t="s">
        <v>3419</v>
      </c>
      <c r="AZ313" t="s">
        <v>3420</v>
      </c>
      <c r="BB313" t="s">
        <v>5566</v>
      </c>
    </row>
    <row r="314" spans="1:55" x14ac:dyDescent="0.2">
      <c r="A314" t="s">
        <v>3292</v>
      </c>
      <c r="B314" t="s">
        <v>5567</v>
      </c>
      <c r="F314" t="s">
        <v>3499</v>
      </c>
      <c r="G314" t="s">
        <v>3500</v>
      </c>
      <c r="J314" t="s">
        <v>5568</v>
      </c>
      <c r="R314" t="s">
        <v>5569</v>
      </c>
      <c r="V314">
        <v>16</v>
      </c>
      <c r="W314">
        <v>2</v>
      </c>
      <c r="Z314">
        <v>464</v>
      </c>
      <c r="AA314">
        <v>474</v>
      </c>
      <c r="AC314" t="s">
        <v>5570</v>
      </c>
      <c r="AF314" t="s">
        <v>3399</v>
      </c>
      <c r="AG314">
        <v>2016</v>
      </c>
      <c r="AH314" t="s">
        <v>5571</v>
      </c>
      <c r="AQ314">
        <v>5</v>
      </c>
      <c r="AR314">
        <v>1</v>
      </c>
      <c r="AS314">
        <v>0</v>
      </c>
      <c r="AT314">
        <v>1</v>
      </c>
      <c r="AU314">
        <v>0</v>
      </c>
      <c r="AV314">
        <v>7</v>
      </c>
      <c r="AY314" t="s">
        <v>5572</v>
      </c>
      <c r="AZ314" t="s">
        <v>5573</v>
      </c>
      <c r="BB314" t="s">
        <v>5574</v>
      </c>
    </row>
    <row r="315" spans="1:55" x14ac:dyDescent="0.2">
      <c r="A315" t="s">
        <v>3292</v>
      </c>
      <c r="B315" t="s">
        <v>5575</v>
      </c>
      <c r="F315" t="s">
        <v>5576</v>
      </c>
      <c r="J315" t="s">
        <v>5577</v>
      </c>
      <c r="R315" t="s">
        <v>5578</v>
      </c>
      <c r="V315">
        <v>102</v>
      </c>
      <c r="W315">
        <v>1</v>
      </c>
      <c r="Z315">
        <v>115</v>
      </c>
      <c r="AA315">
        <v>132</v>
      </c>
      <c r="AC315" t="s">
        <v>5579</v>
      </c>
      <c r="AF315" s="3">
        <v>42370</v>
      </c>
      <c r="AG315">
        <v>2016</v>
      </c>
      <c r="AH315" t="s">
        <v>5580</v>
      </c>
      <c r="AQ315">
        <v>6</v>
      </c>
      <c r="AR315">
        <v>1</v>
      </c>
      <c r="AS315">
        <v>0</v>
      </c>
      <c r="AT315">
        <v>0</v>
      </c>
      <c r="AU315">
        <v>0</v>
      </c>
      <c r="AV315">
        <v>7</v>
      </c>
      <c r="AY315" t="s">
        <v>5581</v>
      </c>
      <c r="AZ315" t="s">
        <v>5582</v>
      </c>
      <c r="BB315" t="s">
        <v>5583</v>
      </c>
    </row>
    <row r="316" spans="1:55" x14ac:dyDescent="0.2">
      <c r="A316" t="s">
        <v>3292</v>
      </c>
      <c r="B316" t="s">
        <v>5584</v>
      </c>
      <c r="J316" t="s">
        <v>5585</v>
      </c>
      <c r="R316" t="s">
        <v>3524</v>
      </c>
      <c r="V316">
        <v>38</v>
      </c>
      <c r="Z316">
        <v>1088</v>
      </c>
      <c r="AA316">
        <v>1098</v>
      </c>
      <c r="AC316" t="s">
        <v>5586</v>
      </c>
      <c r="AF316" s="3">
        <v>42370</v>
      </c>
      <c r="AG316">
        <v>2016</v>
      </c>
      <c r="AH316" t="s">
        <v>5587</v>
      </c>
      <c r="AQ316">
        <v>7</v>
      </c>
      <c r="AR316">
        <v>0</v>
      </c>
      <c r="AS316">
        <v>0</v>
      </c>
      <c r="AT316">
        <v>2</v>
      </c>
      <c r="AU316">
        <v>0</v>
      </c>
      <c r="AV316">
        <v>7</v>
      </c>
      <c r="AY316" t="s">
        <v>3527</v>
      </c>
      <c r="AZ316" t="s">
        <v>3528</v>
      </c>
      <c r="BB316" t="s">
        <v>5588</v>
      </c>
    </row>
    <row r="317" spans="1:55" x14ac:dyDescent="0.2">
      <c r="A317" t="s">
        <v>3292</v>
      </c>
      <c r="B317" t="s">
        <v>5589</v>
      </c>
      <c r="J317" t="s">
        <v>5590</v>
      </c>
      <c r="R317" t="s">
        <v>5591</v>
      </c>
      <c r="V317">
        <v>66</v>
      </c>
      <c r="Z317">
        <v>29</v>
      </c>
      <c r="AA317">
        <v>39</v>
      </c>
      <c r="AC317" t="s">
        <v>5592</v>
      </c>
      <c r="AF317" s="3">
        <v>42370</v>
      </c>
      <c r="AG317">
        <v>2016</v>
      </c>
      <c r="AH317" t="s">
        <v>5593</v>
      </c>
      <c r="AQ317">
        <v>7</v>
      </c>
      <c r="AR317">
        <v>0</v>
      </c>
      <c r="AS317">
        <v>0</v>
      </c>
      <c r="AT317">
        <v>2</v>
      </c>
      <c r="AU317">
        <v>0</v>
      </c>
      <c r="AV317">
        <v>7</v>
      </c>
      <c r="AY317" t="s">
        <v>5594</v>
      </c>
      <c r="AZ317" t="s">
        <v>5595</v>
      </c>
      <c r="BB317" t="s">
        <v>5596</v>
      </c>
      <c r="BC317">
        <v>26481140</v>
      </c>
    </row>
    <row r="318" spans="1:55" x14ac:dyDescent="0.2">
      <c r="A318" t="s">
        <v>3292</v>
      </c>
      <c r="B318" t="s">
        <v>5597</v>
      </c>
      <c r="G318" t="s">
        <v>5598</v>
      </c>
      <c r="J318" t="s">
        <v>5599</v>
      </c>
      <c r="R318" t="s">
        <v>4450</v>
      </c>
      <c r="V318">
        <v>69</v>
      </c>
      <c r="Z318">
        <v>49</v>
      </c>
      <c r="AA318">
        <v>55</v>
      </c>
      <c r="AC318" t="s">
        <v>5600</v>
      </c>
      <c r="AF318" t="s">
        <v>3718</v>
      </c>
      <c r="AG318">
        <v>2016</v>
      </c>
      <c r="AH318" t="s">
        <v>5601</v>
      </c>
      <c r="AQ318">
        <v>7</v>
      </c>
      <c r="AR318">
        <v>0</v>
      </c>
      <c r="AS318">
        <v>0</v>
      </c>
      <c r="AT318">
        <v>1</v>
      </c>
      <c r="AU318">
        <v>0</v>
      </c>
      <c r="AV318">
        <v>7</v>
      </c>
      <c r="AY318" t="s">
        <v>4453</v>
      </c>
      <c r="AZ318" t="s">
        <v>4454</v>
      </c>
      <c r="BB318" t="s">
        <v>5602</v>
      </c>
    </row>
    <row r="319" spans="1:55" x14ac:dyDescent="0.2">
      <c r="A319" t="s">
        <v>3292</v>
      </c>
      <c r="B319" t="s">
        <v>5603</v>
      </c>
      <c r="G319" t="s">
        <v>5604</v>
      </c>
      <c r="J319" t="s">
        <v>5605</v>
      </c>
      <c r="R319" t="s">
        <v>3566</v>
      </c>
      <c r="V319">
        <v>104</v>
      </c>
      <c r="W319">
        <v>1</v>
      </c>
      <c r="X319" t="s">
        <v>3260</v>
      </c>
      <c r="Z319">
        <v>176</v>
      </c>
      <c r="AA319">
        <v>197</v>
      </c>
      <c r="AC319" t="s">
        <v>5606</v>
      </c>
      <c r="AF319" s="3">
        <v>42370</v>
      </c>
      <c r="AG319">
        <v>2016</v>
      </c>
      <c r="AH319" t="s">
        <v>5607</v>
      </c>
      <c r="AQ319">
        <v>7</v>
      </c>
      <c r="AR319">
        <v>0</v>
      </c>
      <c r="AS319">
        <v>0</v>
      </c>
      <c r="AT319">
        <v>2</v>
      </c>
      <c r="AU319">
        <v>0</v>
      </c>
      <c r="AV319">
        <v>7</v>
      </c>
      <c r="AY319" t="s">
        <v>3569</v>
      </c>
      <c r="AZ319" t="s">
        <v>3570</v>
      </c>
      <c r="BB319" t="s">
        <v>5608</v>
      </c>
    </row>
    <row r="320" spans="1:55" x14ac:dyDescent="0.2">
      <c r="A320" t="s">
        <v>3292</v>
      </c>
      <c r="B320" t="s">
        <v>5609</v>
      </c>
      <c r="J320" t="s">
        <v>5610</v>
      </c>
      <c r="R320" t="s">
        <v>3327</v>
      </c>
      <c r="V320">
        <v>38</v>
      </c>
      <c r="W320">
        <v>1</v>
      </c>
      <c r="Z320">
        <v>60</v>
      </c>
      <c r="AA320">
        <v>73</v>
      </c>
      <c r="AC320" t="s">
        <v>5611</v>
      </c>
      <c r="AF320" s="3">
        <v>42370</v>
      </c>
      <c r="AG320">
        <v>2016</v>
      </c>
      <c r="AH320" t="s">
        <v>5612</v>
      </c>
      <c r="AQ320">
        <v>5</v>
      </c>
      <c r="AR320">
        <v>2</v>
      </c>
      <c r="AS320">
        <v>0</v>
      </c>
      <c r="AT320">
        <v>0</v>
      </c>
      <c r="AU320">
        <v>0</v>
      </c>
      <c r="AV320">
        <v>7</v>
      </c>
      <c r="AY320" t="s">
        <v>3330</v>
      </c>
      <c r="AZ320" t="s">
        <v>3331</v>
      </c>
      <c r="BB320" t="s">
        <v>5613</v>
      </c>
      <c r="BC320">
        <v>26656578</v>
      </c>
    </row>
    <row r="321" spans="1:55" x14ac:dyDescent="0.2">
      <c r="A321" t="s">
        <v>4852</v>
      </c>
      <c r="B321" t="s">
        <v>5614</v>
      </c>
      <c r="E321" t="s">
        <v>5615</v>
      </c>
      <c r="F321" t="s">
        <v>5616</v>
      </c>
      <c r="G321" t="s">
        <v>5617</v>
      </c>
      <c r="J321" t="s">
        <v>5618</v>
      </c>
      <c r="R321" t="s">
        <v>5619</v>
      </c>
      <c r="T321" t="s">
        <v>5620</v>
      </c>
      <c r="Z321">
        <v>14</v>
      </c>
      <c r="AA321">
        <v>26</v>
      </c>
      <c r="AC321" t="s">
        <v>5621</v>
      </c>
      <c r="AF321">
        <v>2016</v>
      </c>
      <c r="AG321">
        <v>2016</v>
      </c>
      <c r="AH321" t="s">
        <v>5622</v>
      </c>
      <c r="AM321" t="s">
        <v>5623</v>
      </c>
      <c r="AN321" t="s">
        <v>5624</v>
      </c>
      <c r="AO321" t="s">
        <v>5625</v>
      </c>
      <c r="AP321" t="s">
        <v>5626</v>
      </c>
      <c r="AQ321">
        <v>7</v>
      </c>
      <c r="AR321">
        <v>1</v>
      </c>
      <c r="AS321">
        <v>0</v>
      </c>
      <c r="AT321">
        <v>0</v>
      </c>
      <c r="AU321">
        <v>0</v>
      </c>
      <c r="AV321">
        <v>7</v>
      </c>
      <c r="AY321" t="s">
        <v>5627</v>
      </c>
      <c r="BA321" t="s">
        <v>5628</v>
      </c>
      <c r="BB321" t="s">
        <v>5629</v>
      </c>
    </row>
    <row r="322" spans="1:55" x14ac:dyDescent="0.2">
      <c r="A322" t="s">
        <v>3292</v>
      </c>
      <c r="B322" t="s">
        <v>5630</v>
      </c>
      <c r="J322" t="s">
        <v>5631</v>
      </c>
      <c r="R322" t="s">
        <v>5632</v>
      </c>
      <c r="V322">
        <v>44</v>
      </c>
      <c r="W322">
        <v>2</v>
      </c>
      <c r="Z322">
        <v>159</v>
      </c>
      <c r="AA322">
        <v>77</v>
      </c>
      <c r="AC322" t="s">
        <v>5633</v>
      </c>
      <c r="AF322">
        <v>2016</v>
      </c>
      <c r="AG322">
        <v>2016</v>
      </c>
      <c r="AH322" t="s">
        <v>5634</v>
      </c>
      <c r="AQ322">
        <v>7</v>
      </c>
      <c r="AR322">
        <v>0</v>
      </c>
      <c r="AS322">
        <v>0</v>
      </c>
      <c r="AT322">
        <v>0</v>
      </c>
      <c r="AU322">
        <v>0</v>
      </c>
      <c r="AV322">
        <v>7</v>
      </c>
      <c r="AY322" t="s">
        <v>5635</v>
      </c>
      <c r="BB322" t="s">
        <v>5636</v>
      </c>
    </row>
    <row r="323" spans="1:55" x14ac:dyDescent="0.2">
      <c r="A323" t="s">
        <v>3292</v>
      </c>
      <c r="B323" t="s">
        <v>5637</v>
      </c>
      <c r="G323" t="s">
        <v>5638</v>
      </c>
      <c r="J323" t="s">
        <v>5639</v>
      </c>
      <c r="R323" t="s">
        <v>4689</v>
      </c>
      <c r="V323">
        <v>43</v>
      </c>
      <c r="W323">
        <v>1</v>
      </c>
      <c r="Z323">
        <v>159</v>
      </c>
      <c r="AA323">
        <v>170</v>
      </c>
      <c r="AC323" t="s">
        <v>5640</v>
      </c>
      <c r="AF323" s="3">
        <v>42370</v>
      </c>
      <c r="AG323">
        <v>2016</v>
      </c>
      <c r="AH323" t="s">
        <v>5641</v>
      </c>
      <c r="AQ323">
        <v>7</v>
      </c>
      <c r="AR323">
        <v>0</v>
      </c>
      <c r="AS323">
        <v>0</v>
      </c>
      <c r="AT323">
        <v>1</v>
      </c>
      <c r="AU323">
        <v>0</v>
      </c>
      <c r="AV323">
        <v>7</v>
      </c>
      <c r="AY323" t="s">
        <v>4692</v>
      </c>
      <c r="BB323" t="s">
        <v>5642</v>
      </c>
      <c r="BC323">
        <v>26745908</v>
      </c>
    </row>
    <row r="324" spans="1:55" x14ac:dyDescent="0.2">
      <c r="A324" t="s">
        <v>3292</v>
      </c>
      <c r="B324" t="s">
        <v>5643</v>
      </c>
      <c r="F324" t="s">
        <v>5644</v>
      </c>
      <c r="G324" t="s">
        <v>5645</v>
      </c>
      <c r="J324" t="s">
        <v>5646</v>
      </c>
      <c r="R324" t="s">
        <v>3424</v>
      </c>
      <c r="V324">
        <v>46</v>
      </c>
      <c r="W324">
        <v>1</v>
      </c>
      <c r="Z324">
        <v>51</v>
      </c>
      <c r="AA324">
        <v>63</v>
      </c>
      <c r="AC324" t="s">
        <v>5647</v>
      </c>
      <c r="AF324" s="3">
        <v>42370</v>
      </c>
      <c r="AG324">
        <v>2016</v>
      </c>
      <c r="AH324" t="s">
        <v>5648</v>
      </c>
      <c r="AQ324">
        <v>7</v>
      </c>
      <c r="AR324">
        <v>0</v>
      </c>
      <c r="AS324">
        <v>0</v>
      </c>
      <c r="AT324">
        <v>0</v>
      </c>
      <c r="AU324">
        <v>0</v>
      </c>
      <c r="AV324">
        <v>7</v>
      </c>
      <c r="AY324" t="s">
        <v>3427</v>
      </c>
      <c r="AZ324" t="s">
        <v>3428</v>
      </c>
      <c r="BB324" t="s">
        <v>5649</v>
      </c>
      <c r="BC324">
        <v>25680224</v>
      </c>
    </row>
    <row r="325" spans="1:55" x14ac:dyDescent="0.2">
      <c r="A325" t="s">
        <v>3292</v>
      </c>
      <c r="B325" t="s">
        <v>5650</v>
      </c>
      <c r="F325" t="s">
        <v>5651</v>
      </c>
      <c r="G325" t="s">
        <v>5652</v>
      </c>
      <c r="J325" t="s">
        <v>5653</v>
      </c>
      <c r="R325" t="s">
        <v>5654</v>
      </c>
      <c r="V325">
        <v>4</v>
      </c>
      <c r="Z325">
        <v>5937</v>
      </c>
      <c r="AA325">
        <v>5947</v>
      </c>
      <c r="AC325" t="s">
        <v>5655</v>
      </c>
      <c r="AF325">
        <v>2016</v>
      </c>
      <c r="AG325">
        <v>2016</v>
      </c>
      <c r="AH325" t="s">
        <v>5656</v>
      </c>
      <c r="AQ325">
        <v>7</v>
      </c>
      <c r="AR325">
        <v>0</v>
      </c>
      <c r="AS325">
        <v>0</v>
      </c>
      <c r="AT325">
        <v>1</v>
      </c>
      <c r="AU325">
        <v>0</v>
      </c>
      <c r="AV325">
        <v>7</v>
      </c>
      <c r="AY325" t="s">
        <v>5657</v>
      </c>
      <c r="BB325" t="s">
        <v>5658</v>
      </c>
    </row>
    <row r="326" spans="1:55" x14ac:dyDescent="0.2">
      <c r="A326" t="s">
        <v>3292</v>
      </c>
      <c r="B326" t="s">
        <v>5659</v>
      </c>
      <c r="J326" t="s">
        <v>5660</v>
      </c>
      <c r="R326" t="s">
        <v>3534</v>
      </c>
      <c r="V326">
        <v>61</v>
      </c>
      <c r="W326">
        <v>12</v>
      </c>
      <c r="Z326">
        <v>4164</v>
      </c>
      <c r="AA326">
        <v>4169</v>
      </c>
      <c r="AC326" t="s">
        <v>5661</v>
      </c>
      <c r="AF326" s="3">
        <v>42705</v>
      </c>
      <c r="AG326">
        <v>2016</v>
      </c>
      <c r="AH326" t="s">
        <v>5662</v>
      </c>
      <c r="AQ326">
        <v>5</v>
      </c>
      <c r="AR326">
        <v>1</v>
      </c>
      <c r="AS326">
        <v>0</v>
      </c>
      <c r="AT326">
        <v>0</v>
      </c>
      <c r="AU326">
        <v>0</v>
      </c>
      <c r="AV326">
        <v>6</v>
      </c>
      <c r="AY326" t="s">
        <v>3537</v>
      </c>
      <c r="AZ326" t="s">
        <v>3538</v>
      </c>
      <c r="BB326" t="s">
        <v>5663</v>
      </c>
    </row>
    <row r="327" spans="1:55" x14ac:dyDescent="0.2">
      <c r="A327" t="s">
        <v>3292</v>
      </c>
      <c r="B327" t="s">
        <v>5664</v>
      </c>
      <c r="J327" t="s">
        <v>5665</v>
      </c>
      <c r="R327" t="s">
        <v>3327</v>
      </c>
      <c r="V327">
        <v>38</v>
      </c>
      <c r="W327">
        <v>12</v>
      </c>
      <c r="Z327">
        <v>2501</v>
      </c>
      <c r="AA327">
        <v>2514</v>
      </c>
      <c r="AC327" t="s">
        <v>5666</v>
      </c>
      <c r="AF327" s="3">
        <v>42705</v>
      </c>
      <c r="AG327">
        <v>2016</v>
      </c>
      <c r="AH327" t="s">
        <v>5667</v>
      </c>
      <c r="AQ327">
        <v>6</v>
      </c>
      <c r="AR327">
        <v>0</v>
      </c>
      <c r="AS327">
        <v>0</v>
      </c>
      <c r="AT327">
        <v>2</v>
      </c>
      <c r="AU327">
        <v>0</v>
      </c>
      <c r="AV327">
        <v>6</v>
      </c>
      <c r="AY327" t="s">
        <v>3330</v>
      </c>
      <c r="AZ327" t="s">
        <v>3331</v>
      </c>
      <c r="BB327" t="s">
        <v>5668</v>
      </c>
      <c r="BC327">
        <v>26829777</v>
      </c>
    </row>
    <row r="328" spans="1:55" x14ac:dyDescent="0.2">
      <c r="A328" t="s">
        <v>3292</v>
      </c>
      <c r="B328" t="s">
        <v>5669</v>
      </c>
      <c r="J328" t="s">
        <v>5670</v>
      </c>
      <c r="R328" t="s">
        <v>5671</v>
      </c>
      <c r="V328">
        <v>72</v>
      </c>
      <c r="Z328">
        <v>150</v>
      </c>
      <c r="AA328">
        <v>157</v>
      </c>
      <c r="AC328" t="s">
        <v>5672</v>
      </c>
      <c r="AF328" s="3">
        <v>42705</v>
      </c>
      <c r="AG328">
        <v>2016</v>
      </c>
      <c r="AH328" t="s">
        <v>5673</v>
      </c>
      <c r="AQ328">
        <v>6</v>
      </c>
      <c r="AR328">
        <v>0</v>
      </c>
      <c r="AS328">
        <v>0</v>
      </c>
      <c r="AT328">
        <v>1</v>
      </c>
      <c r="AU328">
        <v>0</v>
      </c>
      <c r="AV328">
        <v>6</v>
      </c>
      <c r="AY328" t="s">
        <v>5674</v>
      </c>
      <c r="AZ328" t="s">
        <v>5675</v>
      </c>
      <c r="BB328" t="s">
        <v>5676</v>
      </c>
      <c r="BC328">
        <v>27529139</v>
      </c>
    </row>
    <row r="329" spans="1:55" x14ac:dyDescent="0.2">
      <c r="A329" t="s">
        <v>3292</v>
      </c>
      <c r="B329" t="s">
        <v>5677</v>
      </c>
      <c r="F329" t="s">
        <v>5678</v>
      </c>
      <c r="G329" t="s">
        <v>5679</v>
      </c>
      <c r="J329" t="s">
        <v>5680</v>
      </c>
      <c r="R329" t="s">
        <v>3725</v>
      </c>
      <c r="V329">
        <v>28</v>
      </c>
      <c r="W329">
        <v>41</v>
      </c>
      <c r="Z329">
        <v>9175</v>
      </c>
      <c r="AA329" t="s">
        <v>3304</v>
      </c>
      <c r="AC329" t="s">
        <v>5681</v>
      </c>
      <c r="AF329" t="s">
        <v>5682</v>
      </c>
      <c r="AG329">
        <v>2016</v>
      </c>
      <c r="AH329" t="s">
        <v>5683</v>
      </c>
      <c r="AQ329">
        <v>6</v>
      </c>
      <c r="AR329">
        <v>0</v>
      </c>
      <c r="AS329">
        <v>0</v>
      </c>
      <c r="AT329">
        <v>1</v>
      </c>
      <c r="AU329">
        <v>0</v>
      </c>
      <c r="AV329">
        <v>6</v>
      </c>
      <c r="AY329" t="s">
        <v>3729</v>
      </c>
      <c r="AZ329" t="s">
        <v>3730</v>
      </c>
      <c r="BB329" t="s">
        <v>5684</v>
      </c>
      <c r="BC329">
        <v>27572902</v>
      </c>
    </row>
    <row r="330" spans="1:55" x14ac:dyDescent="0.2">
      <c r="A330" t="s">
        <v>3292</v>
      </c>
      <c r="B330" t="s">
        <v>5685</v>
      </c>
      <c r="J330" t="s">
        <v>5686</v>
      </c>
      <c r="R330" t="s">
        <v>3813</v>
      </c>
      <c r="V330">
        <v>61</v>
      </c>
      <c r="Z330">
        <v>215</v>
      </c>
      <c r="AA330">
        <v>234</v>
      </c>
      <c r="AC330" t="s">
        <v>5687</v>
      </c>
      <c r="AF330" t="s">
        <v>4528</v>
      </c>
      <c r="AG330">
        <v>2016</v>
      </c>
      <c r="AH330" t="s">
        <v>5688</v>
      </c>
      <c r="AQ330">
        <v>6</v>
      </c>
      <c r="AR330">
        <v>0</v>
      </c>
      <c r="AS330">
        <v>0</v>
      </c>
      <c r="AT330">
        <v>0</v>
      </c>
      <c r="AU330">
        <v>0</v>
      </c>
      <c r="AV330">
        <v>6</v>
      </c>
      <c r="AY330" t="s">
        <v>3817</v>
      </c>
      <c r="AZ330" t="s">
        <v>3818</v>
      </c>
      <c r="BB330" t="s">
        <v>5689</v>
      </c>
    </row>
    <row r="331" spans="1:55" x14ac:dyDescent="0.2">
      <c r="A331" t="s">
        <v>3292</v>
      </c>
      <c r="B331" t="s">
        <v>5690</v>
      </c>
      <c r="J331" t="s">
        <v>5691</v>
      </c>
      <c r="R331" t="s">
        <v>5692</v>
      </c>
      <c r="V331">
        <v>5</v>
      </c>
      <c r="W331">
        <v>4</v>
      </c>
      <c r="Z331">
        <v>221</v>
      </c>
      <c r="AA331">
        <v>32</v>
      </c>
      <c r="AC331" t="s">
        <v>5693</v>
      </c>
      <c r="AF331" t="s">
        <v>5694</v>
      </c>
      <c r="AG331">
        <v>2016</v>
      </c>
      <c r="AH331" t="s">
        <v>5695</v>
      </c>
      <c r="AQ331">
        <v>6</v>
      </c>
      <c r="AR331">
        <v>0</v>
      </c>
      <c r="AS331">
        <v>0</v>
      </c>
      <c r="AT331">
        <v>0</v>
      </c>
      <c r="AU331">
        <v>0</v>
      </c>
      <c r="AV331">
        <v>6</v>
      </c>
      <c r="AY331" t="s">
        <v>5696</v>
      </c>
      <c r="BB331" t="s">
        <v>5697</v>
      </c>
    </row>
    <row r="332" spans="1:55" x14ac:dyDescent="0.2">
      <c r="A332" t="s">
        <v>3292</v>
      </c>
      <c r="B332" t="s">
        <v>5698</v>
      </c>
      <c r="G332" t="s">
        <v>5699</v>
      </c>
      <c r="J332" t="s">
        <v>5700</v>
      </c>
      <c r="R332" t="s">
        <v>4450</v>
      </c>
      <c r="V332">
        <v>82</v>
      </c>
      <c r="Z332">
        <v>181</v>
      </c>
      <c r="AA332">
        <v>189</v>
      </c>
      <c r="AC332" t="s">
        <v>5701</v>
      </c>
      <c r="AF332" t="s">
        <v>3815</v>
      </c>
      <c r="AG332">
        <v>2016</v>
      </c>
      <c r="AH332" t="s">
        <v>5702</v>
      </c>
      <c r="AQ332">
        <v>6</v>
      </c>
      <c r="AR332">
        <v>0</v>
      </c>
      <c r="AS332">
        <v>0</v>
      </c>
      <c r="AT332">
        <v>0</v>
      </c>
      <c r="AU332">
        <v>0</v>
      </c>
      <c r="AV332">
        <v>6</v>
      </c>
      <c r="AY332" t="s">
        <v>4453</v>
      </c>
      <c r="AZ332" t="s">
        <v>4454</v>
      </c>
      <c r="BB332" t="s">
        <v>5703</v>
      </c>
    </row>
    <row r="333" spans="1:55" x14ac:dyDescent="0.2">
      <c r="A333" t="s">
        <v>3292</v>
      </c>
      <c r="B333" t="s">
        <v>5704</v>
      </c>
      <c r="G333" t="s">
        <v>5382</v>
      </c>
      <c r="J333" t="s">
        <v>5705</v>
      </c>
      <c r="R333" t="s">
        <v>3327</v>
      </c>
      <c r="V333">
        <v>38</v>
      </c>
      <c r="W333">
        <v>10</v>
      </c>
      <c r="Z333">
        <v>2024</v>
      </c>
      <c r="AA333">
        <v>2039</v>
      </c>
      <c r="AC333" t="s">
        <v>5706</v>
      </c>
      <c r="AF333" s="3">
        <v>42644</v>
      </c>
      <c r="AG333">
        <v>2016</v>
      </c>
      <c r="AH333" t="s">
        <v>5707</v>
      </c>
      <c r="AQ333">
        <v>6</v>
      </c>
      <c r="AR333">
        <v>1</v>
      </c>
      <c r="AS333">
        <v>0</v>
      </c>
      <c r="AT333">
        <v>0</v>
      </c>
      <c r="AU333">
        <v>0</v>
      </c>
      <c r="AV333">
        <v>6</v>
      </c>
      <c r="AY333" t="s">
        <v>3330</v>
      </c>
      <c r="AZ333" t="s">
        <v>3331</v>
      </c>
      <c r="BB333" t="s">
        <v>5708</v>
      </c>
      <c r="BC333">
        <v>26660697</v>
      </c>
    </row>
    <row r="334" spans="1:55" x14ac:dyDescent="0.2">
      <c r="A334" t="s">
        <v>3292</v>
      </c>
      <c r="B334" t="s">
        <v>5709</v>
      </c>
      <c r="F334" t="s">
        <v>5710</v>
      </c>
      <c r="G334" t="s">
        <v>5711</v>
      </c>
      <c r="J334" t="s">
        <v>5712</v>
      </c>
      <c r="R334" t="s">
        <v>3916</v>
      </c>
      <c r="V334">
        <v>145</v>
      </c>
      <c r="W334">
        <v>11</v>
      </c>
      <c r="AB334">
        <v>111101</v>
      </c>
      <c r="AC334" t="s">
        <v>5713</v>
      </c>
      <c r="AF334" t="s">
        <v>5714</v>
      </c>
      <c r="AG334">
        <v>2016</v>
      </c>
      <c r="AH334" t="s">
        <v>5715</v>
      </c>
      <c r="AQ334">
        <v>6</v>
      </c>
      <c r="AR334">
        <v>0</v>
      </c>
      <c r="AS334">
        <v>0</v>
      </c>
      <c r="AT334">
        <v>0</v>
      </c>
      <c r="AU334">
        <v>0</v>
      </c>
      <c r="AV334">
        <v>6</v>
      </c>
      <c r="AY334" t="s">
        <v>3920</v>
      </c>
      <c r="AZ334" t="s">
        <v>3921</v>
      </c>
      <c r="BB334" t="s">
        <v>5716</v>
      </c>
    </row>
    <row r="335" spans="1:55" x14ac:dyDescent="0.2">
      <c r="A335" t="s">
        <v>3292</v>
      </c>
      <c r="B335" t="s">
        <v>5717</v>
      </c>
      <c r="G335" t="s">
        <v>5718</v>
      </c>
      <c r="J335" t="s">
        <v>5719</v>
      </c>
      <c r="R335" t="s">
        <v>3813</v>
      </c>
      <c r="V335">
        <v>57</v>
      </c>
      <c r="Z335">
        <v>117</v>
      </c>
      <c r="AA335">
        <v>126</v>
      </c>
      <c r="AC335" t="s">
        <v>5720</v>
      </c>
      <c r="AF335" t="s">
        <v>3825</v>
      </c>
      <c r="AG335">
        <v>2016</v>
      </c>
      <c r="AH335" t="s">
        <v>5721</v>
      </c>
      <c r="AQ335">
        <v>6</v>
      </c>
      <c r="AR335">
        <v>0</v>
      </c>
      <c r="AS335">
        <v>0</v>
      </c>
      <c r="AT335">
        <v>0</v>
      </c>
      <c r="AU335">
        <v>0</v>
      </c>
      <c r="AV335">
        <v>6</v>
      </c>
      <c r="AY335" t="s">
        <v>3817</v>
      </c>
      <c r="AZ335" t="s">
        <v>3818</v>
      </c>
      <c r="BB335" t="s">
        <v>5722</v>
      </c>
    </row>
    <row r="336" spans="1:55" x14ac:dyDescent="0.2">
      <c r="A336" t="s">
        <v>3292</v>
      </c>
      <c r="B336" t="s">
        <v>5723</v>
      </c>
      <c r="F336" t="s">
        <v>5724</v>
      </c>
      <c r="J336" t="s">
        <v>5725</v>
      </c>
      <c r="R336" t="s">
        <v>3415</v>
      </c>
      <c r="V336">
        <v>204</v>
      </c>
      <c r="X336" t="s">
        <v>3260</v>
      </c>
      <c r="Z336">
        <v>135</v>
      </c>
      <c r="AA336">
        <v>141</v>
      </c>
      <c r="AC336" t="s">
        <v>5726</v>
      </c>
      <c r="AF336" t="s">
        <v>5245</v>
      </c>
      <c r="AG336">
        <v>2016</v>
      </c>
      <c r="AH336" t="s">
        <v>5727</v>
      </c>
      <c r="AM336" t="s">
        <v>5247</v>
      </c>
      <c r="AN336" t="s">
        <v>5248</v>
      </c>
      <c r="AO336" t="s">
        <v>5249</v>
      </c>
      <c r="AP336" t="s">
        <v>5250</v>
      </c>
      <c r="AQ336">
        <v>6</v>
      </c>
      <c r="AR336">
        <v>0</v>
      </c>
      <c r="AS336">
        <v>0</v>
      </c>
      <c r="AT336">
        <v>0</v>
      </c>
      <c r="AU336">
        <v>0</v>
      </c>
      <c r="AV336">
        <v>6</v>
      </c>
      <c r="AY336" t="s">
        <v>3419</v>
      </c>
      <c r="AZ336" t="s">
        <v>3420</v>
      </c>
      <c r="BB336" t="s">
        <v>5728</v>
      </c>
    </row>
    <row r="337" spans="1:55" x14ac:dyDescent="0.2">
      <c r="A337" t="s">
        <v>3292</v>
      </c>
      <c r="B337" t="s">
        <v>5729</v>
      </c>
      <c r="G337" t="s">
        <v>5730</v>
      </c>
      <c r="J337" t="s">
        <v>5731</v>
      </c>
      <c r="R337" t="s">
        <v>3327</v>
      </c>
      <c r="V337">
        <v>38</v>
      </c>
      <c r="W337">
        <v>9</v>
      </c>
      <c r="Z337">
        <v>1790</v>
      </c>
      <c r="AA337">
        <v>1802</v>
      </c>
      <c r="AC337" t="s">
        <v>5732</v>
      </c>
      <c r="AF337" s="3">
        <v>42614</v>
      </c>
      <c r="AG337">
        <v>2016</v>
      </c>
      <c r="AH337" t="s">
        <v>5733</v>
      </c>
      <c r="AQ337">
        <v>6</v>
      </c>
      <c r="AR337">
        <v>0</v>
      </c>
      <c r="AS337">
        <v>0</v>
      </c>
      <c r="AT337">
        <v>0</v>
      </c>
      <c r="AU337">
        <v>0</v>
      </c>
      <c r="AV337">
        <v>6</v>
      </c>
      <c r="AY337" t="s">
        <v>3330</v>
      </c>
      <c r="AZ337" t="s">
        <v>3331</v>
      </c>
      <c r="BB337" t="s">
        <v>5734</v>
      </c>
      <c r="BC337">
        <v>26584488</v>
      </c>
    </row>
    <row r="338" spans="1:55" x14ac:dyDescent="0.2">
      <c r="A338" t="s">
        <v>3292</v>
      </c>
      <c r="B338" t="s">
        <v>5735</v>
      </c>
      <c r="J338" t="s">
        <v>5736</v>
      </c>
      <c r="R338" t="s">
        <v>5737</v>
      </c>
      <c r="V338">
        <v>81</v>
      </c>
      <c r="X338" t="s">
        <v>3260</v>
      </c>
      <c r="Z338">
        <v>55</v>
      </c>
      <c r="AA338">
        <v>66</v>
      </c>
      <c r="AC338" t="s">
        <v>5738</v>
      </c>
      <c r="AF338" s="3">
        <v>42614</v>
      </c>
      <c r="AG338">
        <v>2016</v>
      </c>
      <c r="AH338" t="s">
        <v>5739</v>
      </c>
      <c r="AQ338">
        <v>6</v>
      </c>
      <c r="AR338">
        <v>0</v>
      </c>
      <c r="AS338">
        <v>0</v>
      </c>
      <c r="AT338">
        <v>0</v>
      </c>
      <c r="AU338">
        <v>0</v>
      </c>
      <c r="AV338">
        <v>6</v>
      </c>
      <c r="AY338" t="s">
        <v>5740</v>
      </c>
      <c r="AZ338" t="s">
        <v>5741</v>
      </c>
      <c r="BB338" t="s">
        <v>5742</v>
      </c>
    </row>
    <row r="339" spans="1:55" x14ac:dyDescent="0.2">
      <c r="A339" t="s">
        <v>3292</v>
      </c>
      <c r="B339" t="s">
        <v>5743</v>
      </c>
      <c r="J339" t="s">
        <v>5744</v>
      </c>
      <c r="R339" t="s">
        <v>4818</v>
      </c>
      <c r="V339">
        <v>20</v>
      </c>
      <c r="W339">
        <v>9</v>
      </c>
      <c r="X339" t="s">
        <v>3260</v>
      </c>
      <c r="Z339">
        <v>3549</v>
      </c>
      <c r="AA339">
        <v>3562</v>
      </c>
      <c r="AC339" t="s">
        <v>5745</v>
      </c>
      <c r="AF339" s="3">
        <v>42614</v>
      </c>
      <c r="AG339">
        <v>2016</v>
      </c>
      <c r="AH339" t="s">
        <v>5746</v>
      </c>
      <c r="AQ339">
        <v>6</v>
      </c>
      <c r="AR339">
        <v>0</v>
      </c>
      <c r="AS339">
        <v>0</v>
      </c>
      <c r="AT339">
        <v>0</v>
      </c>
      <c r="AU339">
        <v>0</v>
      </c>
      <c r="AV339">
        <v>6</v>
      </c>
      <c r="AY339" t="s">
        <v>4824</v>
      </c>
      <c r="AZ339" t="s">
        <v>4825</v>
      </c>
      <c r="BB339" t="s">
        <v>5747</v>
      </c>
    </row>
    <row r="340" spans="1:55" x14ac:dyDescent="0.2">
      <c r="A340" t="s">
        <v>3292</v>
      </c>
      <c r="B340" t="s">
        <v>5748</v>
      </c>
      <c r="J340" t="s">
        <v>5749</v>
      </c>
      <c r="R340" t="s">
        <v>3327</v>
      </c>
      <c r="V340">
        <v>38</v>
      </c>
      <c r="W340">
        <v>9</v>
      </c>
      <c r="Z340">
        <v>1901</v>
      </c>
      <c r="AA340">
        <v>1907</v>
      </c>
      <c r="AC340" t="s">
        <v>5750</v>
      </c>
      <c r="AF340" s="3">
        <v>42614</v>
      </c>
      <c r="AG340">
        <v>2016</v>
      </c>
      <c r="AH340" t="s">
        <v>5751</v>
      </c>
      <c r="AQ340">
        <v>6</v>
      </c>
      <c r="AR340">
        <v>0</v>
      </c>
      <c r="AS340">
        <v>0</v>
      </c>
      <c r="AT340">
        <v>0</v>
      </c>
      <c r="AU340">
        <v>0</v>
      </c>
      <c r="AV340">
        <v>6</v>
      </c>
      <c r="AY340" t="s">
        <v>3330</v>
      </c>
      <c r="AZ340" t="s">
        <v>3331</v>
      </c>
      <c r="BB340" t="s">
        <v>5752</v>
      </c>
    </row>
    <row r="341" spans="1:55" x14ac:dyDescent="0.2">
      <c r="A341" t="s">
        <v>3292</v>
      </c>
      <c r="B341" t="s">
        <v>5753</v>
      </c>
      <c r="F341" t="s">
        <v>5651</v>
      </c>
      <c r="G341" t="s">
        <v>5652</v>
      </c>
      <c r="J341" t="s">
        <v>5754</v>
      </c>
      <c r="R341" t="s">
        <v>5755</v>
      </c>
      <c r="V341">
        <v>92</v>
      </c>
      <c r="W341">
        <v>9</v>
      </c>
      <c r="Z341">
        <v>861</v>
      </c>
      <c r="AA341">
        <v>871</v>
      </c>
      <c r="AC341" t="s">
        <v>5756</v>
      </c>
      <c r="AF341" s="3">
        <v>42614</v>
      </c>
      <c r="AG341">
        <v>2016</v>
      </c>
      <c r="AH341" t="s">
        <v>5757</v>
      </c>
      <c r="AQ341">
        <v>6</v>
      </c>
      <c r="AR341">
        <v>0</v>
      </c>
      <c r="AS341">
        <v>0</v>
      </c>
      <c r="AT341">
        <v>2</v>
      </c>
      <c r="AU341">
        <v>0</v>
      </c>
      <c r="AV341">
        <v>6</v>
      </c>
      <c r="AY341" t="s">
        <v>5758</v>
      </c>
      <c r="AZ341" t="s">
        <v>5759</v>
      </c>
      <c r="BB341" t="s">
        <v>5760</v>
      </c>
    </row>
    <row r="342" spans="1:55" x14ac:dyDescent="0.2">
      <c r="A342" t="s">
        <v>3292</v>
      </c>
      <c r="B342" t="s">
        <v>5761</v>
      </c>
      <c r="J342" t="s">
        <v>5762</v>
      </c>
      <c r="R342" t="s">
        <v>4932</v>
      </c>
      <c r="V342">
        <v>177</v>
      </c>
      <c r="Z342">
        <v>793</v>
      </c>
      <c r="AA342">
        <v>803</v>
      </c>
      <c r="AC342" t="s">
        <v>5763</v>
      </c>
      <c r="AF342" t="s">
        <v>3322</v>
      </c>
      <c r="AG342">
        <v>2016</v>
      </c>
      <c r="AH342" t="s">
        <v>5764</v>
      </c>
      <c r="AQ342">
        <v>6</v>
      </c>
      <c r="AR342">
        <v>0</v>
      </c>
      <c r="AS342">
        <v>0</v>
      </c>
      <c r="AT342">
        <v>0</v>
      </c>
      <c r="AU342">
        <v>0</v>
      </c>
      <c r="AV342">
        <v>6</v>
      </c>
      <c r="AY342" t="s">
        <v>4936</v>
      </c>
      <c r="AZ342" t="s">
        <v>4937</v>
      </c>
      <c r="BB342" t="s">
        <v>5765</v>
      </c>
    </row>
    <row r="343" spans="1:55" x14ac:dyDescent="0.2">
      <c r="A343" t="s">
        <v>3292</v>
      </c>
      <c r="B343" t="s">
        <v>5766</v>
      </c>
      <c r="G343" t="s">
        <v>5767</v>
      </c>
      <c r="J343" t="s">
        <v>5768</v>
      </c>
      <c r="R343" t="s">
        <v>3823</v>
      </c>
      <c r="V343">
        <v>106</v>
      </c>
      <c r="Z343">
        <v>38</v>
      </c>
      <c r="AA343">
        <v>50</v>
      </c>
      <c r="AC343" t="s">
        <v>5769</v>
      </c>
      <c r="AF343" t="s">
        <v>3993</v>
      </c>
      <c r="AG343">
        <v>2016</v>
      </c>
      <c r="AH343" t="s">
        <v>5770</v>
      </c>
      <c r="AQ343">
        <v>6</v>
      </c>
      <c r="AR343">
        <v>0</v>
      </c>
      <c r="AS343">
        <v>0</v>
      </c>
      <c r="AT343">
        <v>0</v>
      </c>
      <c r="AU343">
        <v>0</v>
      </c>
      <c r="AV343">
        <v>6</v>
      </c>
      <c r="AY343" t="s">
        <v>3827</v>
      </c>
      <c r="AZ343" t="s">
        <v>3828</v>
      </c>
      <c r="BB343" t="s">
        <v>5771</v>
      </c>
    </row>
    <row r="344" spans="1:55" x14ac:dyDescent="0.2">
      <c r="A344" t="s">
        <v>3292</v>
      </c>
      <c r="B344" t="s">
        <v>5772</v>
      </c>
      <c r="J344" t="s">
        <v>5773</v>
      </c>
      <c r="R344" t="s">
        <v>4350</v>
      </c>
      <c r="V344">
        <v>129</v>
      </c>
      <c r="Z344">
        <v>565</v>
      </c>
      <c r="AA344">
        <v>577</v>
      </c>
      <c r="AC344" t="s">
        <v>5774</v>
      </c>
      <c r="AF344" t="s">
        <v>3993</v>
      </c>
      <c r="AG344">
        <v>2016</v>
      </c>
      <c r="AH344" t="s">
        <v>5775</v>
      </c>
      <c r="AQ344">
        <v>5</v>
      </c>
      <c r="AR344">
        <v>1</v>
      </c>
      <c r="AS344">
        <v>0</v>
      </c>
      <c r="AT344">
        <v>0</v>
      </c>
      <c r="AU344">
        <v>0</v>
      </c>
      <c r="AV344">
        <v>6</v>
      </c>
      <c r="AY344" t="s">
        <v>4354</v>
      </c>
      <c r="AZ344" t="s">
        <v>4355</v>
      </c>
      <c r="BB344" t="s">
        <v>5776</v>
      </c>
    </row>
    <row r="345" spans="1:55" x14ac:dyDescent="0.2">
      <c r="A345" t="s">
        <v>3292</v>
      </c>
      <c r="B345" t="s">
        <v>5777</v>
      </c>
      <c r="G345" t="s">
        <v>5778</v>
      </c>
      <c r="J345" t="s">
        <v>5779</v>
      </c>
      <c r="R345" t="s">
        <v>3379</v>
      </c>
      <c r="V345">
        <v>355</v>
      </c>
      <c r="Z345">
        <v>15</v>
      </c>
      <c r="AA345">
        <v>36</v>
      </c>
      <c r="AC345" t="s">
        <v>5780</v>
      </c>
      <c r="AF345" t="s">
        <v>4898</v>
      </c>
      <c r="AG345">
        <v>2016</v>
      </c>
      <c r="AH345" t="s">
        <v>5781</v>
      </c>
      <c r="AQ345">
        <v>5</v>
      </c>
      <c r="AR345">
        <v>1</v>
      </c>
      <c r="AS345">
        <v>0</v>
      </c>
      <c r="AT345">
        <v>0</v>
      </c>
      <c r="AU345">
        <v>0</v>
      </c>
      <c r="AV345">
        <v>6</v>
      </c>
      <c r="AY345" t="s">
        <v>3383</v>
      </c>
      <c r="AZ345" t="s">
        <v>3384</v>
      </c>
      <c r="BB345" t="s">
        <v>5782</v>
      </c>
    </row>
    <row r="346" spans="1:55" x14ac:dyDescent="0.2">
      <c r="A346" t="s">
        <v>3292</v>
      </c>
      <c r="B346" t="s">
        <v>5783</v>
      </c>
      <c r="J346" t="s">
        <v>5784</v>
      </c>
      <c r="R346" t="s">
        <v>3595</v>
      </c>
      <c r="V346">
        <v>25</v>
      </c>
      <c r="W346">
        <v>8</v>
      </c>
      <c r="Z346">
        <v>3683</v>
      </c>
      <c r="AA346">
        <v>3697</v>
      </c>
      <c r="AC346" t="s">
        <v>5785</v>
      </c>
      <c r="AF346" s="3">
        <v>42583</v>
      </c>
      <c r="AG346">
        <v>2016</v>
      </c>
      <c r="AH346" t="s">
        <v>5786</v>
      </c>
      <c r="AQ346">
        <v>6</v>
      </c>
      <c r="AR346">
        <v>0</v>
      </c>
      <c r="AS346">
        <v>0</v>
      </c>
      <c r="AT346">
        <v>0</v>
      </c>
      <c r="AU346">
        <v>0</v>
      </c>
      <c r="AV346">
        <v>6</v>
      </c>
      <c r="AY346" t="s">
        <v>3598</v>
      </c>
      <c r="AZ346" t="s">
        <v>3599</v>
      </c>
      <c r="BB346" t="s">
        <v>5787</v>
      </c>
    </row>
    <row r="347" spans="1:55" x14ac:dyDescent="0.2">
      <c r="A347" t="s">
        <v>3292</v>
      </c>
      <c r="B347" t="s">
        <v>5788</v>
      </c>
      <c r="J347" t="s">
        <v>5789</v>
      </c>
      <c r="R347" t="s">
        <v>5790</v>
      </c>
      <c r="V347">
        <v>30</v>
      </c>
      <c r="W347">
        <v>3</v>
      </c>
      <c r="Z347">
        <v>283</v>
      </c>
      <c r="AA347">
        <v>297</v>
      </c>
      <c r="AC347" t="s">
        <v>5791</v>
      </c>
      <c r="AF347" s="3">
        <v>42583</v>
      </c>
      <c r="AG347">
        <v>2016</v>
      </c>
      <c r="AH347" t="s">
        <v>5792</v>
      </c>
      <c r="AQ347">
        <v>6</v>
      </c>
      <c r="AR347">
        <v>0</v>
      </c>
      <c r="AS347">
        <v>0</v>
      </c>
      <c r="AT347">
        <v>0</v>
      </c>
      <c r="AU347">
        <v>0</v>
      </c>
      <c r="AV347">
        <v>6</v>
      </c>
      <c r="AY347" t="s">
        <v>5793</v>
      </c>
      <c r="AZ347" t="s">
        <v>5794</v>
      </c>
      <c r="BB347" t="s">
        <v>5795</v>
      </c>
    </row>
    <row r="348" spans="1:55" x14ac:dyDescent="0.2">
      <c r="A348" t="s">
        <v>3292</v>
      </c>
      <c r="B348" t="s">
        <v>5796</v>
      </c>
      <c r="F348" t="s">
        <v>5797</v>
      </c>
      <c r="G348" t="s">
        <v>5798</v>
      </c>
      <c r="J348" t="s">
        <v>5799</v>
      </c>
      <c r="R348" t="s">
        <v>5800</v>
      </c>
      <c r="V348">
        <v>65</v>
      </c>
      <c r="W348">
        <v>7</v>
      </c>
      <c r="Z348">
        <v>5731</v>
      </c>
      <c r="AA348">
        <v>5737</v>
      </c>
      <c r="AC348" t="s">
        <v>5801</v>
      </c>
      <c r="AF348" s="3">
        <v>42552</v>
      </c>
      <c r="AG348">
        <v>2016</v>
      </c>
      <c r="AH348" t="s">
        <v>5802</v>
      </c>
      <c r="AQ348">
        <v>6</v>
      </c>
      <c r="AR348">
        <v>0</v>
      </c>
      <c r="AS348">
        <v>0</v>
      </c>
      <c r="AT348">
        <v>0</v>
      </c>
      <c r="AU348">
        <v>0</v>
      </c>
      <c r="AV348">
        <v>6</v>
      </c>
      <c r="AY348" t="s">
        <v>5803</v>
      </c>
      <c r="AZ348" t="s">
        <v>5804</v>
      </c>
      <c r="BB348" t="s">
        <v>5805</v>
      </c>
    </row>
    <row r="349" spans="1:55" x14ac:dyDescent="0.2">
      <c r="A349" t="s">
        <v>3292</v>
      </c>
      <c r="B349" t="s">
        <v>5806</v>
      </c>
      <c r="J349" t="s">
        <v>5807</v>
      </c>
      <c r="R349" t="s">
        <v>5808</v>
      </c>
      <c r="V349">
        <v>35</v>
      </c>
      <c r="W349">
        <v>8</v>
      </c>
      <c r="Z349">
        <v>959</v>
      </c>
      <c r="AA349">
        <v>976</v>
      </c>
      <c r="AC349" t="s">
        <v>5809</v>
      </c>
      <c r="AF349" s="3">
        <v>42552</v>
      </c>
      <c r="AG349">
        <v>2016</v>
      </c>
      <c r="AH349" t="s">
        <v>5810</v>
      </c>
      <c r="AQ349">
        <v>6</v>
      </c>
      <c r="AR349">
        <v>0</v>
      </c>
      <c r="AS349">
        <v>0</v>
      </c>
      <c r="AT349">
        <v>1</v>
      </c>
      <c r="AU349">
        <v>0</v>
      </c>
      <c r="AV349">
        <v>6</v>
      </c>
      <c r="AY349" t="s">
        <v>5811</v>
      </c>
      <c r="AZ349" t="s">
        <v>5812</v>
      </c>
      <c r="BB349" t="s">
        <v>5813</v>
      </c>
    </row>
    <row r="350" spans="1:55" x14ac:dyDescent="0.2">
      <c r="A350" t="s">
        <v>3292</v>
      </c>
      <c r="B350" t="s">
        <v>5814</v>
      </c>
      <c r="F350" t="s">
        <v>5815</v>
      </c>
      <c r="G350" t="s">
        <v>5816</v>
      </c>
      <c r="J350" t="s">
        <v>5817</v>
      </c>
      <c r="R350" t="s">
        <v>5818</v>
      </c>
      <c r="V350">
        <v>128</v>
      </c>
      <c r="W350" s="5">
        <v>42737</v>
      </c>
      <c r="Z350">
        <v>359</v>
      </c>
      <c r="AA350">
        <v>379</v>
      </c>
      <c r="AC350" t="s">
        <v>5819</v>
      </c>
      <c r="AF350" s="3">
        <v>42826</v>
      </c>
      <c r="AG350">
        <v>2017</v>
      </c>
      <c r="AH350" t="s">
        <v>5820</v>
      </c>
      <c r="AQ350">
        <v>6</v>
      </c>
      <c r="AR350">
        <v>0</v>
      </c>
      <c r="AS350">
        <v>0</v>
      </c>
      <c r="AT350">
        <v>0</v>
      </c>
      <c r="AU350">
        <v>0</v>
      </c>
      <c r="AV350">
        <v>6</v>
      </c>
      <c r="AY350" t="s">
        <v>5821</v>
      </c>
      <c r="AZ350" t="s">
        <v>5822</v>
      </c>
      <c r="BB350" t="s">
        <v>5823</v>
      </c>
    </row>
    <row r="351" spans="1:55" x14ac:dyDescent="0.2">
      <c r="A351" t="s">
        <v>3292</v>
      </c>
      <c r="B351" t="s">
        <v>5824</v>
      </c>
      <c r="J351" t="s">
        <v>5825</v>
      </c>
      <c r="R351" t="s">
        <v>3424</v>
      </c>
      <c r="V351">
        <v>46</v>
      </c>
      <c r="W351">
        <v>7</v>
      </c>
      <c r="Z351">
        <v>1655</v>
      </c>
      <c r="AA351">
        <v>1666</v>
      </c>
      <c r="AC351" t="s">
        <v>5826</v>
      </c>
      <c r="AF351" s="3">
        <v>42552</v>
      </c>
      <c r="AG351">
        <v>2016</v>
      </c>
      <c r="AH351" t="s">
        <v>5827</v>
      </c>
      <c r="AQ351">
        <v>6</v>
      </c>
      <c r="AR351">
        <v>0</v>
      </c>
      <c r="AS351">
        <v>0</v>
      </c>
      <c r="AT351">
        <v>0</v>
      </c>
      <c r="AU351">
        <v>0</v>
      </c>
      <c r="AV351">
        <v>6</v>
      </c>
      <c r="AY351" t="s">
        <v>3427</v>
      </c>
      <c r="AZ351" t="s">
        <v>3428</v>
      </c>
      <c r="BB351" t="s">
        <v>5828</v>
      </c>
    </row>
    <row r="352" spans="1:55" x14ac:dyDescent="0.2">
      <c r="A352" t="s">
        <v>3292</v>
      </c>
      <c r="B352" t="s">
        <v>5829</v>
      </c>
      <c r="J352" t="s">
        <v>5830</v>
      </c>
      <c r="R352" t="s">
        <v>5831</v>
      </c>
      <c r="V352">
        <v>38</v>
      </c>
      <c r="Z352">
        <v>561</v>
      </c>
      <c r="AA352">
        <v>572</v>
      </c>
      <c r="AC352" t="s">
        <v>5832</v>
      </c>
      <c r="AF352" s="3">
        <v>42552</v>
      </c>
      <c r="AG352">
        <v>2016</v>
      </c>
      <c r="AH352" t="s">
        <v>5833</v>
      </c>
      <c r="AQ352">
        <v>6</v>
      </c>
      <c r="AR352">
        <v>0</v>
      </c>
      <c r="AS352">
        <v>0</v>
      </c>
      <c r="AT352">
        <v>1</v>
      </c>
      <c r="AU352">
        <v>0</v>
      </c>
      <c r="AV352">
        <v>6</v>
      </c>
      <c r="AY352" t="s">
        <v>5834</v>
      </c>
      <c r="AZ352" t="s">
        <v>5835</v>
      </c>
      <c r="BB352" t="s">
        <v>5836</v>
      </c>
    </row>
    <row r="353" spans="1:55" x14ac:dyDescent="0.2">
      <c r="A353" t="s">
        <v>3292</v>
      </c>
      <c r="B353" t="s">
        <v>5837</v>
      </c>
      <c r="J353" t="s">
        <v>5838</v>
      </c>
      <c r="R353" t="s">
        <v>4039</v>
      </c>
      <c r="V353">
        <v>55</v>
      </c>
      <c r="Z353">
        <v>215</v>
      </c>
      <c r="AA353">
        <v>230</v>
      </c>
      <c r="AC353" t="s">
        <v>5839</v>
      </c>
      <c r="AF353" s="3">
        <v>42552</v>
      </c>
      <c r="AG353">
        <v>2016</v>
      </c>
      <c r="AH353" t="s">
        <v>5840</v>
      </c>
      <c r="AQ353">
        <v>5</v>
      </c>
      <c r="AR353">
        <v>1</v>
      </c>
      <c r="AS353">
        <v>0</v>
      </c>
      <c r="AT353">
        <v>2</v>
      </c>
      <c r="AU353">
        <v>0</v>
      </c>
      <c r="AV353">
        <v>6</v>
      </c>
      <c r="AY353" t="s">
        <v>4042</v>
      </c>
      <c r="AZ353" t="s">
        <v>4043</v>
      </c>
      <c r="BB353" t="s">
        <v>5841</v>
      </c>
    </row>
    <row r="354" spans="1:55" x14ac:dyDescent="0.2">
      <c r="A354" t="s">
        <v>3292</v>
      </c>
      <c r="B354" t="s">
        <v>5842</v>
      </c>
      <c r="J354" t="s">
        <v>5843</v>
      </c>
      <c r="R354" t="s">
        <v>3863</v>
      </c>
      <c r="V354">
        <v>84</v>
      </c>
      <c r="W354">
        <v>4</v>
      </c>
      <c r="Z354">
        <v>2175</v>
      </c>
      <c r="AA354">
        <v>2194</v>
      </c>
      <c r="AC354" t="s">
        <v>5844</v>
      </c>
      <c r="AF354" s="3">
        <v>42522</v>
      </c>
      <c r="AG354">
        <v>2016</v>
      </c>
      <c r="AH354" t="s">
        <v>5845</v>
      </c>
      <c r="AQ354">
        <v>6</v>
      </c>
      <c r="AR354">
        <v>0</v>
      </c>
      <c r="AS354">
        <v>0</v>
      </c>
      <c r="AT354">
        <v>0</v>
      </c>
      <c r="AU354">
        <v>0</v>
      </c>
      <c r="AV354">
        <v>6</v>
      </c>
      <c r="AY354" t="s">
        <v>3866</v>
      </c>
      <c r="AZ354" t="s">
        <v>3867</v>
      </c>
      <c r="BB354" t="s">
        <v>5846</v>
      </c>
    </row>
    <row r="355" spans="1:55" x14ac:dyDescent="0.2">
      <c r="A355" t="s">
        <v>3292</v>
      </c>
      <c r="B355" t="s">
        <v>5847</v>
      </c>
      <c r="G355" t="s">
        <v>4267</v>
      </c>
      <c r="J355" t="s">
        <v>5848</v>
      </c>
      <c r="R355" t="s">
        <v>5849</v>
      </c>
      <c r="V355">
        <v>2</v>
      </c>
      <c r="W355">
        <v>3</v>
      </c>
      <c r="Z355" t="s">
        <v>5850</v>
      </c>
      <c r="AA355" t="s">
        <v>5850</v>
      </c>
      <c r="AC355" t="s">
        <v>5851</v>
      </c>
      <c r="AF355" s="3">
        <v>42522</v>
      </c>
      <c r="AG355">
        <v>2016</v>
      </c>
      <c r="AH355" t="s">
        <v>5852</v>
      </c>
      <c r="AQ355">
        <v>6</v>
      </c>
      <c r="AR355">
        <v>0</v>
      </c>
      <c r="AS355">
        <v>0</v>
      </c>
      <c r="AT355">
        <v>4</v>
      </c>
      <c r="AU355">
        <v>0</v>
      </c>
      <c r="AV355">
        <v>6</v>
      </c>
      <c r="AY355" t="s">
        <v>5853</v>
      </c>
      <c r="BB355" t="s">
        <v>5854</v>
      </c>
    </row>
    <row r="356" spans="1:55" x14ac:dyDescent="0.2">
      <c r="A356" t="s">
        <v>3292</v>
      </c>
      <c r="B356" t="s">
        <v>5855</v>
      </c>
      <c r="F356" t="s">
        <v>5856</v>
      </c>
      <c r="G356" t="s">
        <v>5857</v>
      </c>
      <c r="J356" t="s">
        <v>5858</v>
      </c>
      <c r="R356" t="s">
        <v>5859</v>
      </c>
      <c r="V356">
        <v>6</v>
      </c>
      <c r="Z356">
        <v>91</v>
      </c>
      <c r="AA356">
        <v>9</v>
      </c>
      <c r="AC356" t="s">
        <v>5860</v>
      </c>
      <c r="AF356" s="3">
        <v>42522</v>
      </c>
      <c r="AG356">
        <v>2016</v>
      </c>
      <c r="AH356" t="s">
        <v>5861</v>
      </c>
      <c r="AQ356">
        <v>6</v>
      </c>
      <c r="AR356">
        <v>0</v>
      </c>
      <c r="AS356">
        <v>0</v>
      </c>
      <c r="AT356">
        <v>0</v>
      </c>
      <c r="AU356">
        <v>0</v>
      </c>
      <c r="AV356">
        <v>6</v>
      </c>
      <c r="AY356" t="s">
        <v>5862</v>
      </c>
      <c r="BB356" t="s">
        <v>5863</v>
      </c>
    </row>
    <row r="357" spans="1:55" x14ac:dyDescent="0.2">
      <c r="A357" t="s">
        <v>3292</v>
      </c>
      <c r="B357" t="s">
        <v>5864</v>
      </c>
      <c r="J357" t="s">
        <v>5865</v>
      </c>
      <c r="R357" t="s">
        <v>5126</v>
      </c>
      <c r="V357">
        <v>78</v>
      </c>
      <c r="Z357">
        <v>285</v>
      </c>
      <c r="AA357">
        <v>291</v>
      </c>
      <c r="AC357" t="s">
        <v>5866</v>
      </c>
      <c r="AF357" s="3">
        <v>42522</v>
      </c>
      <c r="AG357">
        <v>2016</v>
      </c>
      <c r="AH357" t="s">
        <v>5867</v>
      </c>
      <c r="AQ357">
        <v>6</v>
      </c>
      <c r="AR357">
        <v>0</v>
      </c>
      <c r="AS357">
        <v>0</v>
      </c>
      <c r="AT357">
        <v>0</v>
      </c>
      <c r="AU357">
        <v>0</v>
      </c>
      <c r="AV357">
        <v>6</v>
      </c>
      <c r="AY357" t="s">
        <v>5129</v>
      </c>
      <c r="AZ357" t="s">
        <v>5130</v>
      </c>
      <c r="BB357" t="s">
        <v>5868</v>
      </c>
    </row>
    <row r="358" spans="1:55" x14ac:dyDescent="0.2">
      <c r="A358" t="s">
        <v>3292</v>
      </c>
      <c r="B358" t="s">
        <v>5869</v>
      </c>
      <c r="F358" t="s">
        <v>5870</v>
      </c>
      <c r="J358" t="s">
        <v>5871</v>
      </c>
      <c r="R358" t="s">
        <v>3415</v>
      </c>
      <c r="V358">
        <v>190</v>
      </c>
      <c r="Z358">
        <v>35</v>
      </c>
      <c r="AA358">
        <v>49</v>
      </c>
      <c r="AC358" t="s">
        <v>5872</v>
      </c>
      <c r="AF358" t="s">
        <v>4605</v>
      </c>
      <c r="AG358">
        <v>2016</v>
      </c>
      <c r="AH358" t="s">
        <v>5873</v>
      </c>
      <c r="AQ358">
        <v>6</v>
      </c>
      <c r="AR358">
        <v>0</v>
      </c>
      <c r="AS358">
        <v>0</v>
      </c>
      <c r="AT358">
        <v>0</v>
      </c>
      <c r="AU358">
        <v>0</v>
      </c>
      <c r="AV358">
        <v>6</v>
      </c>
      <c r="AY358" t="s">
        <v>3419</v>
      </c>
      <c r="AZ358" t="s">
        <v>3420</v>
      </c>
      <c r="BB358" t="s">
        <v>5874</v>
      </c>
    </row>
    <row r="359" spans="1:55" x14ac:dyDescent="0.2">
      <c r="A359" t="s">
        <v>3292</v>
      </c>
      <c r="B359" t="s">
        <v>5875</v>
      </c>
      <c r="G359" t="s">
        <v>5876</v>
      </c>
      <c r="J359" t="s">
        <v>5877</v>
      </c>
      <c r="R359" t="s">
        <v>3485</v>
      </c>
      <c r="V359">
        <v>58</v>
      </c>
      <c r="Z359">
        <v>1578</v>
      </c>
      <c r="AA359">
        <v>1586</v>
      </c>
      <c r="AC359" t="s">
        <v>5878</v>
      </c>
      <c r="AF359" s="3">
        <v>42491</v>
      </c>
      <c r="AG359">
        <v>2016</v>
      </c>
      <c r="AH359" t="s">
        <v>5879</v>
      </c>
      <c r="AQ359">
        <v>6</v>
      </c>
      <c r="AR359">
        <v>0</v>
      </c>
      <c r="AS359">
        <v>0</v>
      </c>
      <c r="AT359">
        <v>0</v>
      </c>
      <c r="AU359">
        <v>0</v>
      </c>
      <c r="AV359">
        <v>6</v>
      </c>
      <c r="AY359" t="s">
        <v>3488</v>
      </c>
      <c r="BB359" t="s">
        <v>5880</v>
      </c>
    </row>
    <row r="360" spans="1:55" x14ac:dyDescent="0.2">
      <c r="A360" t="s">
        <v>3292</v>
      </c>
      <c r="B360" t="s">
        <v>5881</v>
      </c>
      <c r="F360" t="s">
        <v>5882</v>
      </c>
      <c r="G360" t="s">
        <v>5883</v>
      </c>
      <c r="J360" t="s">
        <v>5884</v>
      </c>
      <c r="R360" t="s">
        <v>3407</v>
      </c>
      <c r="V360">
        <v>35</v>
      </c>
      <c r="W360">
        <v>5</v>
      </c>
      <c r="X360" t="s">
        <v>3260</v>
      </c>
      <c r="Z360">
        <v>1344</v>
      </c>
      <c r="AA360">
        <v>1351</v>
      </c>
      <c r="AC360" t="s">
        <v>5885</v>
      </c>
      <c r="AF360" s="3">
        <v>42491</v>
      </c>
      <c r="AG360">
        <v>2016</v>
      </c>
      <c r="AH360" t="s">
        <v>5886</v>
      </c>
      <c r="AQ360">
        <v>6</v>
      </c>
      <c r="AR360">
        <v>0</v>
      </c>
      <c r="AS360">
        <v>0</v>
      </c>
      <c r="AT360">
        <v>0</v>
      </c>
      <c r="AU360">
        <v>0</v>
      </c>
      <c r="AV360">
        <v>6</v>
      </c>
      <c r="AY360" t="s">
        <v>3410</v>
      </c>
      <c r="AZ360" t="s">
        <v>3411</v>
      </c>
      <c r="BB360" t="s">
        <v>5887</v>
      </c>
      <c r="BC360">
        <v>27071165</v>
      </c>
    </row>
    <row r="361" spans="1:55" x14ac:dyDescent="0.2">
      <c r="A361" t="s">
        <v>3292</v>
      </c>
      <c r="B361" t="s">
        <v>5888</v>
      </c>
      <c r="J361" t="s">
        <v>5889</v>
      </c>
      <c r="R361" t="s">
        <v>3424</v>
      </c>
      <c r="V361">
        <v>46</v>
      </c>
      <c r="W361">
        <v>5</v>
      </c>
      <c r="Z361">
        <v>1229</v>
      </c>
      <c r="AA361">
        <v>1241</v>
      </c>
      <c r="AC361" t="s">
        <v>5890</v>
      </c>
      <c r="AF361" s="3">
        <v>42491</v>
      </c>
      <c r="AG361">
        <v>2016</v>
      </c>
      <c r="AH361" t="s">
        <v>5891</v>
      </c>
      <c r="AQ361">
        <v>6</v>
      </c>
      <c r="AR361">
        <v>0</v>
      </c>
      <c r="AS361">
        <v>0</v>
      </c>
      <c r="AT361">
        <v>4</v>
      </c>
      <c r="AU361">
        <v>0</v>
      </c>
      <c r="AV361">
        <v>6</v>
      </c>
      <c r="AY361" t="s">
        <v>3427</v>
      </c>
      <c r="AZ361" t="s">
        <v>3428</v>
      </c>
      <c r="BB361" t="s">
        <v>5892</v>
      </c>
    </row>
    <row r="362" spans="1:55" x14ac:dyDescent="0.2">
      <c r="A362" t="s">
        <v>3292</v>
      </c>
      <c r="B362" t="s">
        <v>5893</v>
      </c>
      <c r="F362" t="s">
        <v>5894</v>
      </c>
      <c r="G362" t="s">
        <v>5895</v>
      </c>
      <c r="J362" t="s">
        <v>5896</v>
      </c>
      <c r="R362" t="s">
        <v>5897</v>
      </c>
      <c r="V362">
        <v>4</v>
      </c>
      <c r="W362">
        <v>5</v>
      </c>
      <c r="AB362">
        <v>53206</v>
      </c>
      <c r="AC362" t="s">
        <v>5898</v>
      </c>
      <c r="AF362" s="3">
        <v>42491</v>
      </c>
      <c r="AG362">
        <v>2016</v>
      </c>
      <c r="AH362" t="s">
        <v>5899</v>
      </c>
      <c r="AQ362">
        <v>6</v>
      </c>
      <c r="AR362">
        <v>0</v>
      </c>
      <c r="AS362">
        <v>0</v>
      </c>
      <c r="AT362">
        <v>0</v>
      </c>
      <c r="AU362">
        <v>0</v>
      </c>
      <c r="AV362">
        <v>6</v>
      </c>
      <c r="AY362" t="s">
        <v>5900</v>
      </c>
      <c r="BB362" t="s">
        <v>5901</v>
      </c>
    </row>
    <row r="363" spans="1:55" x14ac:dyDescent="0.2">
      <c r="A363" t="s">
        <v>3292</v>
      </c>
      <c r="B363" t="s">
        <v>5902</v>
      </c>
      <c r="F363" t="s">
        <v>5903</v>
      </c>
      <c r="G363" t="s">
        <v>5904</v>
      </c>
      <c r="J363" t="s">
        <v>5905</v>
      </c>
      <c r="R363" t="s">
        <v>4039</v>
      </c>
      <c r="V363">
        <v>53</v>
      </c>
      <c r="Z363">
        <v>36</v>
      </c>
      <c r="AA363">
        <v>45</v>
      </c>
      <c r="AC363" t="s">
        <v>5906</v>
      </c>
      <c r="AF363" s="3">
        <v>42491</v>
      </c>
      <c r="AG363">
        <v>2016</v>
      </c>
      <c r="AH363" t="s">
        <v>5907</v>
      </c>
      <c r="AQ363">
        <v>6</v>
      </c>
      <c r="AR363">
        <v>0</v>
      </c>
      <c r="AS363">
        <v>0</v>
      </c>
      <c r="AT363">
        <v>1</v>
      </c>
      <c r="AU363">
        <v>0</v>
      </c>
      <c r="AV363">
        <v>6</v>
      </c>
      <c r="AY363" t="s">
        <v>4042</v>
      </c>
      <c r="AZ363" t="s">
        <v>4043</v>
      </c>
      <c r="BB363" t="s">
        <v>5908</v>
      </c>
    </row>
    <row r="364" spans="1:55" x14ac:dyDescent="0.2">
      <c r="A364" t="s">
        <v>3292</v>
      </c>
      <c r="B364" t="s">
        <v>5909</v>
      </c>
      <c r="J364" t="s">
        <v>5910</v>
      </c>
      <c r="R364" t="s">
        <v>3327</v>
      </c>
      <c r="V364">
        <v>38</v>
      </c>
      <c r="W364">
        <v>5</v>
      </c>
      <c r="Z364">
        <v>903</v>
      </c>
      <c r="AA364">
        <v>917</v>
      </c>
      <c r="AC364" t="s">
        <v>5911</v>
      </c>
      <c r="AF364" s="3">
        <v>42491</v>
      </c>
      <c r="AG364">
        <v>2016</v>
      </c>
      <c r="AH364" t="s">
        <v>5912</v>
      </c>
      <c r="AQ364">
        <v>6</v>
      </c>
      <c r="AR364">
        <v>0</v>
      </c>
      <c r="AS364">
        <v>0</v>
      </c>
      <c r="AT364">
        <v>1</v>
      </c>
      <c r="AU364">
        <v>0</v>
      </c>
      <c r="AV364">
        <v>6</v>
      </c>
      <c r="AY364" t="s">
        <v>3330</v>
      </c>
      <c r="AZ364" t="s">
        <v>3331</v>
      </c>
      <c r="BB364" t="s">
        <v>5913</v>
      </c>
      <c r="BC364">
        <v>26336117</v>
      </c>
    </row>
    <row r="365" spans="1:55" x14ac:dyDescent="0.2">
      <c r="A365" t="s">
        <v>3292</v>
      </c>
      <c r="B365" t="s">
        <v>5914</v>
      </c>
      <c r="G365" t="s">
        <v>5915</v>
      </c>
      <c r="J365" t="s">
        <v>5916</v>
      </c>
      <c r="R365" t="s">
        <v>5917</v>
      </c>
      <c r="V365">
        <v>9</v>
      </c>
      <c r="AB365">
        <v>14</v>
      </c>
      <c r="AC365" t="s">
        <v>5918</v>
      </c>
      <c r="AF365" t="s">
        <v>5919</v>
      </c>
      <c r="AG365">
        <v>2016</v>
      </c>
      <c r="AH365" t="s">
        <v>5920</v>
      </c>
      <c r="AQ365">
        <v>6</v>
      </c>
      <c r="AR365">
        <v>0</v>
      </c>
      <c r="AS365">
        <v>0</v>
      </c>
      <c r="AT365">
        <v>4</v>
      </c>
      <c r="AU365">
        <v>0</v>
      </c>
      <c r="AV365">
        <v>6</v>
      </c>
      <c r="AY365" t="s">
        <v>5921</v>
      </c>
      <c r="BB365" t="s">
        <v>5922</v>
      </c>
      <c r="BC365">
        <v>27053949</v>
      </c>
    </row>
    <row r="366" spans="1:55" x14ac:dyDescent="0.2">
      <c r="A366" t="s">
        <v>3292</v>
      </c>
      <c r="B366" t="s">
        <v>5923</v>
      </c>
      <c r="J366" t="s">
        <v>5924</v>
      </c>
      <c r="R366" t="s">
        <v>4039</v>
      </c>
      <c r="V366">
        <v>52</v>
      </c>
      <c r="Z366">
        <v>61</v>
      </c>
      <c r="AA366">
        <v>74</v>
      </c>
      <c r="AC366" t="s">
        <v>5925</v>
      </c>
      <c r="AF366" s="3">
        <v>42461</v>
      </c>
      <c r="AG366">
        <v>2016</v>
      </c>
      <c r="AH366" t="s">
        <v>5926</v>
      </c>
      <c r="AQ366">
        <v>6</v>
      </c>
      <c r="AR366">
        <v>0</v>
      </c>
      <c r="AS366">
        <v>0</v>
      </c>
      <c r="AT366">
        <v>0</v>
      </c>
      <c r="AU366">
        <v>0</v>
      </c>
      <c r="AV366">
        <v>6</v>
      </c>
      <c r="AY366" t="s">
        <v>4042</v>
      </c>
      <c r="AZ366" t="s">
        <v>4043</v>
      </c>
      <c r="BB366" t="s">
        <v>5927</v>
      </c>
    </row>
    <row r="367" spans="1:55" x14ac:dyDescent="0.2">
      <c r="A367" t="s">
        <v>3292</v>
      </c>
      <c r="B367" t="s">
        <v>5928</v>
      </c>
      <c r="J367" t="s">
        <v>5929</v>
      </c>
      <c r="R367" t="s">
        <v>4968</v>
      </c>
      <c r="V367">
        <v>7</v>
      </c>
      <c r="W367">
        <v>2</v>
      </c>
      <c r="Z367">
        <v>193</v>
      </c>
      <c r="AA367">
        <v>203</v>
      </c>
      <c r="AC367" t="s">
        <v>5930</v>
      </c>
      <c r="AF367" s="3">
        <v>42461</v>
      </c>
      <c r="AG367">
        <v>2016</v>
      </c>
      <c r="AH367" t="s">
        <v>5931</v>
      </c>
      <c r="AQ367">
        <v>6</v>
      </c>
      <c r="AR367">
        <v>0</v>
      </c>
      <c r="AS367">
        <v>0</v>
      </c>
      <c r="AT367">
        <v>0</v>
      </c>
      <c r="AU367">
        <v>0</v>
      </c>
      <c r="AV367">
        <v>6</v>
      </c>
      <c r="AY367" t="s">
        <v>4971</v>
      </c>
      <c r="AZ367" t="s">
        <v>4972</v>
      </c>
      <c r="BB367" t="s">
        <v>5932</v>
      </c>
    </row>
    <row r="368" spans="1:55" x14ac:dyDescent="0.2">
      <c r="A368" t="s">
        <v>3292</v>
      </c>
      <c r="B368" t="s">
        <v>5933</v>
      </c>
      <c r="J368" t="s">
        <v>5934</v>
      </c>
      <c r="R368" t="s">
        <v>5800</v>
      </c>
      <c r="V368">
        <v>65</v>
      </c>
      <c r="W368">
        <v>4</v>
      </c>
      <c r="Z368">
        <v>2481</v>
      </c>
      <c r="AA368">
        <v>2495</v>
      </c>
      <c r="AC368" t="s">
        <v>5935</v>
      </c>
      <c r="AF368" s="3">
        <v>42461</v>
      </c>
      <c r="AG368">
        <v>2016</v>
      </c>
      <c r="AH368" t="s">
        <v>5936</v>
      </c>
      <c r="AQ368">
        <v>6</v>
      </c>
      <c r="AR368">
        <v>0</v>
      </c>
      <c r="AS368">
        <v>0</v>
      </c>
      <c r="AT368">
        <v>1</v>
      </c>
      <c r="AU368">
        <v>0</v>
      </c>
      <c r="AV368">
        <v>6</v>
      </c>
      <c r="AY368" t="s">
        <v>5803</v>
      </c>
      <c r="AZ368" t="s">
        <v>5804</v>
      </c>
      <c r="BB368" t="s">
        <v>5937</v>
      </c>
    </row>
    <row r="369" spans="1:55" x14ac:dyDescent="0.2">
      <c r="A369" t="s">
        <v>3292</v>
      </c>
      <c r="B369" t="s">
        <v>5938</v>
      </c>
      <c r="G369" t="s">
        <v>5939</v>
      </c>
      <c r="J369" t="s">
        <v>5940</v>
      </c>
      <c r="R369" t="s">
        <v>5800</v>
      </c>
      <c r="V369">
        <v>65</v>
      </c>
      <c r="W369">
        <v>4</v>
      </c>
      <c r="Z369">
        <v>2097</v>
      </c>
      <c r="AA369">
        <v>2113</v>
      </c>
      <c r="AC369" t="s">
        <v>5941</v>
      </c>
      <c r="AF369" s="3">
        <v>42461</v>
      </c>
      <c r="AG369">
        <v>2016</v>
      </c>
      <c r="AH369" t="s">
        <v>5942</v>
      </c>
      <c r="AQ369">
        <v>6</v>
      </c>
      <c r="AR369">
        <v>0</v>
      </c>
      <c r="AS369">
        <v>0</v>
      </c>
      <c r="AT369">
        <v>0</v>
      </c>
      <c r="AU369">
        <v>0</v>
      </c>
      <c r="AV369">
        <v>6</v>
      </c>
      <c r="AY369" t="s">
        <v>5803</v>
      </c>
      <c r="AZ369" t="s">
        <v>5804</v>
      </c>
      <c r="BB369" t="s">
        <v>5943</v>
      </c>
    </row>
    <row r="370" spans="1:55" x14ac:dyDescent="0.2">
      <c r="A370" t="s">
        <v>3292</v>
      </c>
      <c r="B370" t="s">
        <v>5944</v>
      </c>
      <c r="J370" t="s">
        <v>5945</v>
      </c>
      <c r="R370" t="s">
        <v>5946</v>
      </c>
      <c r="V370">
        <v>85</v>
      </c>
      <c r="Z370">
        <v>1</v>
      </c>
      <c r="AA370">
        <v>7</v>
      </c>
      <c r="AC370" t="s">
        <v>5947</v>
      </c>
      <c r="AF370" s="3">
        <v>42461</v>
      </c>
      <c r="AG370">
        <v>2016</v>
      </c>
      <c r="AH370" t="s">
        <v>5948</v>
      </c>
      <c r="AQ370">
        <v>6</v>
      </c>
      <c r="AR370">
        <v>0</v>
      </c>
      <c r="AS370">
        <v>0</v>
      </c>
      <c r="AT370">
        <v>0</v>
      </c>
      <c r="AU370">
        <v>0</v>
      </c>
      <c r="AV370">
        <v>6</v>
      </c>
      <c r="AY370" t="s">
        <v>5949</v>
      </c>
      <c r="AZ370" t="s">
        <v>5950</v>
      </c>
      <c r="BB370" t="s">
        <v>5951</v>
      </c>
    </row>
    <row r="371" spans="1:55" x14ac:dyDescent="0.2">
      <c r="A371" t="s">
        <v>3292</v>
      </c>
      <c r="B371" t="s">
        <v>5952</v>
      </c>
      <c r="J371" t="s">
        <v>5953</v>
      </c>
      <c r="R371" t="s">
        <v>5954</v>
      </c>
      <c r="V371">
        <v>34</v>
      </c>
      <c r="W371">
        <v>4</v>
      </c>
      <c r="Z371">
        <v>1010</v>
      </c>
      <c r="AA371">
        <v>1021</v>
      </c>
      <c r="AC371" t="s">
        <v>5955</v>
      </c>
      <c r="AF371" s="3">
        <v>42461</v>
      </c>
      <c r="AG371">
        <v>2016</v>
      </c>
      <c r="AH371" t="s">
        <v>5956</v>
      </c>
      <c r="AQ371">
        <v>6</v>
      </c>
      <c r="AR371">
        <v>0</v>
      </c>
      <c r="AS371">
        <v>0</v>
      </c>
      <c r="AT371">
        <v>0</v>
      </c>
      <c r="AU371">
        <v>0</v>
      </c>
      <c r="AV371">
        <v>6</v>
      </c>
      <c r="AY371" t="s">
        <v>5957</v>
      </c>
      <c r="AZ371" t="s">
        <v>5958</v>
      </c>
      <c r="BB371" t="s">
        <v>5959</v>
      </c>
    </row>
    <row r="372" spans="1:55" x14ac:dyDescent="0.2">
      <c r="A372" t="s">
        <v>3292</v>
      </c>
      <c r="B372" t="s">
        <v>5960</v>
      </c>
      <c r="J372" t="s">
        <v>5961</v>
      </c>
      <c r="R372" t="s">
        <v>5962</v>
      </c>
      <c r="V372">
        <v>28</v>
      </c>
      <c r="W372">
        <v>4</v>
      </c>
      <c r="AB372">
        <v>45110</v>
      </c>
      <c r="AC372" t="s">
        <v>5963</v>
      </c>
      <c r="AF372" s="3">
        <v>42461</v>
      </c>
      <c r="AG372">
        <v>2016</v>
      </c>
      <c r="AH372" t="s">
        <v>5964</v>
      </c>
      <c r="AQ372">
        <v>6</v>
      </c>
      <c r="AR372">
        <v>0</v>
      </c>
      <c r="AS372">
        <v>0</v>
      </c>
      <c r="AT372">
        <v>0</v>
      </c>
      <c r="AU372">
        <v>0</v>
      </c>
      <c r="AV372">
        <v>6</v>
      </c>
      <c r="AY372" t="s">
        <v>5965</v>
      </c>
      <c r="AZ372" t="s">
        <v>5966</v>
      </c>
      <c r="BB372" t="s">
        <v>5967</v>
      </c>
    </row>
    <row r="373" spans="1:55" x14ac:dyDescent="0.2">
      <c r="A373" t="s">
        <v>3292</v>
      </c>
      <c r="B373" t="s">
        <v>5968</v>
      </c>
      <c r="F373" t="s">
        <v>5969</v>
      </c>
      <c r="G373" t="s">
        <v>5970</v>
      </c>
      <c r="J373" t="s">
        <v>5971</v>
      </c>
      <c r="R373" t="s">
        <v>5972</v>
      </c>
      <c r="V373">
        <v>114</v>
      </c>
      <c r="Z373">
        <v>92</v>
      </c>
      <c r="AA373">
        <v>101</v>
      </c>
      <c r="AC373" t="s">
        <v>5973</v>
      </c>
      <c r="AF373" s="3">
        <v>42461</v>
      </c>
      <c r="AG373">
        <v>2016</v>
      </c>
      <c r="AH373" t="s">
        <v>5974</v>
      </c>
      <c r="AQ373">
        <v>6</v>
      </c>
      <c r="AR373">
        <v>0</v>
      </c>
      <c r="AS373">
        <v>0</v>
      </c>
      <c r="AT373">
        <v>0</v>
      </c>
      <c r="AU373">
        <v>0</v>
      </c>
      <c r="AV373">
        <v>6</v>
      </c>
      <c r="AY373" t="s">
        <v>5975</v>
      </c>
      <c r="AZ373" t="s">
        <v>5976</v>
      </c>
      <c r="BB373" t="s">
        <v>5977</v>
      </c>
    </row>
    <row r="374" spans="1:55" x14ac:dyDescent="0.2">
      <c r="A374" t="s">
        <v>3292</v>
      </c>
      <c r="B374" t="s">
        <v>5978</v>
      </c>
      <c r="F374" t="s">
        <v>5979</v>
      </c>
      <c r="G374" t="s">
        <v>5980</v>
      </c>
      <c r="J374" t="s">
        <v>5981</v>
      </c>
      <c r="R374" t="s">
        <v>3587</v>
      </c>
      <c r="V374">
        <v>63</v>
      </c>
      <c r="W374">
        <v>4</v>
      </c>
      <c r="Z374">
        <v>2501</v>
      </c>
      <c r="AA374">
        <v>2505</v>
      </c>
      <c r="AC374" t="s">
        <v>5982</v>
      </c>
      <c r="AF374" s="3">
        <v>42461</v>
      </c>
      <c r="AG374">
        <v>2016</v>
      </c>
      <c r="AQ374">
        <v>6</v>
      </c>
      <c r="AR374">
        <v>0</v>
      </c>
      <c r="AS374">
        <v>0</v>
      </c>
      <c r="AT374">
        <v>0</v>
      </c>
      <c r="AU374">
        <v>0</v>
      </c>
      <c r="AV374">
        <v>6</v>
      </c>
      <c r="AY374" t="s">
        <v>3590</v>
      </c>
      <c r="AZ374" t="s">
        <v>3591</v>
      </c>
      <c r="BB374" t="s">
        <v>5983</v>
      </c>
    </row>
    <row r="375" spans="1:55" x14ac:dyDescent="0.2">
      <c r="A375" t="s">
        <v>3292</v>
      </c>
      <c r="B375" t="s">
        <v>5984</v>
      </c>
      <c r="J375" t="s">
        <v>5985</v>
      </c>
      <c r="R375" t="s">
        <v>5986</v>
      </c>
      <c r="V375">
        <v>10</v>
      </c>
      <c r="W375">
        <v>4</v>
      </c>
      <c r="Z375">
        <v>283</v>
      </c>
      <c r="AA375">
        <v>424</v>
      </c>
      <c r="AC375" t="s">
        <v>5987</v>
      </c>
      <c r="AF375" s="4">
        <v>42453</v>
      </c>
      <c r="AG375">
        <v>2016</v>
      </c>
      <c r="AH375" t="s">
        <v>5988</v>
      </c>
      <c r="AQ375">
        <v>6</v>
      </c>
      <c r="AR375">
        <v>0</v>
      </c>
      <c r="AS375">
        <v>0</v>
      </c>
      <c r="AT375">
        <v>0</v>
      </c>
      <c r="AU375">
        <v>0</v>
      </c>
      <c r="AV375">
        <v>6</v>
      </c>
      <c r="AY375" t="s">
        <v>5989</v>
      </c>
      <c r="BB375" t="s">
        <v>5990</v>
      </c>
    </row>
    <row r="376" spans="1:55" x14ac:dyDescent="0.2">
      <c r="A376" t="s">
        <v>3292</v>
      </c>
      <c r="B376" t="s">
        <v>5991</v>
      </c>
      <c r="J376" t="s">
        <v>5992</v>
      </c>
      <c r="R376" t="s">
        <v>3813</v>
      </c>
      <c r="V376">
        <v>46</v>
      </c>
      <c r="Z376">
        <v>145</v>
      </c>
      <c r="AA376">
        <v>163</v>
      </c>
      <c r="AC376" t="s">
        <v>5993</v>
      </c>
      <c r="AF376" t="s">
        <v>3951</v>
      </c>
      <c r="AG376">
        <v>2016</v>
      </c>
      <c r="AH376" t="s">
        <v>5994</v>
      </c>
      <c r="AQ376">
        <v>6</v>
      </c>
      <c r="AR376">
        <v>0</v>
      </c>
      <c r="AS376">
        <v>0</v>
      </c>
      <c r="AT376">
        <v>0</v>
      </c>
      <c r="AU376">
        <v>0</v>
      </c>
      <c r="AV376">
        <v>6</v>
      </c>
      <c r="AY376" t="s">
        <v>3817</v>
      </c>
      <c r="AZ376" t="s">
        <v>3818</v>
      </c>
      <c r="BB376" t="s">
        <v>5995</v>
      </c>
    </row>
    <row r="377" spans="1:55" x14ac:dyDescent="0.2">
      <c r="A377" t="s">
        <v>3292</v>
      </c>
      <c r="B377" t="s">
        <v>5996</v>
      </c>
      <c r="F377" t="s">
        <v>5997</v>
      </c>
      <c r="G377" t="s">
        <v>5998</v>
      </c>
      <c r="J377" t="s">
        <v>5999</v>
      </c>
      <c r="R377" t="s">
        <v>4126</v>
      </c>
      <c r="V377">
        <v>8</v>
      </c>
      <c r="W377">
        <v>3</v>
      </c>
      <c r="AC377" t="s">
        <v>6000</v>
      </c>
      <c r="AF377" s="3">
        <v>42430</v>
      </c>
      <c r="AG377">
        <v>2016</v>
      </c>
      <c r="AH377" t="s">
        <v>6001</v>
      </c>
      <c r="AQ377">
        <v>5</v>
      </c>
      <c r="AR377">
        <v>1</v>
      </c>
      <c r="AS377">
        <v>0</v>
      </c>
      <c r="AT377">
        <v>1</v>
      </c>
      <c r="AU377">
        <v>0</v>
      </c>
      <c r="AV377">
        <v>6</v>
      </c>
      <c r="AY377" t="s">
        <v>4129</v>
      </c>
      <c r="BB377" t="s">
        <v>6002</v>
      </c>
    </row>
    <row r="378" spans="1:55" x14ac:dyDescent="0.2">
      <c r="A378" t="s">
        <v>3292</v>
      </c>
      <c r="B378" t="s">
        <v>6003</v>
      </c>
      <c r="J378" t="s">
        <v>6004</v>
      </c>
      <c r="R378" t="s">
        <v>3424</v>
      </c>
      <c r="V378">
        <v>46</v>
      </c>
      <c r="W378">
        <v>3</v>
      </c>
      <c r="Z378">
        <v>655</v>
      </c>
      <c r="AA378">
        <v>667</v>
      </c>
      <c r="AC378" t="s">
        <v>6005</v>
      </c>
      <c r="AF378" s="3">
        <v>42430</v>
      </c>
      <c r="AG378">
        <v>2016</v>
      </c>
      <c r="AH378" t="s">
        <v>6006</v>
      </c>
      <c r="AQ378">
        <v>6</v>
      </c>
      <c r="AR378">
        <v>0</v>
      </c>
      <c r="AS378">
        <v>0</v>
      </c>
      <c r="AT378">
        <v>0</v>
      </c>
      <c r="AU378">
        <v>0</v>
      </c>
      <c r="AV378">
        <v>6</v>
      </c>
      <c r="AY378" t="s">
        <v>3427</v>
      </c>
      <c r="AZ378" t="s">
        <v>3428</v>
      </c>
      <c r="BB378" t="s">
        <v>6007</v>
      </c>
      <c r="BC378">
        <v>25823055</v>
      </c>
    </row>
    <row r="379" spans="1:55" x14ac:dyDescent="0.2">
      <c r="A379" t="s">
        <v>3292</v>
      </c>
      <c r="B379" t="s">
        <v>6008</v>
      </c>
      <c r="G379" t="s">
        <v>6009</v>
      </c>
      <c r="J379" t="s">
        <v>6010</v>
      </c>
      <c r="R379" t="s">
        <v>3813</v>
      </c>
      <c r="V379">
        <v>45</v>
      </c>
      <c r="Z379">
        <v>108</v>
      </c>
      <c r="AA379">
        <v>117</v>
      </c>
      <c r="AC379" t="s">
        <v>6011</v>
      </c>
      <c r="AF379" t="s">
        <v>3873</v>
      </c>
      <c r="AG379">
        <v>2016</v>
      </c>
      <c r="AH379" t="s">
        <v>6012</v>
      </c>
      <c r="AQ379">
        <v>6</v>
      </c>
      <c r="AR379">
        <v>0</v>
      </c>
      <c r="AS379">
        <v>0</v>
      </c>
      <c r="AT379">
        <v>0</v>
      </c>
      <c r="AU379">
        <v>0</v>
      </c>
      <c r="AV379">
        <v>6</v>
      </c>
      <c r="AY379" t="s">
        <v>3817</v>
      </c>
      <c r="AZ379" t="s">
        <v>3818</v>
      </c>
      <c r="BB379" t="s">
        <v>6013</v>
      </c>
    </row>
    <row r="380" spans="1:55" x14ac:dyDescent="0.2">
      <c r="A380" t="s">
        <v>3292</v>
      </c>
      <c r="B380" t="s">
        <v>6014</v>
      </c>
      <c r="J380" t="s">
        <v>6015</v>
      </c>
      <c r="R380" t="s">
        <v>3327</v>
      </c>
      <c r="V380">
        <v>38</v>
      </c>
      <c r="W380">
        <v>3</v>
      </c>
      <c r="Z380">
        <v>490</v>
      </c>
      <c r="AA380">
        <v>503</v>
      </c>
      <c r="AC380" t="s">
        <v>6016</v>
      </c>
      <c r="AF380" s="3">
        <v>42430</v>
      </c>
      <c r="AG380">
        <v>2016</v>
      </c>
      <c r="AH380" t="s">
        <v>6017</v>
      </c>
      <c r="AQ380">
        <v>6</v>
      </c>
      <c r="AR380">
        <v>0</v>
      </c>
      <c r="AS380">
        <v>0</v>
      </c>
      <c r="AT380">
        <v>2</v>
      </c>
      <c r="AU380">
        <v>0</v>
      </c>
      <c r="AV380">
        <v>6</v>
      </c>
      <c r="AY380" t="s">
        <v>3330</v>
      </c>
      <c r="AZ380" t="s">
        <v>3331</v>
      </c>
      <c r="BB380" t="s">
        <v>6018</v>
      </c>
      <c r="BC380">
        <v>27046493</v>
      </c>
    </row>
    <row r="381" spans="1:55" x14ac:dyDescent="0.2">
      <c r="A381" t="s">
        <v>3292</v>
      </c>
      <c r="B381" t="s">
        <v>6019</v>
      </c>
      <c r="J381" t="s">
        <v>6020</v>
      </c>
      <c r="R381" t="s">
        <v>6021</v>
      </c>
      <c r="V381">
        <v>14</v>
      </c>
      <c r="W381">
        <v>2</v>
      </c>
      <c r="AB381">
        <v>1640002</v>
      </c>
      <c r="AC381" t="s">
        <v>6022</v>
      </c>
      <c r="AF381" s="3">
        <v>42430</v>
      </c>
      <c r="AG381">
        <v>2016</v>
      </c>
      <c r="AH381" t="s">
        <v>6023</v>
      </c>
      <c r="AQ381">
        <v>6</v>
      </c>
      <c r="AR381">
        <v>0</v>
      </c>
      <c r="AS381">
        <v>0</v>
      </c>
      <c r="AT381">
        <v>0</v>
      </c>
      <c r="AU381">
        <v>0</v>
      </c>
      <c r="AV381">
        <v>6</v>
      </c>
      <c r="AY381" t="s">
        <v>6024</v>
      </c>
      <c r="AZ381" t="s">
        <v>6025</v>
      </c>
      <c r="BB381" t="s">
        <v>6026</v>
      </c>
    </row>
    <row r="382" spans="1:55" x14ac:dyDescent="0.2">
      <c r="A382" t="s">
        <v>3292</v>
      </c>
      <c r="B382" t="s">
        <v>6027</v>
      </c>
      <c r="J382" t="s">
        <v>6028</v>
      </c>
      <c r="R382" t="s">
        <v>3595</v>
      </c>
      <c r="V382">
        <v>25</v>
      </c>
      <c r="W382">
        <v>3</v>
      </c>
      <c r="Z382">
        <v>1033</v>
      </c>
      <c r="AA382">
        <v>1046</v>
      </c>
      <c r="AC382" t="s">
        <v>6029</v>
      </c>
      <c r="AF382" s="3">
        <v>42430</v>
      </c>
      <c r="AG382">
        <v>2016</v>
      </c>
      <c r="AH382" t="s">
        <v>6030</v>
      </c>
      <c r="AQ382">
        <v>6</v>
      </c>
      <c r="AR382">
        <v>0</v>
      </c>
      <c r="AS382">
        <v>0</v>
      </c>
      <c r="AT382">
        <v>0</v>
      </c>
      <c r="AU382">
        <v>0</v>
      </c>
      <c r="AV382">
        <v>6</v>
      </c>
      <c r="AY382" t="s">
        <v>3598</v>
      </c>
      <c r="AZ382" t="s">
        <v>3599</v>
      </c>
      <c r="BB382" t="s">
        <v>6031</v>
      </c>
    </row>
    <row r="383" spans="1:55" x14ac:dyDescent="0.2">
      <c r="A383" t="s">
        <v>3292</v>
      </c>
      <c r="B383" t="s">
        <v>6032</v>
      </c>
      <c r="J383" t="s">
        <v>6033</v>
      </c>
      <c r="R383" t="s">
        <v>4430</v>
      </c>
      <c r="V383">
        <v>18</v>
      </c>
      <c r="W383">
        <v>2</v>
      </c>
      <c r="Z383">
        <v>141</v>
      </c>
      <c r="AA383">
        <v>154</v>
      </c>
      <c r="AC383" t="s">
        <v>6034</v>
      </c>
      <c r="AF383" s="3">
        <v>42401</v>
      </c>
      <c r="AG383">
        <v>2016</v>
      </c>
      <c r="AH383" t="s">
        <v>6035</v>
      </c>
      <c r="AQ383">
        <v>6</v>
      </c>
      <c r="AR383">
        <v>0</v>
      </c>
      <c r="AS383">
        <v>0</v>
      </c>
      <c r="AT383">
        <v>0</v>
      </c>
      <c r="AU383">
        <v>0</v>
      </c>
      <c r="AV383">
        <v>6</v>
      </c>
      <c r="AY383" t="s">
        <v>4433</v>
      </c>
      <c r="AZ383" t="s">
        <v>4434</v>
      </c>
      <c r="BB383" t="s">
        <v>6036</v>
      </c>
    </row>
    <row r="384" spans="1:55" x14ac:dyDescent="0.2">
      <c r="A384" t="s">
        <v>3292</v>
      </c>
      <c r="B384" t="s">
        <v>6037</v>
      </c>
      <c r="F384" t="s">
        <v>6038</v>
      </c>
      <c r="J384" t="s">
        <v>6039</v>
      </c>
      <c r="R384" t="s">
        <v>3379</v>
      </c>
      <c r="V384">
        <v>329</v>
      </c>
      <c r="X384" t="s">
        <v>3260</v>
      </c>
      <c r="Z384">
        <v>346</v>
      </c>
      <c r="AA384">
        <v>356</v>
      </c>
      <c r="AC384" t="s">
        <v>6040</v>
      </c>
      <c r="AF384" t="s">
        <v>5121</v>
      </c>
      <c r="AG384">
        <v>2016</v>
      </c>
      <c r="AH384" t="s">
        <v>6041</v>
      </c>
      <c r="AQ384">
        <v>6</v>
      </c>
      <c r="AR384">
        <v>0</v>
      </c>
      <c r="AS384">
        <v>0</v>
      </c>
      <c r="AT384">
        <v>0</v>
      </c>
      <c r="AU384">
        <v>0</v>
      </c>
      <c r="AV384">
        <v>6</v>
      </c>
      <c r="AY384" t="s">
        <v>3383</v>
      </c>
      <c r="AZ384" t="s">
        <v>3384</v>
      </c>
      <c r="BB384" t="s">
        <v>6042</v>
      </c>
    </row>
    <row r="385" spans="1:54" x14ac:dyDescent="0.2">
      <c r="A385" t="s">
        <v>3292</v>
      </c>
      <c r="B385" t="s">
        <v>6043</v>
      </c>
      <c r="J385" t="s">
        <v>6044</v>
      </c>
      <c r="R385" t="s">
        <v>6045</v>
      </c>
      <c r="V385">
        <v>9</v>
      </c>
      <c r="W385">
        <v>2</v>
      </c>
      <c r="Z385">
        <v>609</v>
      </c>
      <c r="AA385">
        <v>624</v>
      </c>
      <c r="AC385" t="s">
        <v>6046</v>
      </c>
      <c r="AF385" s="3">
        <v>42401</v>
      </c>
      <c r="AG385">
        <v>2016</v>
      </c>
      <c r="AH385" t="s">
        <v>6047</v>
      </c>
      <c r="AQ385">
        <v>6</v>
      </c>
      <c r="AR385">
        <v>0</v>
      </c>
      <c r="AS385">
        <v>0</v>
      </c>
      <c r="AT385">
        <v>0</v>
      </c>
      <c r="AU385">
        <v>0</v>
      </c>
      <c r="AV385">
        <v>6</v>
      </c>
      <c r="AY385" t="s">
        <v>6048</v>
      </c>
      <c r="AZ385" t="s">
        <v>6049</v>
      </c>
      <c r="BB385" t="s">
        <v>6050</v>
      </c>
    </row>
    <row r="386" spans="1:54" x14ac:dyDescent="0.2">
      <c r="A386" t="s">
        <v>3292</v>
      </c>
      <c r="B386" t="s">
        <v>6051</v>
      </c>
      <c r="F386" t="s">
        <v>6052</v>
      </c>
      <c r="G386" t="s">
        <v>6053</v>
      </c>
      <c r="J386" t="s">
        <v>6054</v>
      </c>
      <c r="R386" t="s">
        <v>3485</v>
      </c>
      <c r="V386">
        <v>54</v>
      </c>
      <c r="Z386">
        <v>846</v>
      </c>
      <c r="AA386">
        <v>856</v>
      </c>
      <c r="AC386" t="s">
        <v>6055</v>
      </c>
      <c r="AF386" s="3">
        <v>42401</v>
      </c>
      <c r="AG386">
        <v>2016</v>
      </c>
      <c r="AH386" t="s">
        <v>6056</v>
      </c>
      <c r="AQ386">
        <v>6</v>
      </c>
      <c r="AR386">
        <v>0</v>
      </c>
      <c r="AS386">
        <v>0</v>
      </c>
      <c r="AT386">
        <v>0</v>
      </c>
      <c r="AU386">
        <v>0</v>
      </c>
      <c r="AV386">
        <v>6</v>
      </c>
      <c r="AY386" t="s">
        <v>3488</v>
      </c>
      <c r="BB386" t="s">
        <v>6057</v>
      </c>
    </row>
    <row r="387" spans="1:54" x14ac:dyDescent="0.2">
      <c r="A387" t="s">
        <v>3292</v>
      </c>
      <c r="B387" t="s">
        <v>6058</v>
      </c>
      <c r="F387" t="s">
        <v>6059</v>
      </c>
      <c r="G387" t="s">
        <v>3744</v>
      </c>
      <c r="J387" t="s">
        <v>6060</v>
      </c>
      <c r="R387" t="s">
        <v>6061</v>
      </c>
      <c r="V387">
        <v>37</v>
      </c>
      <c r="Z387">
        <v>170</v>
      </c>
      <c r="AA387">
        <v>178</v>
      </c>
      <c r="AC387" t="s">
        <v>6062</v>
      </c>
      <c r="AF387" s="3">
        <v>42401</v>
      </c>
      <c r="AG387">
        <v>2016</v>
      </c>
      <c r="AH387" t="s">
        <v>6063</v>
      </c>
      <c r="AQ387">
        <v>6</v>
      </c>
      <c r="AR387">
        <v>0</v>
      </c>
      <c r="AS387">
        <v>0</v>
      </c>
      <c r="AT387">
        <v>0</v>
      </c>
      <c r="AU387">
        <v>0</v>
      </c>
      <c r="AV387">
        <v>6</v>
      </c>
      <c r="AY387" t="s">
        <v>6064</v>
      </c>
      <c r="AZ387" t="s">
        <v>6065</v>
      </c>
      <c r="BB387" t="s">
        <v>6066</v>
      </c>
    </row>
    <row r="388" spans="1:54" x14ac:dyDescent="0.2">
      <c r="A388" t="s">
        <v>3292</v>
      </c>
      <c r="B388" t="s">
        <v>6067</v>
      </c>
      <c r="J388" t="s">
        <v>6068</v>
      </c>
      <c r="R388" t="s">
        <v>3327</v>
      </c>
      <c r="V388">
        <v>38</v>
      </c>
      <c r="W388">
        <v>2</v>
      </c>
      <c r="Z388">
        <v>405</v>
      </c>
      <c r="AA388">
        <v>416</v>
      </c>
      <c r="AC388" t="s">
        <v>6069</v>
      </c>
      <c r="AF388" s="3">
        <v>42401</v>
      </c>
      <c r="AG388">
        <v>2016</v>
      </c>
      <c r="AH388" t="s">
        <v>6070</v>
      </c>
      <c r="AQ388">
        <v>6</v>
      </c>
      <c r="AR388">
        <v>0</v>
      </c>
      <c r="AS388">
        <v>0</v>
      </c>
      <c r="AT388">
        <v>2</v>
      </c>
      <c r="AU388">
        <v>0</v>
      </c>
      <c r="AV388">
        <v>6</v>
      </c>
      <c r="AY388" t="s">
        <v>3330</v>
      </c>
      <c r="AZ388" t="s">
        <v>3331</v>
      </c>
      <c r="BB388" t="s">
        <v>6071</v>
      </c>
    </row>
    <row r="389" spans="1:54" x14ac:dyDescent="0.2">
      <c r="A389" t="s">
        <v>3292</v>
      </c>
      <c r="B389" t="s">
        <v>6072</v>
      </c>
      <c r="J389" t="s">
        <v>6073</v>
      </c>
      <c r="R389" t="s">
        <v>6074</v>
      </c>
      <c r="V389">
        <v>22</v>
      </c>
      <c r="W389">
        <v>1</v>
      </c>
      <c r="X389" t="s">
        <v>3260</v>
      </c>
      <c r="Z389">
        <v>41</v>
      </c>
      <c r="AA389">
        <v>49</v>
      </c>
      <c r="AC389" t="s">
        <v>6075</v>
      </c>
      <c r="AF389" s="3">
        <v>42401</v>
      </c>
      <c r="AG389">
        <v>2016</v>
      </c>
      <c r="AH389" t="s">
        <v>6076</v>
      </c>
      <c r="AQ389">
        <v>6</v>
      </c>
      <c r="AR389">
        <v>0</v>
      </c>
      <c r="AS389">
        <v>0</v>
      </c>
      <c r="AT389">
        <v>1</v>
      </c>
      <c r="AU389">
        <v>0</v>
      </c>
      <c r="AV389">
        <v>6</v>
      </c>
      <c r="AY389" t="s">
        <v>6077</v>
      </c>
      <c r="AZ389" t="s">
        <v>6078</v>
      </c>
      <c r="BB389" t="s">
        <v>6079</v>
      </c>
    </row>
    <row r="390" spans="1:54" x14ac:dyDescent="0.2">
      <c r="A390" t="s">
        <v>3292</v>
      </c>
      <c r="B390" t="s">
        <v>6080</v>
      </c>
      <c r="J390" t="s">
        <v>6081</v>
      </c>
      <c r="R390" t="s">
        <v>6082</v>
      </c>
      <c r="V390">
        <v>112</v>
      </c>
      <c r="Z390">
        <v>364</v>
      </c>
      <c r="AA390">
        <v>367</v>
      </c>
      <c r="AC390" t="s">
        <v>6083</v>
      </c>
      <c r="AF390" s="3">
        <v>42401</v>
      </c>
      <c r="AG390">
        <v>2016</v>
      </c>
      <c r="AH390" t="s">
        <v>6084</v>
      </c>
      <c r="AQ390">
        <v>5</v>
      </c>
      <c r="AR390">
        <v>1</v>
      </c>
      <c r="AS390">
        <v>0</v>
      </c>
      <c r="AT390">
        <v>0</v>
      </c>
      <c r="AU390">
        <v>0</v>
      </c>
      <c r="AV390">
        <v>6</v>
      </c>
      <c r="AY390" t="s">
        <v>6085</v>
      </c>
      <c r="AZ390" t="s">
        <v>6086</v>
      </c>
      <c r="BB390" t="s">
        <v>6087</v>
      </c>
    </row>
    <row r="391" spans="1:54" x14ac:dyDescent="0.2">
      <c r="A391" t="s">
        <v>3292</v>
      </c>
      <c r="B391" t="s">
        <v>6088</v>
      </c>
      <c r="F391" t="s">
        <v>6089</v>
      </c>
      <c r="G391" t="s">
        <v>6090</v>
      </c>
      <c r="J391" t="s">
        <v>6091</v>
      </c>
      <c r="R391" t="s">
        <v>3587</v>
      </c>
      <c r="V391">
        <v>63</v>
      </c>
      <c r="W391">
        <v>2</v>
      </c>
      <c r="Z391">
        <v>1280</v>
      </c>
      <c r="AA391">
        <v>1288</v>
      </c>
      <c r="AC391" t="s">
        <v>6092</v>
      </c>
      <c r="AF391" s="3">
        <v>42401</v>
      </c>
      <c r="AG391">
        <v>2016</v>
      </c>
      <c r="AH391" t="s">
        <v>6093</v>
      </c>
      <c r="AQ391">
        <v>6</v>
      </c>
      <c r="AR391">
        <v>0</v>
      </c>
      <c r="AS391">
        <v>0</v>
      </c>
      <c r="AT391">
        <v>1</v>
      </c>
      <c r="AU391">
        <v>0</v>
      </c>
      <c r="AV391">
        <v>6</v>
      </c>
      <c r="AY391" t="s">
        <v>3590</v>
      </c>
      <c r="AZ391" t="s">
        <v>3591</v>
      </c>
      <c r="BB391" t="s">
        <v>6094</v>
      </c>
    </row>
    <row r="392" spans="1:54" x14ac:dyDescent="0.2">
      <c r="A392" t="s">
        <v>3292</v>
      </c>
      <c r="B392" t="s">
        <v>6095</v>
      </c>
      <c r="J392" t="s">
        <v>6096</v>
      </c>
      <c r="R392" t="s">
        <v>4126</v>
      </c>
      <c r="V392">
        <v>8</v>
      </c>
      <c r="W392">
        <v>2</v>
      </c>
      <c r="AB392">
        <v>157</v>
      </c>
      <c r="AC392" t="s">
        <v>6097</v>
      </c>
      <c r="AF392" s="3">
        <v>42401</v>
      </c>
      <c r="AG392">
        <v>2016</v>
      </c>
      <c r="AH392" t="s">
        <v>6098</v>
      </c>
      <c r="AQ392">
        <v>6</v>
      </c>
      <c r="AR392">
        <v>0</v>
      </c>
      <c r="AS392">
        <v>0</v>
      </c>
      <c r="AT392">
        <v>1</v>
      </c>
      <c r="AU392">
        <v>0</v>
      </c>
      <c r="AV392">
        <v>6</v>
      </c>
      <c r="AY392" t="s">
        <v>4129</v>
      </c>
      <c r="BB392" t="s">
        <v>6099</v>
      </c>
    </row>
    <row r="393" spans="1:54" x14ac:dyDescent="0.2">
      <c r="A393" t="s">
        <v>3292</v>
      </c>
      <c r="B393" t="s">
        <v>6100</v>
      </c>
      <c r="J393" t="s">
        <v>6101</v>
      </c>
      <c r="R393" t="s">
        <v>3415</v>
      </c>
      <c r="V393">
        <v>174</v>
      </c>
      <c r="X393" t="s">
        <v>3260</v>
      </c>
      <c r="Z393">
        <v>60</v>
      </c>
      <c r="AA393">
        <v>71</v>
      </c>
      <c r="AC393" t="s">
        <v>6102</v>
      </c>
      <c r="AF393" t="s">
        <v>3961</v>
      </c>
      <c r="AG393">
        <v>2016</v>
      </c>
      <c r="AH393" t="s">
        <v>6103</v>
      </c>
      <c r="AQ393">
        <v>6</v>
      </c>
      <c r="AR393">
        <v>0</v>
      </c>
      <c r="AS393">
        <v>0</v>
      </c>
      <c r="AT393">
        <v>1</v>
      </c>
      <c r="AU393">
        <v>0</v>
      </c>
      <c r="AV393">
        <v>6</v>
      </c>
      <c r="AY393" t="s">
        <v>3419</v>
      </c>
      <c r="AZ393" t="s">
        <v>3420</v>
      </c>
      <c r="BB393" t="s">
        <v>6104</v>
      </c>
    </row>
    <row r="394" spans="1:54" x14ac:dyDescent="0.2">
      <c r="A394" t="s">
        <v>3292</v>
      </c>
      <c r="B394" t="s">
        <v>6105</v>
      </c>
      <c r="J394" t="s">
        <v>6106</v>
      </c>
      <c r="R394" t="s">
        <v>3415</v>
      </c>
      <c r="V394">
        <v>174</v>
      </c>
      <c r="X394" t="s">
        <v>3260</v>
      </c>
      <c r="Z394">
        <v>522</v>
      </c>
      <c r="AA394">
        <v>529</v>
      </c>
      <c r="AC394" t="s">
        <v>6107</v>
      </c>
      <c r="AF394" t="s">
        <v>3961</v>
      </c>
      <c r="AG394">
        <v>2016</v>
      </c>
      <c r="AH394" t="s">
        <v>6108</v>
      </c>
      <c r="AQ394">
        <v>4</v>
      </c>
      <c r="AR394">
        <v>2</v>
      </c>
      <c r="AS394">
        <v>0</v>
      </c>
      <c r="AT394">
        <v>0</v>
      </c>
      <c r="AU394">
        <v>0</v>
      </c>
      <c r="AV394">
        <v>6</v>
      </c>
      <c r="AY394" t="s">
        <v>3419</v>
      </c>
      <c r="AZ394" t="s">
        <v>3420</v>
      </c>
      <c r="BB394" t="s">
        <v>6109</v>
      </c>
    </row>
    <row r="395" spans="1:54" x14ac:dyDescent="0.2">
      <c r="A395" t="s">
        <v>3292</v>
      </c>
      <c r="B395" t="s">
        <v>6110</v>
      </c>
      <c r="F395" t="s">
        <v>3831</v>
      </c>
      <c r="J395" t="s">
        <v>6111</v>
      </c>
      <c r="R395" t="s">
        <v>3415</v>
      </c>
      <c r="V395">
        <v>174</v>
      </c>
      <c r="X395" t="s">
        <v>3260</v>
      </c>
      <c r="Z395">
        <v>179</v>
      </c>
      <c r="AA395">
        <v>186</v>
      </c>
      <c r="AC395" t="s">
        <v>6112</v>
      </c>
      <c r="AF395" t="s">
        <v>3961</v>
      </c>
      <c r="AG395">
        <v>2016</v>
      </c>
      <c r="AH395" t="s">
        <v>6113</v>
      </c>
      <c r="AQ395">
        <v>6</v>
      </c>
      <c r="AR395">
        <v>1</v>
      </c>
      <c r="AS395">
        <v>0</v>
      </c>
      <c r="AT395">
        <v>0</v>
      </c>
      <c r="AU395">
        <v>0</v>
      </c>
      <c r="AV395">
        <v>6</v>
      </c>
      <c r="AY395" t="s">
        <v>3419</v>
      </c>
      <c r="AZ395" t="s">
        <v>3420</v>
      </c>
      <c r="BB395" t="s">
        <v>6114</v>
      </c>
    </row>
    <row r="396" spans="1:54" x14ac:dyDescent="0.2">
      <c r="A396" t="s">
        <v>3292</v>
      </c>
      <c r="B396" t="s">
        <v>6115</v>
      </c>
      <c r="G396" t="s">
        <v>6116</v>
      </c>
      <c r="J396" t="s">
        <v>6117</v>
      </c>
      <c r="R396" t="s">
        <v>3415</v>
      </c>
      <c r="V396">
        <v>174</v>
      </c>
      <c r="X396" t="s">
        <v>3260</v>
      </c>
      <c r="Z396">
        <v>220</v>
      </c>
      <c r="AA396">
        <v>231</v>
      </c>
      <c r="AC396" t="s">
        <v>6118</v>
      </c>
      <c r="AF396" t="s">
        <v>3961</v>
      </c>
      <c r="AG396">
        <v>2016</v>
      </c>
      <c r="AH396" t="s">
        <v>6119</v>
      </c>
      <c r="AQ396">
        <v>6</v>
      </c>
      <c r="AR396">
        <v>0</v>
      </c>
      <c r="AS396">
        <v>0</v>
      </c>
      <c r="AT396">
        <v>0</v>
      </c>
      <c r="AU396">
        <v>0</v>
      </c>
      <c r="AV396">
        <v>6</v>
      </c>
      <c r="AY396" t="s">
        <v>3419</v>
      </c>
      <c r="AZ396" t="s">
        <v>3420</v>
      </c>
      <c r="BB396" t="s">
        <v>6120</v>
      </c>
    </row>
    <row r="397" spans="1:54" x14ac:dyDescent="0.2">
      <c r="A397" t="s">
        <v>3292</v>
      </c>
      <c r="B397" t="s">
        <v>6121</v>
      </c>
      <c r="G397" t="s">
        <v>6122</v>
      </c>
      <c r="J397" t="s">
        <v>6123</v>
      </c>
      <c r="R397" t="s">
        <v>3415</v>
      </c>
      <c r="V397">
        <v>174</v>
      </c>
      <c r="Z397">
        <v>988</v>
      </c>
      <c r="AA397">
        <v>998</v>
      </c>
      <c r="AC397" t="s">
        <v>6124</v>
      </c>
      <c r="AF397" t="s">
        <v>3961</v>
      </c>
      <c r="AG397">
        <v>2016</v>
      </c>
      <c r="AH397" t="s">
        <v>6125</v>
      </c>
      <c r="AQ397">
        <v>5</v>
      </c>
      <c r="AR397">
        <v>1</v>
      </c>
      <c r="AS397">
        <v>0</v>
      </c>
      <c r="AT397">
        <v>1</v>
      </c>
      <c r="AU397">
        <v>0</v>
      </c>
      <c r="AV397">
        <v>6</v>
      </c>
      <c r="AY397" t="s">
        <v>3419</v>
      </c>
      <c r="AZ397" t="s">
        <v>3420</v>
      </c>
      <c r="BB397" t="s">
        <v>6126</v>
      </c>
    </row>
    <row r="398" spans="1:54" x14ac:dyDescent="0.2">
      <c r="A398" t="s">
        <v>3292</v>
      </c>
      <c r="B398" t="s">
        <v>6127</v>
      </c>
      <c r="J398" t="s">
        <v>6128</v>
      </c>
      <c r="R398" t="s">
        <v>3415</v>
      </c>
      <c r="V398">
        <v>174</v>
      </c>
      <c r="Z398">
        <v>756</v>
      </c>
      <c r="AA398">
        <v>766</v>
      </c>
      <c r="AC398" t="s">
        <v>6129</v>
      </c>
      <c r="AF398" t="s">
        <v>3961</v>
      </c>
      <c r="AG398">
        <v>2016</v>
      </c>
      <c r="AH398" t="s">
        <v>6130</v>
      </c>
      <c r="AQ398">
        <v>6</v>
      </c>
      <c r="AR398">
        <v>0</v>
      </c>
      <c r="AS398">
        <v>0</v>
      </c>
      <c r="AT398">
        <v>1</v>
      </c>
      <c r="AU398">
        <v>0</v>
      </c>
      <c r="AV398">
        <v>6</v>
      </c>
      <c r="AY398" t="s">
        <v>3419</v>
      </c>
      <c r="AZ398" t="s">
        <v>3420</v>
      </c>
      <c r="BB398" t="s">
        <v>6131</v>
      </c>
    </row>
    <row r="399" spans="1:54" x14ac:dyDescent="0.2">
      <c r="A399" t="s">
        <v>3292</v>
      </c>
      <c r="B399" t="s">
        <v>6132</v>
      </c>
      <c r="J399" t="s">
        <v>6133</v>
      </c>
      <c r="R399" t="s">
        <v>3415</v>
      </c>
      <c r="V399">
        <v>174</v>
      </c>
      <c r="X399" t="s">
        <v>3260</v>
      </c>
      <c r="Z399">
        <v>134</v>
      </c>
      <c r="AA399">
        <v>142</v>
      </c>
      <c r="AC399" t="s">
        <v>6134</v>
      </c>
      <c r="AF399" t="s">
        <v>3961</v>
      </c>
      <c r="AG399">
        <v>2016</v>
      </c>
      <c r="AH399" t="s">
        <v>6135</v>
      </c>
      <c r="AQ399">
        <v>6</v>
      </c>
      <c r="AR399">
        <v>1</v>
      </c>
      <c r="AS399">
        <v>0</v>
      </c>
      <c r="AT399">
        <v>0</v>
      </c>
      <c r="AU399">
        <v>0</v>
      </c>
      <c r="AV399">
        <v>6</v>
      </c>
      <c r="AY399" t="s">
        <v>3419</v>
      </c>
      <c r="AZ399" t="s">
        <v>3420</v>
      </c>
      <c r="BB399" t="s">
        <v>6136</v>
      </c>
    </row>
    <row r="400" spans="1:54" x14ac:dyDescent="0.2">
      <c r="A400" t="s">
        <v>3292</v>
      </c>
      <c r="B400" t="s">
        <v>6137</v>
      </c>
      <c r="J400" t="s">
        <v>6138</v>
      </c>
      <c r="R400" t="s">
        <v>3415</v>
      </c>
      <c r="V400">
        <v>173</v>
      </c>
      <c r="X400" t="s">
        <v>3260</v>
      </c>
      <c r="Z400">
        <v>406</v>
      </c>
      <c r="AA400">
        <v>417</v>
      </c>
      <c r="AC400" t="s">
        <v>6139</v>
      </c>
      <c r="AF400" t="s">
        <v>3399</v>
      </c>
      <c r="AG400">
        <v>2016</v>
      </c>
      <c r="AH400" t="s">
        <v>6140</v>
      </c>
      <c r="AQ400">
        <v>5</v>
      </c>
      <c r="AR400">
        <v>1</v>
      </c>
      <c r="AS400">
        <v>0</v>
      </c>
      <c r="AT400">
        <v>0</v>
      </c>
      <c r="AU400">
        <v>0</v>
      </c>
      <c r="AV400">
        <v>6</v>
      </c>
      <c r="AY400" t="s">
        <v>3419</v>
      </c>
      <c r="AZ400" t="s">
        <v>3420</v>
      </c>
      <c r="BB400" t="s">
        <v>6141</v>
      </c>
    </row>
    <row r="401" spans="1:55" x14ac:dyDescent="0.2">
      <c r="A401" t="s">
        <v>3292</v>
      </c>
      <c r="B401" t="s">
        <v>6142</v>
      </c>
      <c r="J401" t="s">
        <v>6143</v>
      </c>
      <c r="R401" t="s">
        <v>3415</v>
      </c>
      <c r="V401">
        <v>173</v>
      </c>
      <c r="X401" t="s">
        <v>3260</v>
      </c>
      <c r="Z401">
        <v>290</v>
      </c>
      <c r="AA401">
        <v>297</v>
      </c>
      <c r="AC401" t="s">
        <v>6144</v>
      </c>
      <c r="AF401" t="s">
        <v>3399</v>
      </c>
      <c r="AG401">
        <v>2016</v>
      </c>
      <c r="AH401" t="s">
        <v>6145</v>
      </c>
      <c r="AQ401">
        <v>5</v>
      </c>
      <c r="AR401">
        <v>1</v>
      </c>
      <c r="AS401">
        <v>0</v>
      </c>
      <c r="AT401">
        <v>1</v>
      </c>
      <c r="AU401">
        <v>0</v>
      </c>
      <c r="AV401">
        <v>6</v>
      </c>
      <c r="AY401" t="s">
        <v>3419</v>
      </c>
      <c r="AZ401" t="s">
        <v>3420</v>
      </c>
      <c r="BB401" t="s">
        <v>6146</v>
      </c>
    </row>
    <row r="402" spans="1:55" x14ac:dyDescent="0.2">
      <c r="A402" t="s">
        <v>3292</v>
      </c>
      <c r="B402" t="s">
        <v>6147</v>
      </c>
      <c r="J402" t="s">
        <v>6148</v>
      </c>
      <c r="R402" t="s">
        <v>3891</v>
      </c>
      <c r="V402">
        <v>28</v>
      </c>
      <c r="W402">
        <v>1</v>
      </c>
      <c r="Z402">
        <v>238</v>
      </c>
      <c r="AA402">
        <v>251</v>
      </c>
      <c r="AC402" t="s">
        <v>6149</v>
      </c>
      <c r="AF402" t="s">
        <v>3718</v>
      </c>
      <c r="AG402">
        <v>2016</v>
      </c>
      <c r="AH402" t="s">
        <v>6150</v>
      </c>
      <c r="AQ402">
        <v>6</v>
      </c>
      <c r="AR402">
        <v>0</v>
      </c>
      <c r="AS402">
        <v>0</v>
      </c>
      <c r="AT402">
        <v>1</v>
      </c>
      <c r="AU402">
        <v>0</v>
      </c>
      <c r="AV402">
        <v>6</v>
      </c>
      <c r="AY402" t="s">
        <v>3894</v>
      </c>
      <c r="AZ402" t="s">
        <v>3895</v>
      </c>
      <c r="BB402" t="s">
        <v>6151</v>
      </c>
    </row>
    <row r="403" spans="1:55" x14ac:dyDescent="0.2">
      <c r="A403" t="s">
        <v>3292</v>
      </c>
      <c r="B403" t="s">
        <v>6152</v>
      </c>
      <c r="J403" t="s">
        <v>6153</v>
      </c>
      <c r="R403" t="s">
        <v>6154</v>
      </c>
      <c r="V403">
        <v>52</v>
      </c>
      <c r="W403">
        <v>1</v>
      </c>
      <c r="X403" t="s">
        <v>3260</v>
      </c>
      <c r="Z403">
        <v>139</v>
      </c>
      <c r="AA403">
        <v>162</v>
      </c>
      <c r="AC403" t="s">
        <v>6155</v>
      </c>
      <c r="AF403" s="3">
        <v>42370</v>
      </c>
      <c r="AG403">
        <v>2016</v>
      </c>
      <c r="AH403" t="s">
        <v>6156</v>
      </c>
      <c r="AQ403">
        <v>6</v>
      </c>
      <c r="AR403">
        <v>0</v>
      </c>
      <c r="AS403">
        <v>0</v>
      </c>
      <c r="AT403">
        <v>1</v>
      </c>
      <c r="AU403">
        <v>0</v>
      </c>
      <c r="AV403">
        <v>6</v>
      </c>
      <c r="AY403" t="s">
        <v>6157</v>
      </c>
      <c r="AZ403" t="s">
        <v>6158</v>
      </c>
      <c r="BB403" t="s">
        <v>6159</v>
      </c>
    </row>
    <row r="404" spans="1:55" x14ac:dyDescent="0.2">
      <c r="A404" t="s">
        <v>3292</v>
      </c>
      <c r="B404" t="s">
        <v>6160</v>
      </c>
      <c r="G404" t="s">
        <v>6161</v>
      </c>
      <c r="J404" t="s">
        <v>6162</v>
      </c>
      <c r="R404" t="s">
        <v>4143</v>
      </c>
      <c r="V404">
        <v>24</v>
      </c>
      <c r="W404">
        <v>1</v>
      </c>
      <c r="Z404">
        <v>185</v>
      </c>
      <c r="AA404">
        <v>195</v>
      </c>
      <c r="AC404" t="s">
        <v>6163</v>
      </c>
      <c r="AF404" s="3">
        <v>42370</v>
      </c>
      <c r="AG404">
        <v>2016</v>
      </c>
      <c r="AH404" t="s">
        <v>6164</v>
      </c>
      <c r="AQ404">
        <v>6</v>
      </c>
      <c r="AR404">
        <v>0</v>
      </c>
      <c r="AS404">
        <v>0</v>
      </c>
      <c r="AT404">
        <v>0</v>
      </c>
      <c r="AU404">
        <v>0</v>
      </c>
      <c r="AV404">
        <v>6</v>
      </c>
      <c r="AY404" t="s">
        <v>4146</v>
      </c>
      <c r="BB404" t="s">
        <v>6165</v>
      </c>
    </row>
    <row r="405" spans="1:55" x14ac:dyDescent="0.2">
      <c r="A405" t="s">
        <v>3292</v>
      </c>
      <c r="B405" t="s">
        <v>6166</v>
      </c>
      <c r="G405" t="s">
        <v>6167</v>
      </c>
      <c r="J405" t="s">
        <v>6168</v>
      </c>
      <c r="R405" t="s">
        <v>5259</v>
      </c>
      <c r="V405">
        <v>30</v>
      </c>
      <c r="W405">
        <v>1</v>
      </c>
      <c r="AB405">
        <v>4015002</v>
      </c>
      <c r="AC405" t="s">
        <v>6169</v>
      </c>
      <c r="AF405" s="3">
        <v>42370</v>
      </c>
      <c r="AG405">
        <v>2016</v>
      </c>
      <c r="AH405" t="s">
        <v>6170</v>
      </c>
      <c r="AQ405">
        <v>6</v>
      </c>
      <c r="AR405">
        <v>0</v>
      </c>
      <c r="AS405">
        <v>0</v>
      </c>
      <c r="AT405">
        <v>0</v>
      </c>
      <c r="AU405">
        <v>0</v>
      </c>
      <c r="AV405">
        <v>6</v>
      </c>
      <c r="AY405" t="s">
        <v>5263</v>
      </c>
      <c r="AZ405" t="s">
        <v>5264</v>
      </c>
      <c r="BB405" t="s">
        <v>6171</v>
      </c>
    </row>
    <row r="406" spans="1:55" x14ac:dyDescent="0.2">
      <c r="A406" t="s">
        <v>3292</v>
      </c>
      <c r="B406" t="s">
        <v>6172</v>
      </c>
      <c r="J406" t="s">
        <v>6173</v>
      </c>
      <c r="R406" t="s">
        <v>4039</v>
      </c>
      <c r="V406">
        <v>49</v>
      </c>
      <c r="Z406">
        <v>129</v>
      </c>
      <c r="AA406">
        <v>151</v>
      </c>
      <c r="AC406" t="s">
        <v>6174</v>
      </c>
      <c r="AF406" s="3">
        <v>42370</v>
      </c>
      <c r="AG406">
        <v>2016</v>
      </c>
      <c r="AH406" t="s">
        <v>6175</v>
      </c>
      <c r="AQ406">
        <v>6</v>
      </c>
      <c r="AR406">
        <v>0</v>
      </c>
      <c r="AS406">
        <v>0</v>
      </c>
      <c r="AT406">
        <v>1</v>
      </c>
      <c r="AU406">
        <v>0</v>
      </c>
      <c r="AV406">
        <v>6</v>
      </c>
      <c r="AY406" t="s">
        <v>4042</v>
      </c>
      <c r="AZ406" t="s">
        <v>4043</v>
      </c>
      <c r="BB406" t="s">
        <v>6176</v>
      </c>
    </row>
    <row r="407" spans="1:55" x14ac:dyDescent="0.2">
      <c r="A407" t="s">
        <v>3292</v>
      </c>
      <c r="B407" t="s">
        <v>6177</v>
      </c>
      <c r="J407" t="s">
        <v>6178</v>
      </c>
      <c r="R407" t="s">
        <v>6179</v>
      </c>
      <c r="V407">
        <v>89</v>
      </c>
      <c r="W407">
        <v>7</v>
      </c>
      <c r="Z407">
        <v>1447</v>
      </c>
      <c r="AA407">
        <v>1466</v>
      </c>
      <c r="AC407" t="s">
        <v>6180</v>
      </c>
      <c r="AF407">
        <v>2016</v>
      </c>
      <c r="AG407">
        <v>2016</v>
      </c>
      <c r="AH407" t="s">
        <v>6181</v>
      </c>
      <c r="AQ407">
        <v>6</v>
      </c>
      <c r="AR407">
        <v>0</v>
      </c>
      <c r="AS407">
        <v>0</v>
      </c>
      <c r="AT407">
        <v>0</v>
      </c>
      <c r="AU407">
        <v>0</v>
      </c>
      <c r="AV407">
        <v>6</v>
      </c>
      <c r="AY407" t="s">
        <v>6182</v>
      </c>
      <c r="AZ407" t="s">
        <v>6183</v>
      </c>
      <c r="BB407" t="s">
        <v>6184</v>
      </c>
    </row>
    <row r="408" spans="1:55" x14ac:dyDescent="0.2">
      <c r="A408" t="s">
        <v>3292</v>
      </c>
      <c r="B408" t="s">
        <v>6185</v>
      </c>
      <c r="G408" t="s">
        <v>6186</v>
      </c>
      <c r="J408" t="s">
        <v>6187</v>
      </c>
      <c r="R408" t="s">
        <v>3524</v>
      </c>
      <c r="V408">
        <v>38</v>
      </c>
      <c r="Z408">
        <v>64</v>
      </c>
      <c r="AA408">
        <v>74</v>
      </c>
      <c r="AC408" t="s">
        <v>6188</v>
      </c>
      <c r="AF408" s="3">
        <v>42370</v>
      </c>
      <c r="AG408">
        <v>2016</v>
      </c>
      <c r="AH408" t="s">
        <v>6189</v>
      </c>
      <c r="AQ408">
        <v>6</v>
      </c>
      <c r="AR408">
        <v>0</v>
      </c>
      <c r="AS408">
        <v>0</v>
      </c>
      <c r="AT408">
        <v>0</v>
      </c>
      <c r="AU408">
        <v>0</v>
      </c>
      <c r="AV408">
        <v>6</v>
      </c>
      <c r="AY408" t="s">
        <v>3527</v>
      </c>
      <c r="AZ408" t="s">
        <v>3528</v>
      </c>
      <c r="BB408" t="s">
        <v>6190</v>
      </c>
    </row>
    <row r="409" spans="1:55" x14ac:dyDescent="0.2">
      <c r="A409" t="s">
        <v>3292</v>
      </c>
      <c r="B409" t="s">
        <v>6191</v>
      </c>
      <c r="G409" t="s">
        <v>6192</v>
      </c>
      <c r="J409" t="s">
        <v>6193</v>
      </c>
      <c r="R409" t="s">
        <v>6194</v>
      </c>
      <c r="AB409">
        <v>6708183</v>
      </c>
      <c r="AC409" t="s">
        <v>6195</v>
      </c>
      <c r="AF409">
        <v>2016</v>
      </c>
      <c r="AG409">
        <v>2016</v>
      </c>
      <c r="AH409" t="s">
        <v>6196</v>
      </c>
      <c r="AQ409">
        <v>6</v>
      </c>
      <c r="AR409">
        <v>0</v>
      </c>
      <c r="AS409">
        <v>0</v>
      </c>
      <c r="AT409">
        <v>1</v>
      </c>
      <c r="AU409">
        <v>0</v>
      </c>
      <c r="AV409">
        <v>6</v>
      </c>
      <c r="AY409" t="s">
        <v>6197</v>
      </c>
      <c r="AZ409" t="s">
        <v>6198</v>
      </c>
      <c r="BB409" t="s">
        <v>6199</v>
      </c>
    </row>
    <row r="410" spans="1:55" x14ac:dyDescent="0.2">
      <c r="A410" t="s">
        <v>3292</v>
      </c>
      <c r="B410" t="s">
        <v>6200</v>
      </c>
      <c r="F410" t="s">
        <v>6201</v>
      </c>
      <c r="J410" t="s">
        <v>6202</v>
      </c>
      <c r="R410" t="s">
        <v>6203</v>
      </c>
      <c r="V410">
        <v>40</v>
      </c>
      <c r="Z410">
        <v>1</v>
      </c>
      <c r="AA410">
        <v>15</v>
      </c>
      <c r="AC410" t="s">
        <v>6204</v>
      </c>
      <c r="AF410" s="3">
        <v>42370</v>
      </c>
      <c r="AG410">
        <v>2016</v>
      </c>
      <c r="AH410" t="s">
        <v>6205</v>
      </c>
      <c r="AQ410">
        <v>6</v>
      </c>
      <c r="AR410">
        <v>0</v>
      </c>
      <c r="AS410">
        <v>0</v>
      </c>
      <c r="AT410">
        <v>0</v>
      </c>
      <c r="AU410">
        <v>0</v>
      </c>
      <c r="AV410">
        <v>6</v>
      </c>
      <c r="AY410" t="s">
        <v>6206</v>
      </c>
      <c r="AZ410" t="s">
        <v>5499</v>
      </c>
      <c r="BB410" t="s">
        <v>6207</v>
      </c>
    </row>
    <row r="411" spans="1:55" x14ac:dyDescent="0.2">
      <c r="A411" t="s">
        <v>4852</v>
      </c>
      <c r="B411" t="s">
        <v>6208</v>
      </c>
      <c r="H411" t="s">
        <v>6209</v>
      </c>
      <c r="J411" t="s">
        <v>6210</v>
      </c>
      <c r="R411" t="s">
        <v>6211</v>
      </c>
      <c r="T411" t="s">
        <v>6212</v>
      </c>
      <c r="V411">
        <v>9666</v>
      </c>
      <c r="Z411">
        <v>735</v>
      </c>
      <c r="AA411">
        <v>763</v>
      </c>
      <c r="AC411" t="s">
        <v>6213</v>
      </c>
      <c r="AF411">
        <v>2016</v>
      </c>
      <c r="AG411">
        <v>2016</v>
      </c>
      <c r="AH411" t="s">
        <v>6214</v>
      </c>
      <c r="AM411" t="s">
        <v>6215</v>
      </c>
      <c r="AN411" t="s">
        <v>6216</v>
      </c>
      <c r="AO411" t="s">
        <v>6217</v>
      </c>
      <c r="AP411" t="s">
        <v>6218</v>
      </c>
      <c r="AQ411">
        <v>6</v>
      </c>
      <c r="AR411">
        <v>0</v>
      </c>
      <c r="AS411">
        <v>0</v>
      </c>
      <c r="AT411">
        <v>0</v>
      </c>
      <c r="AU411">
        <v>0</v>
      </c>
      <c r="AV411">
        <v>6</v>
      </c>
      <c r="AY411" t="s">
        <v>6219</v>
      </c>
      <c r="BA411" t="s">
        <v>6220</v>
      </c>
      <c r="BB411" t="s">
        <v>6221</v>
      </c>
    </row>
    <row r="412" spans="1:55" x14ac:dyDescent="0.2">
      <c r="A412" t="s">
        <v>3292</v>
      </c>
      <c r="B412" t="s">
        <v>6222</v>
      </c>
      <c r="J412" t="s">
        <v>6223</v>
      </c>
      <c r="R412" t="s">
        <v>6224</v>
      </c>
      <c r="V412">
        <v>17</v>
      </c>
      <c r="W412">
        <v>1</v>
      </c>
      <c r="AB412" t="s">
        <v>6225</v>
      </c>
      <c r="AC412" t="s">
        <v>6226</v>
      </c>
      <c r="AF412">
        <v>2016</v>
      </c>
      <c r="AG412">
        <v>2016</v>
      </c>
      <c r="AH412" t="s">
        <v>6227</v>
      </c>
      <c r="AQ412">
        <v>6</v>
      </c>
      <c r="AR412">
        <v>0</v>
      </c>
      <c r="AS412">
        <v>0</v>
      </c>
      <c r="AT412">
        <v>0</v>
      </c>
      <c r="AU412">
        <v>0</v>
      </c>
      <c r="AV412">
        <v>6</v>
      </c>
      <c r="AY412" t="s">
        <v>6228</v>
      </c>
      <c r="AZ412" t="s">
        <v>6229</v>
      </c>
      <c r="BB412" t="s">
        <v>6230</v>
      </c>
    </row>
    <row r="413" spans="1:55" x14ac:dyDescent="0.2">
      <c r="A413" t="s">
        <v>3292</v>
      </c>
      <c r="B413" t="s">
        <v>6231</v>
      </c>
      <c r="J413" t="s">
        <v>6232</v>
      </c>
      <c r="R413" t="s">
        <v>5503</v>
      </c>
      <c r="V413">
        <v>24</v>
      </c>
      <c r="W413">
        <v>1</v>
      </c>
      <c r="Z413">
        <v>28</v>
      </c>
      <c r="AA413">
        <v>35</v>
      </c>
      <c r="AC413" t="s">
        <v>6233</v>
      </c>
      <c r="AF413" s="3">
        <v>42370</v>
      </c>
      <c r="AG413">
        <v>2016</v>
      </c>
      <c r="AH413" t="s">
        <v>6234</v>
      </c>
      <c r="AQ413">
        <v>6</v>
      </c>
      <c r="AR413">
        <v>0</v>
      </c>
      <c r="AS413">
        <v>0</v>
      </c>
      <c r="AT413">
        <v>1</v>
      </c>
      <c r="AU413">
        <v>0</v>
      </c>
      <c r="AV413">
        <v>6</v>
      </c>
      <c r="AY413" t="s">
        <v>5506</v>
      </c>
      <c r="AZ413" t="s">
        <v>5507</v>
      </c>
      <c r="BB413" t="s">
        <v>6235</v>
      </c>
      <c r="BC413">
        <v>26068546</v>
      </c>
    </row>
    <row r="414" spans="1:55" x14ac:dyDescent="0.2">
      <c r="A414" t="s">
        <v>3292</v>
      </c>
      <c r="B414" t="s">
        <v>6236</v>
      </c>
      <c r="J414" t="s">
        <v>6237</v>
      </c>
      <c r="R414" t="s">
        <v>5259</v>
      </c>
      <c r="V414">
        <v>30</v>
      </c>
      <c r="W414">
        <v>1</v>
      </c>
      <c r="AB414">
        <v>4014106</v>
      </c>
      <c r="AC414" t="s">
        <v>6238</v>
      </c>
      <c r="AF414" s="3">
        <v>42370</v>
      </c>
      <c r="AG414">
        <v>2016</v>
      </c>
      <c r="AH414" t="s">
        <v>6239</v>
      </c>
      <c r="AQ414">
        <v>6</v>
      </c>
      <c r="AR414">
        <v>0</v>
      </c>
      <c r="AS414">
        <v>0</v>
      </c>
      <c r="AT414">
        <v>0</v>
      </c>
      <c r="AU414">
        <v>0</v>
      </c>
      <c r="AV414">
        <v>6</v>
      </c>
      <c r="AY414" t="s">
        <v>5263</v>
      </c>
      <c r="AZ414" t="s">
        <v>5264</v>
      </c>
      <c r="BB414" t="s">
        <v>6240</v>
      </c>
    </row>
    <row r="415" spans="1:55" x14ac:dyDescent="0.2">
      <c r="A415" t="s">
        <v>3292</v>
      </c>
      <c r="B415" t="s">
        <v>6241</v>
      </c>
      <c r="J415" t="s">
        <v>6242</v>
      </c>
      <c r="R415" t="s">
        <v>6243</v>
      </c>
      <c r="V415">
        <v>28</v>
      </c>
      <c r="W415">
        <v>1</v>
      </c>
      <c r="Z415">
        <v>2</v>
      </c>
      <c r="AA415">
        <v>12</v>
      </c>
      <c r="AC415" t="s">
        <v>6244</v>
      </c>
      <c r="AF415" t="s">
        <v>5166</v>
      </c>
      <c r="AG415">
        <v>2016</v>
      </c>
      <c r="AH415" t="s">
        <v>6245</v>
      </c>
      <c r="AQ415">
        <v>6</v>
      </c>
      <c r="AR415">
        <v>0</v>
      </c>
      <c r="AS415">
        <v>0</v>
      </c>
      <c r="AT415">
        <v>0</v>
      </c>
      <c r="AU415">
        <v>0</v>
      </c>
      <c r="AV415">
        <v>6</v>
      </c>
      <c r="AY415" t="s">
        <v>6246</v>
      </c>
      <c r="BB415" t="s">
        <v>6247</v>
      </c>
    </row>
    <row r="416" spans="1:55" x14ac:dyDescent="0.2">
      <c r="A416" t="s">
        <v>3292</v>
      </c>
      <c r="B416" t="s">
        <v>6248</v>
      </c>
      <c r="J416" t="s">
        <v>6249</v>
      </c>
      <c r="R416" t="s">
        <v>6154</v>
      </c>
      <c r="V416">
        <v>52</v>
      </c>
      <c r="W416">
        <v>1</v>
      </c>
      <c r="X416" t="s">
        <v>3260</v>
      </c>
      <c r="Z416">
        <v>36</v>
      </c>
      <c r="AA416">
        <v>45</v>
      </c>
      <c r="AC416" t="s">
        <v>6250</v>
      </c>
      <c r="AF416" s="3">
        <v>42370</v>
      </c>
      <c r="AG416">
        <v>2016</v>
      </c>
      <c r="AH416" t="s">
        <v>6251</v>
      </c>
      <c r="AQ416">
        <v>6</v>
      </c>
      <c r="AR416">
        <v>0</v>
      </c>
      <c r="AS416">
        <v>0</v>
      </c>
      <c r="AT416">
        <v>0</v>
      </c>
      <c r="AU416">
        <v>0</v>
      </c>
      <c r="AV416">
        <v>6</v>
      </c>
      <c r="AY416" t="s">
        <v>6157</v>
      </c>
      <c r="AZ416" t="s">
        <v>6158</v>
      </c>
      <c r="BB416" t="s">
        <v>6252</v>
      </c>
    </row>
    <row r="417" spans="1:55" x14ac:dyDescent="0.2">
      <c r="A417" t="s">
        <v>3292</v>
      </c>
      <c r="B417" t="s">
        <v>6253</v>
      </c>
      <c r="G417" t="s">
        <v>6254</v>
      </c>
      <c r="J417" t="s">
        <v>6255</v>
      </c>
      <c r="R417" t="s">
        <v>6256</v>
      </c>
      <c r="V417">
        <v>27</v>
      </c>
      <c r="W417">
        <v>12</v>
      </c>
      <c r="Z417">
        <v>2486</v>
      </c>
      <c r="AA417">
        <v>2498</v>
      </c>
      <c r="AC417" t="s">
        <v>6257</v>
      </c>
      <c r="AF417" s="3">
        <v>42705</v>
      </c>
      <c r="AG417">
        <v>2016</v>
      </c>
      <c r="AH417" t="s">
        <v>6258</v>
      </c>
      <c r="AQ417">
        <v>5</v>
      </c>
      <c r="AR417">
        <v>0</v>
      </c>
      <c r="AS417">
        <v>0</v>
      </c>
      <c r="AT417">
        <v>0</v>
      </c>
      <c r="AU417">
        <v>0</v>
      </c>
      <c r="AV417">
        <v>5</v>
      </c>
      <c r="AY417" t="s">
        <v>3355</v>
      </c>
      <c r="AZ417" t="s">
        <v>3356</v>
      </c>
      <c r="BB417" t="s">
        <v>6259</v>
      </c>
      <c r="BC417">
        <v>26529786</v>
      </c>
    </row>
    <row r="418" spans="1:55" x14ac:dyDescent="0.2">
      <c r="A418" t="s">
        <v>3292</v>
      </c>
      <c r="B418" t="s">
        <v>6260</v>
      </c>
      <c r="F418" t="s">
        <v>6261</v>
      </c>
      <c r="J418" t="s">
        <v>6262</v>
      </c>
      <c r="R418" t="s">
        <v>6263</v>
      </c>
      <c r="V418">
        <v>39</v>
      </c>
      <c r="Z418">
        <v>64</v>
      </c>
      <c r="AA418">
        <v>70</v>
      </c>
      <c r="AC418" t="s">
        <v>6264</v>
      </c>
      <c r="AF418" s="3">
        <v>42705</v>
      </c>
      <c r="AG418">
        <v>2016</v>
      </c>
      <c r="AH418" t="s">
        <v>6265</v>
      </c>
      <c r="AQ418">
        <v>5</v>
      </c>
      <c r="AR418">
        <v>0</v>
      </c>
      <c r="AS418">
        <v>0</v>
      </c>
      <c r="AT418">
        <v>0</v>
      </c>
      <c r="AU418">
        <v>0</v>
      </c>
      <c r="AV418">
        <v>5</v>
      </c>
      <c r="AY418" t="s">
        <v>6266</v>
      </c>
      <c r="AZ418" t="s">
        <v>6267</v>
      </c>
      <c r="BB418" t="s">
        <v>6268</v>
      </c>
    </row>
    <row r="419" spans="1:55" x14ac:dyDescent="0.2">
      <c r="A419" t="s">
        <v>3292</v>
      </c>
      <c r="B419" t="s">
        <v>6269</v>
      </c>
      <c r="J419" t="s">
        <v>6270</v>
      </c>
      <c r="R419" t="s">
        <v>4350</v>
      </c>
      <c r="V419">
        <v>135</v>
      </c>
      <c r="Z419">
        <v>1276</v>
      </c>
      <c r="AA419">
        <v>1288</v>
      </c>
      <c r="AC419" t="s">
        <v>6271</v>
      </c>
      <c r="AF419" t="s">
        <v>4528</v>
      </c>
      <c r="AG419">
        <v>2016</v>
      </c>
      <c r="AH419" t="s">
        <v>6272</v>
      </c>
      <c r="AQ419">
        <v>5</v>
      </c>
      <c r="AR419">
        <v>0</v>
      </c>
      <c r="AS419">
        <v>0</v>
      </c>
      <c r="AT419">
        <v>0</v>
      </c>
      <c r="AU419">
        <v>0</v>
      </c>
      <c r="AV419">
        <v>5</v>
      </c>
      <c r="AY419" t="s">
        <v>4354</v>
      </c>
      <c r="AZ419" t="s">
        <v>4355</v>
      </c>
      <c r="BB419" t="s">
        <v>6273</v>
      </c>
    </row>
    <row r="420" spans="1:55" x14ac:dyDescent="0.2">
      <c r="A420" t="s">
        <v>3292</v>
      </c>
      <c r="B420" t="s">
        <v>6274</v>
      </c>
      <c r="F420" t="s">
        <v>6275</v>
      </c>
      <c r="G420" t="s">
        <v>6276</v>
      </c>
      <c r="J420" t="s">
        <v>6277</v>
      </c>
      <c r="R420" t="s">
        <v>3716</v>
      </c>
      <c r="V420">
        <v>131</v>
      </c>
      <c r="Z420">
        <v>132</v>
      </c>
      <c r="AA420">
        <v>141</v>
      </c>
      <c r="AC420" t="s">
        <v>6278</v>
      </c>
      <c r="AF420" t="s">
        <v>4528</v>
      </c>
      <c r="AG420">
        <v>2016</v>
      </c>
      <c r="AH420" t="s">
        <v>6279</v>
      </c>
      <c r="AQ420">
        <v>5</v>
      </c>
      <c r="AR420">
        <v>0</v>
      </c>
      <c r="AS420">
        <v>0</v>
      </c>
      <c r="AT420">
        <v>0</v>
      </c>
      <c r="AU420">
        <v>0</v>
      </c>
      <c r="AV420">
        <v>5</v>
      </c>
      <c r="AY420" t="s">
        <v>3720</v>
      </c>
      <c r="AZ420" t="s">
        <v>3721</v>
      </c>
      <c r="BB420" t="s">
        <v>6280</v>
      </c>
    </row>
    <row r="421" spans="1:55" x14ac:dyDescent="0.2">
      <c r="A421" t="s">
        <v>3292</v>
      </c>
      <c r="B421" t="s">
        <v>6281</v>
      </c>
      <c r="J421" t="s">
        <v>6282</v>
      </c>
      <c r="R421" t="s">
        <v>4039</v>
      </c>
      <c r="V421">
        <v>59</v>
      </c>
      <c r="X421" t="s">
        <v>3260</v>
      </c>
      <c r="Z421">
        <v>14</v>
      </c>
      <c r="AA421">
        <v>25</v>
      </c>
      <c r="AC421" t="s">
        <v>6283</v>
      </c>
      <c r="AF421" s="3">
        <v>42675</v>
      </c>
      <c r="AG421">
        <v>2016</v>
      </c>
      <c r="AH421" t="s">
        <v>6284</v>
      </c>
      <c r="AQ421">
        <v>5</v>
      </c>
      <c r="AR421">
        <v>0</v>
      </c>
      <c r="AS421">
        <v>0</v>
      </c>
      <c r="AT421">
        <v>1</v>
      </c>
      <c r="AU421">
        <v>0</v>
      </c>
      <c r="AV421">
        <v>5</v>
      </c>
      <c r="AY421" t="s">
        <v>4042</v>
      </c>
      <c r="AZ421" t="s">
        <v>4043</v>
      </c>
      <c r="BB421" t="s">
        <v>6285</v>
      </c>
    </row>
    <row r="422" spans="1:55" x14ac:dyDescent="0.2">
      <c r="A422" t="s">
        <v>3292</v>
      </c>
      <c r="B422" t="s">
        <v>6286</v>
      </c>
      <c r="J422" t="s">
        <v>6287</v>
      </c>
      <c r="R422" t="s">
        <v>6288</v>
      </c>
      <c r="V422">
        <v>75</v>
      </c>
      <c r="Z422">
        <v>103</v>
      </c>
      <c r="AA422">
        <v>117</v>
      </c>
      <c r="AC422" t="s">
        <v>6289</v>
      </c>
      <c r="AF422" s="3">
        <v>42675</v>
      </c>
      <c r="AG422">
        <v>2016</v>
      </c>
      <c r="AH422" t="s">
        <v>6290</v>
      </c>
      <c r="AQ422">
        <v>5</v>
      </c>
      <c r="AR422">
        <v>0</v>
      </c>
      <c r="AS422">
        <v>0</v>
      </c>
      <c r="AT422">
        <v>0</v>
      </c>
      <c r="AU422">
        <v>0</v>
      </c>
      <c r="AV422">
        <v>5</v>
      </c>
      <c r="AY422" t="s">
        <v>6291</v>
      </c>
      <c r="AZ422" t="s">
        <v>6292</v>
      </c>
      <c r="BB422" t="s">
        <v>6293</v>
      </c>
    </row>
    <row r="423" spans="1:55" x14ac:dyDescent="0.2">
      <c r="A423" t="s">
        <v>3292</v>
      </c>
      <c r="B423" t="s">
        <v>6294</v>
      </c>
      <c r="F423" t="s">
        <v>6295</v>
      </c>
      <c r="G423" t="s">
        <v>6296</v>
      </c>
      <c r="J423" t="s">
        <v>6297</v>
      </c>
      <c r="R423" t="s">
        <v>6298</v>
      </c>
      <c r="V423">
        <v>87</v>
      </c>
      <c r="W423" s="5">
        <v>42863</v>
      </c>
      <c r="Z423">
        <v>1247</v>
      </c>
      <c r="AA423">
        <v>1263</v>
      </c>
      <c r="AC423" t="s">
        <v>6299</v>
      </c>
      <c r="AF423" s="3">
        <v>42675</v>
      </c>
      <c r="AG423">
        <v>2016</v>
      </c>
      <c r="AH423" t="s">
        <v>6300</v>
      </c>
      <c r="AQ423">
        <v>5</v>
      </c>
      <c r="AR423">
        <v>0</v>
      </c>
      <c r="AS423">
        <v>0</v>
      </c>
      <c r="AT423">
        <v>0</v>
      </c>
      <c r="AU423">
        <v>0</v>
      </c>
      <c r="AV423">
        <v>5</v>
      </c>
      <c r="AY423" t="s">
        <v>6301</v>
      </c>
      <c r="AZ423" t="s">
        <v>6302</v>
      </c>
      <c r="BB423" t="s">
        <v>6303</v>
      </c>
    </row>
    <row r="424" spans="1:55" x14ac:dyDescent="0.2">
      <c r="A424" t="s">
        <v>3292</v>
      </c>
      <c r="B424" t="s">
        <v>6304</v>
      </c>
      <c r="F424" t="s">
        <v>6305</v>
      </c>
      <c r="G424" t="s">
        <v>6306</v>
      </c>
      <c r="J424" t="s">
        <v>6307</v>
      </c>
      <c r="R424" t="s">
        <v>3424</v>
      </c>
      <c r="V424">
        <v>46</v>
      </c>
      <c r="W424">
        <v>11</v>
      </c>
      <c r="Z424">
        <v>2570</v>
      </c>
      <c r="AA424">
        <v>2583</v>
      </c>
      <c r="AC424" t="s">
        <v>6308</v>
      </c>
      <c r="AF424" s="3">
        <v>42675</v>
      </c>
      <c r="AG424">
        <v>2016</v>
      </c>
      <c r="AH424" t="s">
        <v>6309</v>
      </c>
      <c r="AQ424">
        <v>5</v>
      </c>
      <c r="AR424">
        <v>0</v>
      </c>
      <c r="AS424">
        <v>0</v>
      </c>
      <c r="AT424">
        <v>0</v>
      </c>
      <c r="AU424">
        <v>0</v>
      </c>
      <c r="AV424">
        <v>5</v>
      </c>
      <c r="AY424" t="s">
        <v>3427</v>
      </c>
      <c r="AZ424" t="s">
        <v>3428</v>
      </c>
      <c r="BB424" t="s">
        <v>6310</v>
      </c>
      <c r="BC424">
        <v>26462250</v>
      </c>
    </row>
    <row r="425" spans="1:55" x14ac:dyDescent="0.2">
      <c r="A425" t="s">
        <v>3292</v>
      </c>
      <c r="B425" t="s">
        <v>6311</v>
      </c>
      <c r="J425" t="s">
        <v>6312</v>
      </c>
      <c r="R425" t="s">
        <v>4039</v>
      </c>
      <c r="V425">
        <v>59</v>
      </c>
      <c r="X425" t="s">
        <v>3260</v>
      </c>
      <c r="Z425">
        <v>176</v>
      </c>
      <c r="AA425">
        <v>187</v>
      </c>
      <c r="AC425" t="s">
        <v>6313</v>
      </c>
      <c r="AF425" s="3">
        <v>42675</v>
      </c>
      <c r="AG425">
        <v>2016</v>
      </c>
      <c r="AH425" t="s">
        <v>6314</v>
      </c>
      <c r="AQ425">
        <v>5</v>
      </c>
      <c r="AR425">
        <v>0</v>
      </c>
      <c r="AS425">
        <v>0</v>
      </c>
      <c r="AT425">
        <v>0</v>
      </c>
      <c r="AU425">
        <v>0</v>
      </c>
      <c r="AV425">
        <v>5</v>
      </c>
      <c r="AY425" t="s">
        <v>4042</v>
      </c>
      <c r="AZ425" t="s">
        <v>4043</v>
      </c>
      <c r="BB425" t="s">
        <v>6315</v>
      </c>
    </row>
    <row r="426" spans="1:55" x14ac:dyDescent="0.2">
      <c r="A426" t="s">
        <v>3292</v>
      </c>
      <c r="B426" t="s">
        <v>6316</v>
      </c>
      <c r="J426" t="s">
        <v>6317</v>
      </c>
      <c r="R426" t="s">
        <v>4738</v>
      </c>
      <c r="V426">
        <v>22</v>
      </c>
      <c r="W426">
        <v>19</v>
      </c>
      <c r="Z426">
        <v>3986</v>
      </c>
      <c r="AA426">
        <v>3997</v>
      </c>
      <c r="AC426" t="s">
        <v>6318</v>
      </c>
      <c r="AF426" s="3">
        <v>42675</v>
      </c>
      <c r="AG426">
        <v>2016</v>
      </c>
      <c r="AH426" t="s">
        <v>6319</v>
      </c>
      <c r="AQ426">
        <v>5</v>
      </c>
      <c r="AR426">
        <v>1</v>
      </c>
      <c r="AS426">
        <v>0</v>
      </c>
      <c r="AT426">
        <v>0</v>
      </c>
      <c r="AU426">
        <v>0</v>
      </c>
      <c r="AV426">
        <v>5</v>
      </c>
      <c r="AY426" t="s">
        <v>4741</v>
      </c>
      <c r="AZ426" t="s">
        <v>4742</v>
      </c>
      <c r="BB426" t="s">
        <v>6320</v>
      </c>
    </row>
    <row r="427" spans="1:55" x14ac:dyDescent="0.2">
      <c r="A427" t="s">
        <v>3292</v>
      </c>
      <c r="B427" t="s">
        <v>6321</v>
      </c>
      <c r="J427" t="s">
        <v>6322</v>
      </c>
      <c r="R427" t="s">
        <v>3916</v>
      </c>
      <c r="V427">
        <v>145</v>
      </c>
      <c r="W427">
        <v>16</v>
      </c>
      <c r="AB427">
        <v>161102</v>
      </c>
      <c r="AC427" t="s">
        <v>6323</v>
      </c>
      <c r="AF427" t="s">
        <v>6324</v>
      </c>
      <c r="AG427">
        <v>2016</v>
      </c>
      <c r="AH427" t="s">
        <v>6325</v>
      </c>
      <c r="AQ427">
        <v>5</v>
      </c>
      <c r="AR427">
        <v>0</v>
      </c>
      <c r="AS427">
        <v>0</v>
      </c>
      <c r="AT427">
        <v>0</v>
      </c>
      <c r="AU427">
        <v>0</v>
      </c>
      <c r="AV427">
        <v>5</v>
      </c>
      <c r="AY427" t="s">
        <v>3920</v>
      </c>
      <c r="AZ427" t="s">
        <v>3921</v>
      </c>
      <c r="BB427" t="s">
        <v>6326</v>
      </c>
      <c r="BC427">
        <v>27802646</v>
      </c>
    </row>
    <row r="428" spans="1:55" x14ac:dyDescent="0.2">
      <c r="A428" t="s">
        <v>3292</v>
      </c>
      <c r="B428" t="s">
        <v>6327</v>
      </c>
      <c r="F428" t="s">
        <v>6328</v>
      </c>
      <c r="G428" t="s">
        <v>6329</v>
      </c>
      <c r="J428" t="s">
        <v>6330</v>
      </c>
      <c r="R428" t="s">
        <v>3379</v>
      </c>
      <c r="V428">
        <v>364</v>
      </c>
      <c r="Z428">
        <v>184</v>
      </c>
      <c r="AA428">
        <v>196</v>
      </c>
      <c r="AC428" t="s">
        <v>6331</v>
      </c>
      <c r="AF428" t="s">
        <v>3979</v>
      </c>
      <c r="AG428">
        <v>2016</v>
      </c>
      <c r="AH428" t="s">
        <v>6332</v>
      </c>
      <c r="AQ428">
        <v>5</v>
      </c>
      <c r="AR428">
        <v>0</v>
      </c>
      <c r="AS428">
        <v>0</v>
      </c>
      <c r="AT428">
        <v>0</v>
      </c>
      <c r="AU428">
        <v>0</v>
      </c>
      <c r="AV428">
        <v>5</v>
      </c>
      <c r="AY428" t="s">
        <v>3383</v>
      </c>
      <c r="AZ428" t="s">
        <v>3384</v>
      </c>
      <c r="BB428" t="s">
        <v>6333</v>
      </c>
    </row>
    <row r="429" spans="1:55" x14ac:dyDescent="0.2">
      <c r="A429" t="s">
        <v>3292</v>
      </c>
      <c r="B429" t="s">
        <v>6334</v>
      </c>
      <c r="J429" t="s">
        <v>6335</v>
      </c>
      <c r="R429" t="s">
        <v>3716</v>
      </c>
      <c r="V429">
        <v>129</v>
      </c>
      <c r="Z429">
        <v>46</v>
      </c>
      <c r="AA429">
        <v>58</v>
      </c>
      <c r="AC429" t="s">
        <v>6336</v>
      </c>
      <c r="AF429" t="s">
        <v>4877</v>
      </c>
      <c r="AG429">
        <v>2016</v>
      </c>
      <c r="AH429" t="s">
        <v>6337</v>
      </c>
      <c r="AQ429">
        <v>5</v>
      </c>
      <c r="AR429">
        <v>0</v>
      </c>
      <c r="AS429">
        <v>0</v>
      </c>
      <c r="AT429">
        <v>0</v>
      </c>
      <c r="AU429">
        <v>0</v>
      </c>
      <c r="AV429">
        <v>5</v>
      </c>
      <c r="AY429" t="s">
        <v>3720</v>
      </c>
      <c r="AZ429" t="s">
        <v>3721</v>
      </c>
      <c r="BB429" t="s">
        <v>6338</v>
      </c>
    </row>
    <row r="430" spans="1:55" x14ac:dyDescent="0.2">
      <c r="A430" t="s">
        <v>3292</v>
      </c>
      <c r="B430" t="s">
        <v>6339</v>
      </c>
      <c r="J430" t="s">
        <v>6340</v>
      </c>
      <c r="R430" t="s">
        <v>4170</v>
      </c>
      <c r="V430">
        <v>222</v>
      </c>
      <c r="Z430">
        <v>564</v>
      </c>
      <c r="AA430">
        <v>570</v>
      </c>
      <c r="AC430" t="s">
        <v>6341</v>
      </c>
      <c r="AF430" s="3">
        <v>42644</v>
      </c>
      <c r="AG430">
        <v>2016</v>
      </c>
      <c r="AH430" t="s">
        <v>6342</v>
      </c>
      <c r="AQ430">
        <v>5</v>
      </c>
      <c r="AR430">
        <v>0</v>
      </c>
      <c r="AS430">
        <v>0</v>
      </c>
      <c r="AT430">
        <v>2</v>
      </c>
      <c r="AU430">
        <v>0</v>
      </c>
      <c r="AV430">
        <v>5</v>
      </c>
      <c r="AY430" t="s">
        <v>4173</v>
      </c>
      <c r="AZ430" t="s">
        <v>4174</v>
      </c>
      <c r="BB430" t="s">
        <v>6343</v>
      </c>
    </row>
    <row r="431" spans="1:55" x14ac:dyDescent="0.2">
      <c r="A431" t="s">
        <v>3292</v>
      </c>
      <c r="B431" t="s">
        <v>6344</v>
      </c>
      <c r="G431" t="s">
        <v>6345</v>
      </c>
      <c r="J431" t="s">
        <v>6346</v>
      </c>
      <c r="R431" t="s">
        <v>3327</v>
      </c>
      <c r="V431">
        <v>38</v>
      </c>
      <c r="W431">
        <v>10</v>
      </c>
      <c r="Z431">
        <v>2123</v>
      </c>
      <c r="AA431">
        <v>2129</v>
      </c>
      <c r="AC431" t="s">
        <v>6347</v>
      </c>
      <c r="AF431" s="3">
        <v>42644</v>
      </c>
      <c r="AG431">
        <v>2016</v>
      </c>
      <c r="AH431" t="s">
        <v>6348</v>
      </c>
      <c r="AQ431">
        <v>5</v>
      </c>
      <c r="AR431">
        <v>0</v>
      </c>
      <c r="AS431">
        <v>0</v>
      </c>
      <c r="AT431">
        <v>0</v>
      </c>
      <c r="AU431">
        <v>0</v>
      </c>
      <c r="AV431">
        <v>5</v>
      </c>
      <c r="AY431" t="s">
        <v>3330</v>
      </c>
      <c r="AZ431" t="s">
        <v>3331</v>
      </c>
      <c r="BB431" t="s">
        <v>6349</v>
      </c>
      <c r="BC431">
        <v>26660700</v>
      </c>
    </row>
    <row r="432" spans="1:55" x14ac:dyDescent="0.2">
      <c r="A432" t="s">
        <v>3292</v>
      </c>
      <c r="B432" t="s">
        <v>6350</v>
      </c>
      <c r="J432" t="s">
        <v>6351</v>
      </c>
      <c r="R432" t="s">
        <v>6352</v>
      </c>
      <c r="V432">
        <v>77</v>
      </c>
      <c r="Z432">
        <v>38</v>
      </c>
      <c r="AA432">
        <v>54</v>
      </c>
      <c r="AC432" t="s">
        <v>6353</v>
      </c>
      <c r="AF432" s="3">
        <v>42644</v>
      </c>
      <c r="AG432">
        <v>2016</v>
      </c>
      <c r="AH432" t="s">
        <v>6354</v>
      </c>
      <c r="AQ432">
        <v>3</v>
      </c>
      <c r="AR432">
        <v>2</v>
      </c>
      <c r="AS432">
        <v>0</v>
      </c>
      <c r="AT432">
        <v>0</v>
      </c>
      <c r="AU432">
        <v>0</v>
      </c>
      <c r="AV432">
        <v>5</v>
      </c>
      <c r="AY432" t="s">
        <v>6355</v>
      </c>
      <c r="AZ432" t="s">
        <v>6356</v>
      </c>
      <c r="BB432" t="s">
        <v>6357</v>
      </c>
    </row>
    <row r="433" spans="1:55" x14ac:dyDescent="0.2">
      <c r="A433" t="s">
        <v>3292</v>
      </c>
      <c r="B433" t="s">
        <v>6358</v>
      </c>
      <c r="J433" t="s">
        <v>6359</v>
      </c>
      <c r="R433" t="s">
        <v>3813</v>
      </c>
      <c r="V433">
        <v>57</v>
      </c>
      <c r="Z433">
        <v>1</v>
      </c>
      <c r="AA433">
        <v>11</v>
      </c>
      <c r="AC433" t="s">
        <v>6360</v>
      </c>
      <c r="AF433" t="s">
        <v>3825</v>
      </c>
      <c r="AG433">
        <v>2016</v>
      </c>
      <c r="AH433" t="s">
        <v>6361</v>
      </c>
      <c r="AQ433">
        <v>5</v>
      </c>
      <c r="AR433">
        <v>0</v>
      </c>
      <c r="AS433">
        <v>0</v>
      </c>
      <c r="AT433">
        <v>2</v>
      </c>
      <c r="AU433">
        <v>0</v>
      </c>
      <c r="AV433">
        <v>5</v>
      </c>
      <c r="AY433" t="s">
        <v>3817</v>
      </c>
      <c r="AZ433" t="s">
        <v>3818</v>
      </c>
      <c r="BB433" t="s">
        <v>6362</v>
      </c>
    </row>
    <row r="434" spans="1:55" x14ac:dyDescent="0.2">
      <c r="A434" t="s">
        <v>3292</v>
      </c>
      <c r="B434" t="s">
        <v>6363</v>
      </c>
      <c r="J434" t="s">
        <v>6364</v>
      </c>
      <c r="R434" t="s">
        <v>3415</v>
      </c>
      <c r="V434">
        <v>204</v>
      </c>
      <c r="X434" t="s">
        <v>3260</v>
      </c>
      <c r="Z434">
        <v>70</v>
      </c>
      <c r="AA434">
        <v>76</v>
      </c>
      <c r="AC434" t="s">
        <v>6365</v>
      </c>
      <c r="AF434" t="s">
        <v>5245</v>
      </c>
      <c r="AG434">
        <v>2016</v>
      </c>
      <c r="AH434" t="s">
        <v>6366</v>
      </c>
      <c r="AM434" t="s">
        <v>5247</v>
      </c>
      <c r="AN434" t="s">
        <v>5248</v>
      </c>
      <c r="AO434" t="s">
        <v>5249</v>
      </c>
      <c r="AP434" t="s">
        <v>5250</v>
      </c>
      <c r="AQ434">
        <v>5</v>
      </c>
      <c r="AR434">
        <v>0</v>
      </c>
      <c r="AS434">
        <v>0</v>
      </c>
      <c r="AT434">
        <v>1</v>
      </c>
      <c r="AU434">
        <v>0</v>
      </c>
      <c r="AV434">
        <v>5</v>
      </c>
      <c r="AY434" t="s">
        <v>3419</v>
      </c>
      <c r="AZ434" t="s">
        <v>3420</v>
      </c>
      <c r="BB434" t="s">
        <v>6367</v>
      </c>
    </row>
    <row r="435" spans="1:55" x14ac:dyDescent="0.2">
      <c r="A435" t="s">
        <v>3292</v>
      </c>
      <c r="B435" t="s">
        <v>6368</v>
      </c>
      <c r="F435" t="s">
        <v>6369</v>
      </c>
      <c r="J435" t="s">
        <v>6370</v>
      </c>
      <c r="R435" t="s">
        <v>3362</v>
      </c>
      <c r="V435">
        <v>31</v>
      </c>
      <c r="Z435">
        <v>43</v>
      </c>
      <c r="AA435">
        <v>53</v>
      </c>
      <c r="AC435" t="s">
        <v>6371</v>
      </c>
      <c r="AF435" s="3">
        <v>42614</v>
      </c>
      <c r="AG435">
        <v>2016</v>
      </c>
      <c r="AH435" t="s">
        <v>6372</v>
      </c>
      <c r="AQ435">
        <v>5</v>
      </c>
      <c r="AR435">
        <v>0</v>
      </c>
      <c r="AS435">
        <v>0</v>
      </c>
      <c r="AT435">
        <v>2</v>
      </c>
      <c r="AU435">
        <v>0</v>
      </c>
      <c r="AV435">
        <v>5</v>
      </c>
      <c r="AY435" t="s">
        <v>3365</v>
      </c>
      <c r="AZ435" t="s">
        <v>3366</v>
      </c>
      <c r="BB435" t="s">
        <v>6373</v>
      </c>
    </row>
    <row r="436" spans="1:55" x14ac:dyDescent="0.2">
      <c r="A436" t="s">
        <v>3292</v>
      </c>
      <c r="B436" t="s">
        <v>6374</v>
      </c>
      <c r="G436" t="s">
        <v>6375</v>
      </c>
      <c r="J436" t="s">
        <v>6376</v>
      </c>
      <c r="R436" t="s">
        <v>4932</v>
      </c>
      <c r="V436">
        <v>177</v>
      </c>
      <c r="Z436">
        <v>751</v>
      </c>
      <c r="AA436">
        <v>770</v>
      </c>
      <c r="AC436" t="s">
        <v>6377</v>
      </c>
      <c r="AF436" t="s">
        <v>3322</v>
      </c>
      <c r="AG436">
        <v>2016</v>
      </c>
      <c r="AH436" t="s">
        <v>6378</v>
      </c>
      <c r="AQ436">
        <v>5</v>
      </c>
      <c r="AR436">
        <v>0</v>
      </c>
      <c r="AS436">
        <v>0</v>
      </c>
      <c r="AT436">
        <v>0</v>
      </c>
      <c r="AU436">
        <v>0</v>
      </c>
      <c r="AV436">
        <v>5</v>
      </c>
      <c r="AY436" t="s">
        <v>4936</v>
      </c>
      <c r="AZ436" t="s">
        <v>4937</v>
      </c>
      <c r="BB436" t="s">
        <v>6379</v>
      </c>
    </row>
    <row r="437" spans="1:55" x14ac:dyDescent="0.2">
      <c r="A437" t="s">
        <v>3292</v>
      </c>
      <c r="B437" t="s">
        <v>6380</v>
      </c>
      <c r="F437" t="s">
        <v>6381</v>
      </c>
      <c r="G437" t="s">
        <v>6382</v>
      </c>
      <c r="J437" t="s">
        <v>6383</v>
      </c>
      <c r="R437" t="s">
        <v>6384</v>
      </c>
      <c r="V437">
        <v>540</v>
      </c>
      <c r="Z437">
        <v>317</v>
      </c>
      <c r="AA437">
        <v>330</v>
      </c>
      <c r="AC437" t="s">
        <v>6385</v>
      </c>
      <c r="AF437" s="3">
        <v>42614</v>
      </c>
      <c r="AG437">
        <v>2016</v>
      </c>
      <c r="AH437" t="s">
        <v>6386</v>
      </c>
      <c r="AQ437">
        <v>5</v>
      </c>
      <c r="AR437">
        <v>0</v>
      </c>
      <c r="AS437">
        <v>0</v>
      </c>
      <c r="AT437">
        <v>2</v>
      </c>
      <c r="AU437">
        <v>0</v>
      </c>
      <c r="AV437">
        <v>5</v>
      </c>
      <c r="AY437" t="s">
        <v>6387</v>
      </c>
      <c r="AZ437" t="s">
        <v>6388</v>
      </c>
      <c r="BB437" t="s">
        <v>6389</v>
      </c>
    </row>
    <row r="438" spans="1:55" x14ac:dyDescent="0.2">
      <c r="A438" t="s">
        <v>3292</v>
      </c>
      <c r="B438" t="s">
        <v>6390</v>
      </c>
      <c r="J438" t="s">
        <v>6391</v>
      </c>
      <c r="R438" t="s">
        <v>6392</v>
      </c>
      <c r="V438">
        <v>70</v>
      </c>
      <c r="X438" t="s">
        <v>3260</v>
      </c>
      <c r="Z438">
        <v>69</v>
      </c>
      <c r="AA438">
        <v>85</v>
      </c>
      <c r="AC438" t="s">
        <v>6393</v>
      </c>
      <c r="AF438" s="3">
        <v>42614</v>
      </c>
      <c r="AG438">
        <v>2016</v>
      </c>
      <c r="AH438" t="s">
        <v>6394</v>
      </c>
      <c r="AQ438">
        <v>5</v>
      </c>
      <c r="AR438">
        <v>0</v>
      </c>
      <c r="AS438">
        <v>0</v>
      </c>
      <c r="AT438">
        <v>0</v>
      </c>
      <c r="AU438">
        <v>0</v>
      </c>
      <c r="AV438">
        <v>5</v>
      </c>
      <c r="AY438" t="s">
        <v>6395</v>
      </c>
      <c r="BB438" t="s">
        <v>6396</v>
      </c>
    </row>
    <row r="439" spans="1:55" x14ac:dyDescent="0.2">
      <c r="A439" t="s">
        <v>3292</v>
      </c>
      <c r="B439" t="s">
        <v>6397</v>
      </c>
      <c r="F439" t="s">
        <v>6398</v>
      </c>
      <c r="G439" t="s">
        <v>6399</v>
      </c>
      <c r="J439" t="s">
        <v>6400</v>
      </c>
      <c r="R439" t="s">
        <v>4039</v>
      </c>
      <c r="V439">
        <v>57</v>
      </c>
      <c r="Z439">
        <v>164</v>
      </c>
      <c r="AA439">
        <v>178</v>
      </c>
      <c r="AC439" t="s">
        <v>6401</v>
      </c>
      <c r="AF439" s="3">
        <v>42614</v>
      </c>
      <c r="AG439">
        <v>2016</v>
      </c>
      <c r="AH439" t="s">
        <v>6402</v>
      </c>
      <c r="AQ439">
        <v>5</v>
      </c>
      <c r="AR439">
        <v>0</v>
      </c>
      <c r="AS439">
        <v>0</v>
      </c>
      <c r="AT439">
        <v>0</v>
      </c>
      <c r="AU439">
        <v>0</v>
      </c>
      <c r="AV439">
        <v>5</v>
      </c>
      <c r="AY439" t="s">
        <v>4042</v>
      </c>
      <c r="AZ439" t="s">
        <v>4043</v>
      </c>
      <c r="BB439" t="s">
        <v>6403</v>
      </c>
    </row>
    <row r="440" spans="1:55" x14ac:dyDescent="0.2">
      <c r="A440" t="s">
        <v>3292</v>
      </c>
      <c r="B440" t="s">
        <v>6404</v>
      </c>
      <c r="J440" t="s">
        <v>6405</v>
      </c>
      <c r="R440" t="s">
        <v>6406</v>
      </c>
      <c r="V440">
        <v>119</v>
      </c>
      <c r="Z440">
        <v>277</v>
      </c>
      <c r="AA440">
        <v>287</v>
      </c>
      <c r="AC440" t="s">
        <v>6407</v>
      </c>
      <c r="AF440" t="s">
        <v>6408</v>
      </c>
      <c r="AG440">
        <v>2016</v>
      </c>
      <c r="AH440" t="s">
        <v>6409</v>
      </c>
      <c r="AQ440">
        <v>5</v>
      </c>
      <c r="AR440">
        <v>0</v>
      </c>
      <c r="AS440">
        <v>0</v>
      </c>
      <c r="AT440">
        <v>0</v>
      </c>
      <c r="AU440">
        <v>0</v>
      </c>
      <c r="AV440">
        <v>5</v>
      </c>
      <c r="AY440" t="s">
        <v>6410</v>
      </c>
      <c r="AZ440" t="s">
        <v>6411</v>
      </c>
      <c r="BB440" t="s">
        <v>6412</v>
      </c>
    </row>
    <row r="441" spans="1:55" x14ac:dyDescent="0.2">
      <c r="A441" t="s">
        <v>3292</v>
      </c>
      <c r="B441" t="s">
        <v>6413</v>
      </c>
      <c r="J441" t="s">
        <v>6414</v>
      </c>
      <c r="R441" t="s">
        <v>3379</v>
      </c>
      <c r="V441">
        <v>357</v>
      </c>
      <c r="Z441">
        <v>125</v>
      </c>
      <c r="AA441">
        <v>143</v>
      </c>
      <c r="AC441" t="s">
        <v>6415</v>
      </c>
      <c r="AF441" t="s">
        <v>6416</v>
      </c>
      <c r="AG441">
        <v>2016</v>
      </c>
      <c r="AH441" t="s">
        <v>6417</v>
      </c>
      <c r="AQ441">
        <v>5</v>
      </c>
      <c r="AR441">
        <v>0</v>
      </c>
      <c r="AS441">
        <v>0</v>
      </c>
      <c r="AT441">
        <v>1</v>
      </c>
      <c r="AU441">
        <v>0</v>
      </c>
      <c r="AV441">
        <v>5</v>
      </c>
      <c r="AY441" t="s">
        <v>3383</v>
      </c>
      <c r="AZ441" t="s">
        <v>3384</v>
      </c>
      <c r="BB441" t="s">
        <v>6418</v>
      </c>
    </row>
    <row r="442" spans="1:55" x14ac:dyDescent="0.2">
      <c r="A442" t="s">
        <v>3292</v>
      </c>
      <c r="B442" t="s">
        <v>6419</v>
      </c>
      <c r="J442" t="s">
        <v>6420</v>
      </c>
      <c r="R442" t="s">
        <v>6421</v>
      </c>
      <c r="V442">
        <v>146</v>
      </c>
      <c r="Z442">
        <v>215</v>
      </c>
      <c r="AA442">
        <v>227</v>
      </c>
      <c r="AC442" t="s">
        <v>6422</v>
      </c>
      <c r="AF442" s="3">
        <v>42583</v>
      </c>
      <c r="AG442">
        <v>2016</v>
      </c>
      <c r="AH442" t="s">
        <v>6423</v>
      </c>
      <c r="AQ442">
        <v>5</v>
      </c>
      <c r="AR442">
        <v>0</v>
      </c>
      <c r="AS442">
        <v>0</v>
      </c>
      <c r="AT442">
        <v>2</v>
      </c>
      <c r="AU442">
        <v>0</v>
      </c>
      <c r="AV442">
        <v>5</v>
      </c>
      <c r="AY442" t="s">
        <v>6424</v>
      </c>
      <c r="AZ442" t="s">
        <v>6425</v>
      </c>
      <c r="BB442" t="s">
        <v>6426</v>
      </c>
    </row>
    <row r="443" spans="1:55" x14ac:dyDescent="0.2">
      <c r="A443" t="s">
        <v>3292</v>
      </c>
      <c r="B443" t="s">
        <v>6427</v>
      </c>
      <c r="F443" t="s">
        <v>6428</v>
      </c>
      <c r="G443" t="s">
        <v>6429</v>
      </c>
      <c r="J443" t="s">
        <v>6430</v>
      </c>
      <c r="R443" t="s">
        <v>4240</v>
      </c>
      <c r="V443">
        <v>70</v>
      </c>
      <c r="Z443">
        <v>173</v>
      </c>
      <c r="AA443">
        <v>178</v>
      </c>
      <c r="AC443" t="s">
        <v>6431</v>
      </c>
      <c r="AF443" s="3">
        <v>42583</v>
      </c>
      <c r="AG443">
        <v>2016</v>
      </c>
      <c r="AH443" t="s">
        <v>6432</v>
      </c>
      <c r="AQ443">
        <v>5</v>
      </c>
      <c r="AR443">
        <v>0</v>
      </c>
      <c r="AS443">
        <v>0</v>
      </c>
      <c r="AT443">
        <v>0</v>
      </c>
      <c r="AU443">
        <v>0</v>
      </c>
      <c r="AV443">
        <v>5</v>
      </c>
      <c r="AY443" t="s">
        <v>4243</v>
      </c>
      <c r="AZ443" t="s">
        <v>4244</v>
      </c>
      <c r="BB443" t="s">
        <v>6433</v>
      </c>
    </row>
    <row r="444" spans="1:55" x14ac:dyDescent="0.2">
      <c r="A444" t="s">
        <v>3292</v>
      </c>
      <c r="B444" t="s">
        <v>6434</v>
      </c>
      <c r="J444" t="s">
        <v>6435</v>
      </c>
      <c r="R444" t="s">
        <v>3352</v>
      </c>
      <c r="V444">
        <v>27</v>
      </c>
      <c r="W444">
        <v>8</v>
      </c>
      <c r="Z444">
        <v>1643</v>
      </c>
      <c r="AA444">
        <v>1656</v>
      </c>
      <c r="AC444" t="s">
        <v>6436</v>
      </c>
      <c r="AF444" s="3">
        <v>42583</v>
      </c>
      <c r="AG444">
        <v>2016</v>
      </c>
      <c r="AH444" t="s">
        <v>6437</v>
      </c>
      <c r="AQ444">
        <v>4</v>
      </c>
      <c r="AR444">
        <v>1</v>
      </c>
      <c r="AS444">
        <v>0</v>
      </c>
      <c r="AT444">
        <v>0</v>
      </c>
      <c r="AU444">
        <v>0</v>
      </c>
      <c r="AV444">
        <v>5</v>
      </c>
      <c r="AY444" t="s">
        <v>3355</v>
      </c>
      <c r="AZ444" t="s">
        <v>3356</v>
      </c>
      <c r="BB444" t="s">
        <v>6438</v>
      </c>
      <c r="BC444">
        <v>26800554</v>
      </c>
    </row>
    <row r="445" spans="1:55" x14ac:dyDescent="0.2">
      <c r="A445" t="s">
        <v>3292</v>
      </c>
      <c r="B445" t="s">
        <v>6439</v>
      </c>
      <c r="J445" t="s">
        <v>6440</v>
      </c>
      <c r="R445" t="s">
        <v>6441</v>
      </c>
      <c r="V445">
        <v>137</v>
      </c>
      <c r="Z445">
        <v>6</v>
      </c>
      <c r="AA445">
        <v>15</v>
      </c>
      <c r="AC445" t="s">
        <v>6442</v>
      </c>
      <c r="AF445" s="3">
        <v>42583</v>
      </c>
      <c r="AG445">
        <v>2016</v>
      </c>
      <c r="AH445" t="s">
        <v>6443</v>
      </c>
      <c r="AQ445">
        <v>5</v>
      </c>
      <c r="AR445">
        <v>0</v>
      </c>
      <c r="AS445">
        <v>0</v>
      </c>
      <c r="AT445">
        <v>0</v>
      </c>
      <c r="AU445">
        <v>0</v>
      </c>
      <c r="AV445">
        <v>5</v>
      </c>
      <c r="AY445" t="s">
        <v>6444</v>
      </c>
      <c r="AZ445" t="s">
        <v>6445</v>
      </c>
      <c r="BB445" t="s">
        <v>6446</v>
      </c>
    </row>
    <row r="446" spans="1:55" x14ac:dyDescent="0.2">
      <c r="A446" t="s">
        <v>3292</v>
      </c>
      <c r="B446" t="s">
        <v>6447</v>
      </c>
      <c r="J446" t="s">
        <v>6448</v>
      </c>
      <c r="R446" t="s">
        <v>6449</v>
      </c>
      <c r="V446">
        <v>24</v>
      </c>
      <c r="W446">
        <v>8</v>
      </c>
      <c r="Z446">
        <v>1013</v>
      </c>
      <c r="AA446">
        <v>1019</v>
      </c>
      <c r="AC446" t="s">
        <v>6450</v>
      </c>
      <c r="AF446" s="3">
        <v>42583</v>
      </c>
      <c r="AG446">
        <v>2016</v>
      </c>
      <c r="AH446" t="s">
        <v>6451</v>
      </c>
      <c r="AQ446">
        <v>4</v>
      </c>
      <c r="AR446">
        <v>1</v>
      </c>
      <c r="AS446">
        <v>0</v>
      </c>
      <c r="AT446">
        <v>0</v>
      </c>
      <c r="AU446">
        <v>0</v>
      </c>
      <c r="AV446">
        <v>5</v>
      </c>
      <c r="AY446" t="s">
        <v>6452</v>
      </c>
      <c r="AZ446" t="s">
        <v>6453</v>
      </c>
      <c r="BB446" t="s">
        <v>6454</v>
      </c>
    </row>
    <row r="447" spans="1:55" x14ac:dyDescent="0.2">
      <c r="A447" t="s">
        <v>3292</v>
      </c>
      <c r="B447" t="s">
        <v>6455</v>
      </c>
      <c r="J447" t="s">
        <v>6456</v>
      </c>
      <c r="R447" t="s">
        <v>4450</v>
      </c>
      <c r="V447">
        <v>78</v>
      </c>
      <c r="Z447">
        <v>64</v>
      </c>
      <c r="AA447">
        <v>69</v>
      </c>
      <c r="AC447" t="s">
        <v>6457</v>
      </c>
      <c r="AF447" t="s">
        <v>3737</v>
      </c>
      <c r="AG447">
        <v>2016</v>
      </c>
      <c r="AH447" t="s">
        <v>6458</v>
      </c>
      <c r="AQ447">
        <v>5</v>
      </c>
      <c r="AR447">
        <v>0</v>
      </c>
      <c r="AS447">
        <v>0</v>
      </c>
      <c r="AT447">
        <v>0</v>
      </c>
      <c r="AU447">
        <v>0</v>
      </c>
      <c r="AV447">
        <v>5</v>
      </c>
      <c r="AY447" t="s">
        <v>4453</v>
      </c>
      <c r="AZ447" t="s">
        <v>4454</v>
      </c>
      <c r="BB447" t="s">
        <v>6459</v>
      </c>
    </row>
    <row r="448" spans="1:55" x14ac:dyDescent="0.2">
      <c r="A448" t="s">
        <v>3292</v>
      </c>
      <c r="B448" t="s">
        <v>6460</v>
      </c>
      <c r="F448" t="s">
        <v>4487</v>
      </c>
      <c r="J448" t="s">
        <v>6461</v>
      </c>
      <c r="R448" t="s">
        <v>3823</v>
      </c>
      <c r="V448">
        <v>104</v>
      </c>
      <c r="Z448">
        <v>24</v>
      </c>
      <c r="AA448">
        <v>38</v>
      </c>
      <c r="AC448" t="s">
        <v>6462</v>
      </c>
      <c r="AF448" t="s">
        <v>3737</v>
      </c>
      <c r="AG448">
        <v>2016</v>
      </c>
      <c r="AH448" t="s">
        <v>6463</v>
      </c>
      <c r="AQ448">
        <v>5</v>
      </c>
      <c r="AR448">
        <v>0</v>
      </c>
      <c r="AS448">
        <v>0</v>
      </c>
      <c r="AT448">
        <v>0</v>
      </c>
      <c r="AU448">
        <v>0</v>
      </c>
      <c r="AV448">
        <v>5</v>
      </c>
      <c r="AY448" t="s">
        <v>3827</v>
      </c>
      <c r="AZ448" t="s">
        <v>3828</v>
      </c>
      <c r="BB448" t="s">
        <v>6464</v>
      </c>
    </row>
    <row r="449" spans="1:55" x14ac:dyDescent="0.2">
      <c r="A449" t="s">
        <v>3292</v>
      </c>
      <c r="B449" t="s">
        <v>6465</v>
      </c>
      <c r="J449" t="s">
        <v>6466</v>
      </c>
      <c r="R449" t="s">
        <v>6467</v>
      </c>
      <c r="V449">
        <v>64</v>
      </c>
      <c r="W449">
        <v>14</v>
      </c>
      <c r="Z449">
        <v>3790</v>
      </c>
      <c r="AA449">
        <v>3805</v>
      </c>
      <c r="AC449" t="s">
        <v>6468</v>
      </c>
      <c r="AF449" t="s">
        <v>3737</v>
      </c>
      <c r="AG449">
        <v>2016</v>
      </c>
      <c r="AH449" t="s">
        <v>6469</v>
      </c>
      <c r="AQ449">
        <v>5</v>
      </c>
      <c r="AR449">
        <v>0</v>
      </c>
      <c r="AS449">
        <v>0</v>
      </c>
      <c r="AT449">
        <v>3</v>
      </c>
      <c r="AU449">
        <v>0</v>
      </c>
      <c r="AV449">
        <v>5</v>
      </c>
      <c r="AY449" t="s">
        <v>6470</v>
      </c>
      <c r="AZ449" t="s">
        <v>6471</v>
      </c>
      <c r="BB449" t="s">
        <v>6472</v>
      </c>
    </row>
    <row r="450" spans="1:55" x14ac:dyDescent="0.2">
      <c r="A450" t="s">
        <v>3292</v>
      </c>
      <c r="B450" t="s">
        <v>6473</v>
      </c>
      <c r="F450" t="s">
        <v>6474</v>
      </c>
      <c r="G450" t="s">
        <v>6475</v>
      </c>
      <c r="J450" t="s">
        <v>6476</v>
      </c>
      <c r="R450" t="s">
        <v>4947</v>
      </c>
      <c r="V450">
        <v>47</v>
      </c>
      <c r="W450">
        <v>9</v>
      </c>
      <c r="Z450">
        <v>2193</v>
      </c>
      <c r="AA450">
        <v>2200</v>
      </c>
      <c r="AC450" t="s">
        <v>6477</v>
      </c>
      <c r="AF450" t="s">
        <v>6478</v>
      </c>
      <c r="AG450">
        <v>2016</v>
      </c>
      <c r="AH450" t="s">
        <v>6479</v>
      </c>
      <c r="AQ450">
        <v>5</v>
      </c>
      <c r="AR450">
        <v>0</v>
      </c>
      <c r="AS450">
        <v>0</v>
      </c>
      <c r="AT450">
        <v>0</v>
      </c>
      <c r="AU450">
        <v>0</v>
      </c>
      <c r="AV450">
        <v>5</v>
      </c>
      <c r="AY450" t="s">
        <v>4950</v>
      </c>
      <c r="AZ450" t="s">
        <v>4951</v>
      </c>
      <c r="BB450" t="s">
        <v>6480</v>
      </c>
    </row>
    <row r="451" spans="1:55" x14ac:dyDescent="0.2">
      <c r="A451" t="s">
        <v>3292</v>
      </c>
      <c r="B451" t="s">
        <v>6481</v>
      </c>
      <c r="J451" t="s">
        <v>6482</v>
      </c>
      <c r="R451" t="s">
        <v>6483</v>
      </c>
      <c r="V451">
        <v>20</v>
      </c>
      <c r="W451">
        <v>4</v>
      </c>
      <c r="Z451">
        <v>1188</v>
      </c>
      <c r="AA451">
        <v>1194</v>
      </c>
      <c r="AC451" t="s">
        <v>6484</v>
      </c>
      <c r="AF451" s="3">
        <v>42552</v>
      </c>
      <c r="AG451">
        <v>2016</v>
      </c>
      <c r="AH451" t="s">
        <v>6485</v>
      </c>
      <c r="AQ451">
        <v>5</v>
      </c>
      <c r="AR451">
        <v>0</v>
      </c>
      <c r="AS451">
        <v>0</v>
      </c>
      <c r="AT451">
        <v>0</v>
      </c>
      <c r="AU451">
        <v>0</v>
      </c>
      <c r="AV451">
        <v>5</v>
      </c>
      <c r="AY451" t="s">
        <v>6486</v>
      </c>
      <c r="BB451" t="s">
        <v>6487</v>
      </c>
      <c r="BC451">
        <v>26292348</v>
      </c>
    </row>
    <row r="452" spans="1:55" x14ac:dyDescent="0.2">
      <c r="A452" t="s">
        <v>3292</v>
      </c>
      <c r="B452" t="s">
        <v>6488</v>
      </c>
      <c r="J452" t="s">
        <v>6489</v>
      </c>
      <c r="R452" t="s">
        <v>6490</v>
      </c>
      <c r="V452">
        <v>67</v>
      </c>
      <c r="Z452">
        <v>1</v>
      </c>
      <c r="AA452">
        <v>21</v>
      </c>
      <c r="AC452" t="s">
        <v>6491</v>
      </c>
      <c r="AF452" s="3">
        <v>42552</v>
      </c>
      <c r="AG452">
        <v>2016</v>
      </c>
      <c r="AH452" t="s">
        <v>6492</v>
      </c>
      <c r="AQ452">
        <v>5</v>
      </c>
      <c r="AR452">
        <v>0</v>
      </c>
      <c r="AS452">
        <v>0</v>
      </c>
      <c r="AT452">
        <v>0</v>
      </c>
      <c r="AU452">
        <v>0</v>
      </c>
      <c r="AV452">
        <v>5</v>
      </c>
      <c r="AY452" t="s">
        <v>6493</v>
      </c>
      <c r="AZ452" t="s">
        <v>6494</v>
      </c>
      <c r="BB452" t="s">
        <v>6495</v>
      </c>
    </row>
    <row r="453" spans="1:55" x14ac:dyDescent="0.2">
      <c r="A453" t="s">
        <v>3292</v>
      </c>
      <c r="B453" t="s">
        <v>6496</v>
      </c>
      <c r="J453" t="s">
        <v>6497</v>
      </c>
      <c r="R453" t="s">
        <v>4170</v>
      </c>
      <c r="V453">
        <v>219</v>
      </c>
      <c r="Z453">
        <v>890</v>
      </c>
      <c r="AA453">
        <v>896</v>
      </c>
      <c r="AC453" t="s">
        <v>6498</v>
      </c>
      <c r="AF453" s="3">
        <v>42552</v>
      </c>
      <c r="AG453">
        <v>2016</v>
      </c>
      <c r="AH453" t="s">
        <v>6499</v>
      </c>
      <c r="AQ453">
        <v>5</v>
      </c>
      <c r="AR453">
        <v>0</v>
      </c>
      <c r="AS453">
        <v>0</v>
      </c>
      <c r="AT453">
        <v>0</v>
      </c>
      <c r="AU453">
        <v>0</v>
      </c>
      <c r="AV453">
        <v>5</v>
      </c>
      <c r="AY453" t="s">
        <v>4173</v>
      </c>
      <c r="AZ453" t="s">
        <v>4174</v>
      </c>
      <c r="BB453" t="s">
        <v>6500</v>
      </c>
    </row>
    <row r="454" spans="1:55" x14ac:dyDescent="0.2">
      <c r="A454" t="s">
        <v>3292</v>
      </c>
      <c r="B454" t="s">
        <v>6501</v>
      </c>
      <c r="F454" t="s">
        <v>6502</v>
      </c>
      <c r="G454" t="s">
        <v>6503</v>
      </c>
      <c r="J454" t="s">
        <v>6504</v>
      </c>
      <c r="R454" t="s">
        <v>3524</v>
      </c>
      <c r="V454">
        <v>44</v>
      </c>
      <c r="Z454">
        <v>134</v>
      </c>
      <c r="AA454">
        <v>143</v>
      </c>
      <c r="AC454" t="s">
        <v>6505</v>
      </c>
      <c r="AF454" s="3">
        <v>42552</v>
      </c>
      <c r="AG454">
        <v>2016</v>
      </c>
      <c r="AH454" t="s">
        <v>6506</v>
      </c>
      <c r="AQ454">
        <v>5</v>
      </c>
      <c r="AR454">
        <v>0</v>
      </c>
      <c r="AS454">
        <v>0</v>
      </c>
      <c r="AT454">
        <v>0</v>
      </c>
      <c r="AU454">
        <v>0</v>
      </c>
      <c r="AV454">
        <v>5</v>
      </c>
      <c r="AY454" t="s">
        <v>3527</v>
      </c>
      <c r="AZ454" t="s">
        <v>3528</v>
      </c>
      <c r="BB454" t="s">
        <v>6507</v>
      </c>
    </row>
    <row r="455" spans="1:55" x14ac:dyDescent="0.2">
      <c r="A455" t="s">
        <v>3292</v>
      </c>
      <c r="B455" t="s">
        <v>6508</v>
      </c>
      <c r="G455" t="s">
        <v>6509</v>
      </c>
      <c r="J455" t="s">
        <v>6510</v>
      </c>
      <c r="R455" t="s">
        <v>6298</v>
      </c>
      <c r="V455">
        <v>85</v>
      </c>
      <c r="W455" s="5">
        <v>42739</v>
      </c>
      <c r="Z455">
        <v>85</v>
      </c>
      <c r="AA455">
        <v>97</v>
      </c>
      <c r="AC455" t="s">
        <v>6511</v>
      </c>
      <c r="AF455" s="3">
        <v>42552</v>
      </c>
      <c r="AG455">
        <v>2016</v>
      </c>
      <c r="AH455" t="s">
        <v>6512</v>
      </c>
      <c r="AQ455">
        <v>4</v>
      </c>
      <c r="AR455">
        <v>1</v>
      </c>
      <c r="AS455">
        <v>0</v>
      </c>
      <c r="AT455">
        <v>0</v>
      </c>
      <c r="AU455">
        <v>0</v>
      </c>
      <c r="AV455">
        <v>5</v>
      </c>
      <c r="AY455" t="s">
        <v>6301</v>
      </c>
      <c r="AZ455" t="s">
        <v>6302</v>
      </c>
      <c r="BB455" t="s">
        <v>6513</v>
      </c>
    </row>
    <row r="456" spans="1:55" x14ac:dyDescent="0.2">
      <c r="A456" t="s">
        <v>3292</v>
      </c>
      <c r="B456" t="s">
        <v>6514</v>
      </c>
      <c r="J456" t="s">
        <v>6515</v>
      </c>
      <c r="R456" t="s">
        <v>5495</v>
      </c>
      <c r="V456">
        <v>124</v>
      </c>
      <c r="X456" t="s">
        <v>3260</v>
      </c>
      <c r="Z456">
        <v>162</v>
      </c>
      <c r="AA456">
        <v>172</v>
      </c>
      <c r="AC456" t="s">
        <v>6516</v>
      </c>
      <c r="AF456" s="3">
        <v>42552</v>
      </c>
      <c r="AG456">
        <v>2016</v>
      </c>
      <c r="AH456" t="s">
        <v>6517</v>
      </c>
      <c r="AQ456">
        <v>5</v>
      </c>
      <c r="AR456">
        <v>0</v>
      </c>
      <c r="AS456">
        <v>0</v>
      </c>
      <c r="AT456">
        <v>0</v>
      </c>
      <c r="AU456">
        <v>0</v>
      </c>
      <c r="AV456">
        <v>5</v>
      </c>
      <c r="AY456" t="s">
        <v>5498</v>
      </c>
      <c r="AZ456" t="s">
        <v>5499</v>
      </c>
      <c r="BB456" t="s">
        <v>6518</v>
      </c>
    </row>
    <row r="457" spans="1:55" x14ac:dyDescent="0.2">
      <c r="A457" t="s">
        <v>3292</v>
      </c>
      <c r="B457" t="s">
        <v>6519</v>
      </c>
      <c r="J457" t="s">
        <v>6520</v>
      </c>
      <c r="R457" t="s">
        <v>4325</v>
      </c>
      <c r="V457">
        <v>130</v>
      </c>
      <c r="Z457">
        <v>54</v>
      </c>
      <c r="AA457">
        <v>64</v>
      </c>
      <c r="AC457" t="s">
        <v>6521</v>
      </c>
      <c r="AF457" s="3">
        <v>42552</v>
      </c>
      <c r="AG457">
        <v>2016</v>
      </c>
      <c r="AH457" t="s">
        <v>6522</v>
      </c>
      <c r="AQ457">
        <v>5</v>
      </c>
      <c r="AR457">
        <v>0</v>
      </c>
      <c r="AS457">
        <v>0</v>
      </c>
      <c r="AT457">
        <v>2</v>
      </c>
      <c r="AU457">
        <v>0</v>
      </c>
      <c r="AV457">
        <v>5</v>
      </c>
      <c r="AY457" t="s">
        <v>4328</v>
      </c>
      <c r="AZ457" t="s">
        <v>4329</v>
      </c>
      <c r="BB457" t="s">
        <v>6523</v>
      </c>
      <c r="BC457">
        <v>27208521</v>
      </c>
    </row>
    <row r="458" spans="1:55" x14ac:dyDescent="0.2">
      <c r="A458" t="s">
        <v>3292</v>
      </c>
      <c r="B458" t="s">
        <v>6524</v>
      </c>
      <c r="J458" t="s">
        <v>6525</v>
      </c>
      <c r="R458" t="s">
        <v>6526</v>
      </c>
      <c r="V458">
        <v>98</v>
      </c>
      <c r="Z458">
        <v>180</v>
      </c>
      <c r="AA458">
        <v>191</v>
      </c>
      <c r="AC458" t="s">
        <v>6527</v>
      </c>
      <c r="AF458" s="3">
        <v>42552</v>
      </c>
      <c r="AG458">
        <v>2016</v>
      </c>
      <c r="AH458" t="s">
        <v>6528</v>
      </c>
      <c r="AQ458">
        <v>5</v>
      </c>
      <c r="AR458">
        <v>0</v>
      </c>
      <c r="AS458">
        <v>0</v>
      </c>
      <c r="AT458">
        <v>0</v>
      </c>
      <c r="AU458">
        <v>0</v>
      </c>
      <c r="AV458">
        <v>5</v>
      </c>
      <c r="AY458" t="s">
        <v>6529</v>
      </c>
      <c r="AZ458" t="s">
        <v>6530</v>
      </c>
      <c r="BB458" t="s">
        <v>6531</v>
      </c>
    </row>
    <row r="459" spans="1:55" x14ac:dyDescent="0.2">
      <c r="A459" t="s">
        <v>3292</v>
      </c>
      <c r="B459" t="s">
        <v>6532</v>
      </c>
      <c r="J459" t="s">
        <v>6533</v>
      </c>
      <c r="R459" t="s">
        <v>6534</v>
      </c>
      <c r="V459">
        <v>60</v>
      </c>
      <c r="Z459">
        <v>534</v>
      </c>
      <c r="AA459">
        <v>41</v>
      </c>
      <c r="AC459" t="s">
        <v>6535</v>
      </c>
      <c r="AF459" s="3">
        <v>42552</v>
      </c>
      <c r="AG459">
        <v>2016</v>
      </c>
      <c r="AH459" t="s">
        <v>6536</v>
      </c>
      <c r="AQ459">
        <v>5</v>
      </c>
      <c r="AR459">
        <v>0</v>
      </c>
      <c r="AS459">
        <v>0</v>
      </c>
      <c r="AT459">
        <v>0</v>
      </c>
      <c r="AU459">
        <v>0</v>
      </c>
      <c r="AV459">
        <v>5</v>
      </c>
      <c r="AY459" t="s">
        <v>6537</v>
      </c>
      <c r="BB459" t="s">
        <v>6538</v>
      </c>
    </row>
    <row r="460" spans="1:55" x14ac:dyDescent="0.2">
      <c r="A460" t="s">
        <v>3292</v>
      </c>
      <c r="B460" t="s">
        <v>6539</v>
      </c>
      <c r="J460" t="s">
        <v>6540</v>
      </c>
      <c r="R460" t="s">
        <v>6541</v>
      </c>
      <c r="V460">
        <v>3</v>
      </c>
      <c r="W460">
        <v>3</v>
      </c>
      <c r="Z460">
        <v>226</v>
      </c>
      <c r="AA460">
        <v>49</v>
      </c>
      <c r="AC460" t="s">
        <v>6542</v>
      </c>
      <c r="AF460" s="3">
        <v>42552</v>
      </c>
      <c r="AG460">
        <v>2016</v>
      </c>
      <c r="AH460" t="s">
        <v>6543</v>
      </c>
      <c r="AQ460">
        <v>5</v>
      </c>
      <c r="AR460">
        <v>0</v>
      </c>
      <c r="AS460">
        <v>0</v>
      </c>
      <c r="AT460">
        <v>0</v>
      </c>
      <c r="AU460">
        <v>0</v>
      </c>
      <c r="AV460">
        <v>5</v>
      </c>
      <c r="AY460" t="s">
        <v>6544</v>
      </c>
      <c r="BB460" t="s">
        <v>6545</v>
      </c>
    </row>
    <row r="461" spans="1:55" x14ac:dyDescent="0.2">
      <c r="A461" t="s">
        <v>3292</v>
      </c>
      <c r="B461" t="s">
        <v>6546</v>
      </c>
      <c r="J461" t="s">
        <v>6547</v>
      </c>
      <c r="R461" t="s">
        <v>5495</v>
      </c>
      <c r="V461">
        <v>124</v>
      </c>
      <c r="X461" t="s">
        <v>3260</v>
      </c>
      <c r="Z461">
        <v>36</v>
      </c>
      <c r="AA461">
        <v>44</v>
      </c>
      <c r="AC461" t="s">
        <v>6548</v>
      </c>
      <c r="AF461" s="3">
        <v>42552</v>
      </c>
      <c r="AG461">
        <v>2016</v>
      </c>
      <c r="AH461" t="s">
        <v>6549</v>
      </c>
      <c r="AQ461">
        <v>5</v>
      </c>
      <c r="AR461">
        <v>0</v>
      </c>
      <c r="AS461">
        <v>0</v>
      </c>
      <c r="AT461">
        <v>0</v>
      </c>
      <c r="AU461">
        <v>0</v>
      </c>
      <c r="AV461">
        <v>5</v>
      </c>
      <c r="AY461" t="s">
        <v>5498</v>
      </c>
      <c r="AZ461" t="s">
        <v>5499</v>
      </c>
      <c r="BB461" t="s">
        <v>6550</v>
      </c>
    </row>
    <row r="462" spans="1:55" x14ac:dyDescent="0.2">
      <c r="A462" t="s">
        <v>3292</v>
      </c>
      <c r="B462" t="s">
        <v>6551</v>
      </c>
      <c r="F462" t="s">
        <v>6552</v>
      </c>
      <c r="G462" t="s">
        <v>6553</v>
      </c>
      <c r="J462" t="s">
        <v>6554</v>
      </c>
      <c r="R462" t="s">
        <v>3424</v>
      </c>
      <c r="V462">
        <v>46</v>
      </c>
      <c r="W462">
        <v>7</v>
      </c>
      <c r="Z462">
        <v>1667</v>
      </c>
      <c r="AA462">
        <v>1678</v>
      </c>
      <c r="AC462" t="s">
        <v>6555</v>
      </c>
      <c r="AF462" s="3">
        <v>42552</v>
      </c>
      <c r="AG462">
        <v>2016</v>
      </c>
      <c r="AH462" t="s">
        <v>6556</v>
      </c>
      <c r="AQ462">
        <v>5</v>
      </c>
      <c r="AR462">
        <v>0</v>
      </c>
      <c r="AS462">
        <v>0</v>
      </c>
      <c r="AT462">
        <v>1</v>
      </c>
      <c r="AU462">
        <v>0</v>
      </c>
      <c r="AV462">
        <v>5</v>
      </c>
      <c r="AY462" t="s">
        <v>3427</v>
      </c>
      <c r="AZ462" t="s">
        <v>3428</v>
      </c>
      <c r="BB462" t="s">
        <v>6557</v>
      </c>
    </row>
    <row r="463" spans="1:55" x14ac:dyDescent="0.2">
      <c r="A463" t="s">
        <v>3292</v>
      </c>
      <c r="B463" t="s">
        <v>6558</v>
      </c>
      <c r="J463" t="s">
        <v>6559</v>
      </c>
      <c r="R463" t="s">
        <v>3823</v>
      </c>
      <c r="V463">
        <v>101</v>
      </c>
      <c r="Z463">
        <v>15</v>
      </c>
      <c r="AA463">
        <v>30</v>
      </c>
      <c r="AC463" t="s">
        <v>6560</v>
      </c>
      <c r="AF463" t="s">
        <v>6561</v>
      </c>
      <c r="AG463">
        <v>2016</v>
      </c>
      <c r="AH463" t="s">
        <v>6562</v>
      </c>
      <c r="AQ463">
        <v>5</v>
      </c>
      <c r="AR463">
        <v>0</v>
      </c>
      <c r="AS463">
        <v>0</v>
      </c>
      <c r="AT463">
        <v>0</v>
      </c>
      <c r="AU463">
        <v>0</v>
      </c>
      <c r="AV463">
        <v>5</v>
      </c>
      <c r="AY463" t="s">
        <v>3827</v>
      </c>
      <c r="AZ463" t="s">
        <v>3828</v>
      </c>
      <c r="BB463" t="s">
        <v>6563</v>
      </c>
    </row>
    <row r="464" spans="1:55" x14ac:dyDescent="0.2">
      <c r="A464" t="s">
        <v>3292</v>
      </c>
      <c r="B464" t="s">
        <v>6564</v>
      </c>
      <c r="F464" t="s">
        <v>6565</v>
      </c>
      <c r="G464" t="s">
        <v>6566</v>
      </c>
      <c r="J464" t="s">
        <v>6567</v>
      </c>
      <c r="R464" t="s">
        <v>3438</v>
      </c>
      <c r="V464">
        <v>4</v>
      </c>
      <c r="W464">
        <v>2</v>
      </c>
      <c r="X464" t="s">
        <v>3260</v>
      </c>
      <c r="Z464">
        <v>79</v>
      </c>
      <c r="AA464">
        <v>93</v>
      </c>
      <c r="AC464" t="s">
        <v>6568</v>
      </c>
      <c r="AF464" s="3">
        <v>42522</v>
      </c>
      <c r="AG464">
        <v>2016</v>
      </c>
      <c r="AQ464">
        <v>5</v>
      </c>
      <c r="AR464">
        <v>0</v>
      </c>
      <c r="AS464">
        <v>0</v>
      </c>
      <c r="AT464">
        <v>0</v>
      </c>
      <c r="AU464">
        <v>0</v>
      </c>
      <c r="AV464">
        <v>5</v>
      </c>
      <c r="AY464" t="s">
        <v>3440</v>
      </c>
      <c r="BB464" t="s">
        <v>6569</v>
      </c>
    </row>
    <row r="465" spans="1:55" x14ac:dyDescent="0.2">
      <c r="A465" t="s">
        <v>3292</v>
      </c>
      <c r="B465" t="s">
        <v>6570</v>
      </c>
      <c r="G465" t="s">
        <v>6571</v>
      </c>
      <c r="J465" t="s">
        <v>6572</v>
      </c>
      <c r="R465" t="s">
        <v>3524</v>
      </c>
      <c r="V465">
        <v>43</v>
      </c>
      <c r="Z465">
        <v>454</v>
      </c>
      <c r="AA465">
        <v>468</v>
      </c>
      <c r="AC465" t="s">
        <v>6573</v>
      </c>
      <c r="AF465" s="3">
        <v>42522</v>
      </c>
      <c r="AG465">
        <v>2016</v>
      </c>
      <c r="AH465" t="s">
        <v>6574</v>
      </c>
      <c r="AQ465">
        <v>5</v>
      </c>
      <c r="AR465">
        <v>0</v>
      </c>
      <c r="AS465">
        <v>0</v>
      </c>
      <c r="AT465">
        <v>0</v>
      </c>
      <c r="AU465">
        <v>0</v>
      </c>
      <c r="AV465">
        <v>5</v>
      </c>
      <c r="AY465" t="s">
        <v>3527</v>
      </c>
      <c r="AZ465" t="s">
        <v>3528</v>
      </c>
      <c r="BB465" t="s">
        <v>6575</v>
      </c>
    </row>
    <row r="466" spans="1:55" x14ac:dyDescent="0.2">
      <c r="A466" t="s">
        <v>3292</v>
      </c>
      <c r="B466" t="s">
        <v>6576</v>
      </c>
      <c r="J466" t="s">
        <v>6577</v>
      </c>
      <c r="R466" t="s">
        <v>5737</v>
      </c>
      <c r="V466">
        <v>79</v>
      </c>
      <c r="X466" t="s">
        <v>3260</v>
      </c>
      <c r="Z466">
        <v>77</v>
      </c>
      <c r="AA466">
        <v>86</v>
      </c>
      <c r="AC466" t="s">
        <v>6578</v>
      </c>
      <c r="AF466" s="3">
        <v>42522</v>
      </c>
      <c r="AG466">
        <v>2016</v>
      </c>
      <c r="AH466" t="s">
        <v>6579</v>
      </c>
      <c r="AQ466">
        <v>5</v>
      </c>
      <c r="AR466">
        <v>0</v>
      </c>
      <c r="AS466">
        <v>1</v>
      </c>
      <c r="AT466">
        <v>0</v>
      </c>
      <c r="AU466">
        <v>0</v>
      </c>
      <c r="AV466">
        <v>5</v>
      </c>
      <c r="AY466" t="s">
        <v>5740</v>
      </c>
      <c r="AZ466" t="s">
        <v>5741</v>
      </c>
      <c r="BB466" t="s">
        <v>6580</v>
      </c>
    </row>
    <row r="467" spans="1:55" x14ac:dyDescent="0.2">
      <c r="A467" t="s">
        <v>3292</v>
      </c>
      <c r="B467" t="s">
        <v>6581</v>
      </c>
      <c r="J467" t="s">
        <v>6582</v>
      </c>
      <c r="R467" t="s">
        <v>6583</v>
      </c>
      <c r="V467">
        <v>15</v>
      </c>
      <c r="W467">
        <v>6</v>
      </c>
      <c r="Z467">
        <v>1569</v>
      </c>
      <c r="AA467">
        <v>1585</v>
      </c>
      <c r="AC467" t="s">
        <v>6584</v>
      </c>
      <c r="AF467" t="s">
        <v>6561</v>
      </c>
      <c r="AG467">
        <v>2016</v>
      </c>
      <c r="AH467" t="s">
        <v>6585</v>
      </c>
      <c r="AQ467">
        <v>5</v>
      </c>
      <c r="AR467">
        <v>0</v>
      </c>
      <c r="AS467">
        <v>0</v>
      </c>
      <c r="AT467">
        <v>0</v>
      </c>
      <c r="AU467">
        <v>0</v>
      </c>
      <c r="AV467">
        <v>5</v>
      </c>
      <c r="AY467" t="s">
        <v>6586</v>
      </c>
      <c r="AZ467" t="s">
        <v>6587</v>
      </c>
      <c r="BB467" t="s">
        <v>6588</v>
      </c>
    </row>
    <row r="468" spans="1:55" x14ac:dyDescent="0.2">
      <c r="A468" t="s">
        <v>3292</v>
      </c>
      <c r="B468" t="s">
        <v>6589</v>
      </c>
      <c r="F468" t="s">
        <v>6590</v>
      </c>
      <c r="J468" t="s">
        <v>6591</v>
      </c>
      <c r="R468" t="s">
        <v>6592</v>
      </c>
      <c r="V468">
        <v>46</v>
      </c>
      <c r="W468">
        <v>3</v>
      </c>
      <c r="Z468">
        <v>563</v>
      </c>
      <c r="AA468">
        <v>597</v>
      </c>
      <c r="AC468" t="s">
        <v>6593</v>
      </c>
      <c r="AF468" s="3">
        <v>42522</v>
      </c>
      <c r="AG468">
        <v>2016</v>
      </c>
      <c r="AH468" t="s">
        <v>6594</v>
      </c>
      <c r="AQ468">
        <v>5</v>
      </c>
      <c r="AR468">
        <v>0</v>
      </c>
      <c r="AS468">
        <v>0</v>
      </c>
      <c r="AT468">
        <v>0</v>
      </c>
      <c r="AU468">
        <v>0</v>
      </c>
      <c r="AV468">
        <v>5</v>
      </c>
      <c r="AY468" t="s">
        <v>6595</v>
      </c>
      <c r="AZ468" t="s">
        <v>6596</v>
      </c>
      <c r="BB468" t="s">
        <v>6597</v>
      </c>
    </row>
    <row r="469" spans="1:55" x14ac:dyDescent="0.2">
      <c r="A469" t="s">
        <v>3292</v>
      </c>
      <c r="B469" t="s">
        <v>6598</v>
      </c>
      <c r="G469" t="s">
        <v>6599</v>
      </c>
      <c r="J469" t="s">
        <v>6600</v>
      </c>
      <c r="R469" t="s">
        <v>6601</v>
      </c>
      <c r="V469">
        <v>134</v>
      </c>
      <c r="Z469">
        <v>168</v>
      </c>
      <c r="AA469">
        <v>180</v>
      </c>
      <c r="AC469" t="s">
        <v>6602</v>
      </c>
      <c r="AF469" s="3">
        <v>42522</v>
      </c>
      <c r="AG469">
        <v>2016</v>
      </c>
      <c r="AH469" t="s">
        <v>6603</v>
      </c>
      <c r="AQ469">
        <v>5</v>
      </c>
      <c r="AR469">
        <v>0</v>
      </c>
      <c r="AS469">
        <v>0</v>
      </c>
      <c r="AT469">
        <v>4</v>
      </c>
      <c r="AU469">
        <v>0</v>
      </c>
      <c r="AV469">
        <v>5</v>
      </c>
      <c r="AY469" t="s">
        <v>6604</v>
      </c>
      <c r="AZ469" t="s">
        <v>6605</v>
      </c>
      <c r="BB469" t="s">
        <v>6606</v>
      </c>
    </row>
    <row r="470" spans="1:55" x14ac:dyDescent="0.2">
      <c r="A470" t="s">
        <v>3292</v>
      </c>
      <c r="B470" t="s">
        <v>6607</v>
      </c>
      <c r="F470" t="s">
        <v>6608</v>
      </c>
      <c r="G470" t="s">
        <v>6609</v>
      </c>
      <c r="J470" t="s">
        <v>6610</v>
      </c>
      <c r="R470" t="s">
        <v>6611</v>
      </c>
      <c r="V470">
        <v>22</v>
      </c>
      <c r="W470">
        <v>3</v>
      </c>
      <c r="Z470">
        <v>299</v>
      </c>
      <c r="AA470">
        <v>318</v>
      </c>
      <c r="AC470" t="s">
        <v>6612</v>
      </c>
      <c r="AF470" t="s">
        <v>6613</v>
      </c>
      <c r="AG470">
        <v>2016</v>
      </c>
      <c r="AH470" t="s">
        <v>6614</v>
      </c>
      <c r="AQ470">
        <v>5</v>
      </c>
      <c r="AR470">
        <v>0</v>
      </c>
      <c r="AS470">
        <v>0</v>
      </c>
      <c r="AT470">
        <v>3</v>
      </c>
      <c r="AU470">
        <v>0</v>
      </c>
      <c r="AV470">
        <v>5</v>
      </c>
      <c r="AY470" t="s">
        <v>6615</v>
      </c>
      <c r="AZ470" t="s">
        <v>6616</v>
      </c>
      <c r="BB470" t="s">
        <v>6617</v>
      </c>
      <c r="BC470">
        <v>27139941</v>
      </c>
    </row>
    <row r="471" spans="1:55" x14ac:dyDescent="0.2">
      <c r="A471" t="s">
        <v>3292</v>
      </c>
      <c r="B471" t="s">
        <v>6618</v>
      </c>
      <c r="J471" t="s">
        <v>6619</v>
      </c>
      <c r="R471" t="s">
        <v>6620</v>
      </c>
      <c r="V471">
        <v>2</v>
      </c>
      <c r="W471">
        <v>2</v>
      </c>
      <c r="Z471">
        <v>97</v>
      </c>
      <c r="AA471">
        <v>109</v>
      </c>
      <c r="AC471" t="s">
        <v>6621</v>
      </c>
      <c r="AF471" s="3">
        <v>42522</v>
      </c>
      <c r="AG471">
        <v>2016</v>
      </c>
      <c r="AH471" t="s">
        <v>6622</v>
      </c>
      <c r="AQ471">
        <v>5</v>
      </c>
      <c r="AR471">
        <v>0</v>
      </c>
      <c r="AS471">
        <v>0</v>
      </c>
      <c r="AT471">
        <v>0</v>
      </c>
      <c r="AU471">
        <v>0</v>
      </c>
      <c r="AV471">
        <v>5</v>
      </c>
      <c r="AY471" t="s">
        <v>6623</v>
      </c>
      <c r="BB471" t="s">
        <v>6624</v>
      </c>
    </row>
    <row r="472" spans="1:55" x14ac:dyDescent="0.2">
      <c r="A472" t="s">
        <v>3292</v>
      </c>
      <c r="B472" t="s">
        <v>6625</v>
      </c>
      <c r="J472" t="s">
        <v>6626</v>
      </c>
      <c r="R472" t="s">
        <v>6627</v>
      </c>
      <c r="V472">
        <v>33</v>
      </c>
      <c r="W472">
        <v>6</v>
      </c>
      <c r="Z472">
        <v>701</v>
      </c>
      <c r="AA472">
        <v>17</v>
      </c>
      <c r="AC472" t="s">
        <v>6628</v>
      </c>
      <c r="AF472" s="3">
        <v>42522</v>
      </c>
      <c r="AG472">
        <v>2016</v>
      </c>
      <c r="AH472" t="s">
        <v>6629</v>
      </c>
      <c r="AQ472">
        <v>0</v>
      </c>
      <c r="AR472">
        <v>5</v>
      </c>
      <c r="AS472">
        <v>0</v>
      </c>
      <c r="AT472">
        <v>0</v>
      </c>
      <c r="AU472">
        <v>0</v>
      </c>
      <c r="AV472">
        <v>5</v>
      </c>
      <c r="AY472" t="s">
        <v>6630</v>
      </c>
      <c r="BB472" t="s">
        <v>6631</v>
      </c>
    </row>
    <row r="473" spans="1:55" x14ac:dyDescent="0.2">
      <c r="A473" t="s">
        <v>3292</v>
      </c>
      <c r="B473" t="s">
        <v>6632</v>
      </c>
      <c r="J473" t="s">
        <v>6633</v>
      </c>
      <c r="R473" t="s">
        <v>4430</v>
      </c>
      <c r="V473">
        <v>18</v>
      </c>
      <c r="W473">
        <v>6</v>
      </c>
      <c r="Z473">
        <v>1077</v>
      </c>
      <c r="AA473">
        <v>1084</v>
      </c>
      <c r="AC473" t="s">
        <v>6634</v>
      </c>
      <c r="AF473" s="3">
        <v>42522</v>
      </c>
      <c r="AG473">
        <v>2016</v>
      </c>
      <c r="AH473" t="s">
        <v>6635</v>
      </c>
      <c r="AQ473">
        <v>5</v>
      </c>
      <c r="AR473">
        <v>0</v>
      </c>
      <c r="AS473">
        <v>0</v>
      </c>
      <c r="AT473">
        <v>0</v>
      </c>
      <c r="AU473">
        <v>0</v>
      </c>
      <c r="AV473">
        <v>5</v>
      </c>
      <c r="AY473" t="s">
        <v>4433</v>
      </c>
      <c r="AZ473" t="s">
        <v>4434</v>
      </c>
      <c r="BB473" t="s">
        <v>6636</v>
      </c>
    </row>
    <row r="474" spans="1:55" x14ac:dyDescent="0.2">
      <c r="A474" t="s">
        <v>3292</v>
      </c>
      <c r="B474" t="s">
        <v>6637</v>
      </c>
      <c r="J474" t="s">
        <v>6638</v>
      </c>
      <c r="R474" t="s">
        <v>3415</v>
      </c>
      <c r="V474">
        <v>190</v>
      </c>
      <c r="Z474">
        <v>124</v>
      </c>
      <c r="AA474">
        <v>131</v>
      </c>
      <c r="AC474" t="s">
        <v>6639</v>
      </c>
      <c r="AF474" t="s">
        <v>4605</v>
      </c>
      <c r="AG474">
        <v>2016</v>
      </c>
      <c r="AH474" t="s">
        <v>6640</v>
      </c>
      <c r="AQ474">
        <v>5</v>
      </c>
      <c r="AR474">
        <v>0</v>
      </c>
      <c r="AS474">
        <v>0</v>
      </c>
      <c r="AT474">
        <v>2</v>
      </c>
      <c r="AU474">
        <v>0</v>
      </c>
      <c r="AV474">
        <v>5</v>
      </c>
      <c r="AY474" t="s">
        <v>3419</v>
      </c>
      <c r="AZ474" t="s">
        <v>3420</v>
      </c>
      <c r="BB474" t="s">
        <v>6641</v>
      </c>
    </row>
    <row r="475" spans="1:55" x14ac:dyDescent="0.2">
      <c r="A475" t="s">
        <v>3292</v>
      </c>
      <c r="B475" t="s">
        <v>6642</v>
      </c>
      <c r="F475" t="s">
        <v>6643</v>
      </c>
      <c r="G475" t="s">
        <v>6644</v>
      </c>
      <c r="J475" t="s">
        <v>6645</v>
      </c>
      <c r="R475" t="s">
        <v>4325</v>
      </c>
      <c r="V475">
        <v>128</v>
      </c>
      <c r="Z475">
        <v>137</v>
      </c>
      <c r="AA475">
        <v>158</v>
      </c>
      <c r="AC475" t="s">
        <v>6646</v>
      </c>
      <c r="AF475" s="3">
        <v>42491</v>
      </c>
      <c r="AG475">
        <v>2016</v>
      </c>
      <c r="AH475" t="s">
        <v>6647</v>
      </c>
      <c r="AQ475">
        <v>5</v>
      </c>
      <c r="AR475">
        <v>0</v>
      </c>
      <c r="AS475">
        <v>0</v>
      </c>
      <c r="AT475">
        <v>2</v>
      </c>
      <c r="AU475">
        <v>0</v>
      </c>
      <c r="AV475">
        <v>5</v>
      </c>
      <c r="AY475" t="s">
        <v>4328</v>
      </c>
      <c r="AZ475" t="s">
        <v>4329</v>
      </c>
      <c r="BB475" t="s">
        <v>6648</v>
      </c>
      <c r="BC475">
        <v>27040838</v>
      </c>
    </row>
    <row r="476" spans="1:55" x14ac:dyDescent="0.2">
      <c r="A476" t="s">
        <v>3292</v>
      </c>
      <c r="B476" t="s">
        <v>6649</v>
      </c>
      <c r="J476" t="s">
        <v>6650</v>
      </c>
      <c r="R476" t="s">
        <v>3344</v>
      </c>
      <c r="V476" t="s">
        <v>3345</v>
      </c>
      <c r="Z476">
        <v>184</v>
      </c>
      <c r="AA476">
        <v>205</v>
      </c>
      <c r="AC476" t="s">
        <v>6651</v>
      </c>
      <c r="AF476" s="3">
        <v>42491</v>
      </c>
      <c r="AG476">
        <v>2016</v>
      </c>
      <c r="AH476" t="s">
        <v>6652</v>
      </c>
      <c r="AQ476">
        <v>5</v>
      </c>
      <c r="AR476">
        <v>0</v>
      </c>
      <c r="AS476">
        <v>0</v>
      </c>
      <c r="AT476">
        <v>0</v>
      </c>
      <c r="AU476">
        <v>0</v>
      </c>
      <c r="AV476">
        <v>5</v>
      </c>
      <c r="AY476" t="s">
        <v>3348</v>
      </c>
      <c r="BB476" t="s">
        <v>6653</v>
      </c>
    </row>
    <row r="477" spans="1:55" x14ac:dyDescent="0.2">
      <c r="A477" t="s">
        <v>3292</v>
      </c>
      <c r="B477" t="s">
        <v>6654</v>
      </c>
      <c r="J477" t="s">
        <v>6655</v>
      </c>
      <c r="R477" t="s">
        <v>6656</v>
      </c>
      <c r="V477">
        <v>4</v>
      </c>
      <c r="W477">
        <v>2</v>
      </c>
      <c r="Z477">
        <v>100</v>
      </c>
      <c r="AA477">
        <v>5</v>
      </c>
      <c r="AC477" t="s">
        <v>6657</v>
      </c>
      <c r="AF477" s="3">
        <v>42491</v>
      </c>
      <c r="AG477">
        <v>2016</v>
      </c>
      <c r="AH477" t="s">
        <v>6658</v>
      </c>
      <c r="AQ477">
        <v>5</v>
      </c>
      <c r="AR477">
        <v>0</v>
      </c>
      <c r="AS477">
        <v>0</v>
      </c>
      <c r="AT477">
        <v>0</v>
      </c>
      <c r="AU477">
        <v>0</v>
      </c>
      <c r="AV477">
        <v>5</v>
      </c>
      <c r="AY477" t="s">
        <v>6659</v>
      </c>
      <c r="BB477" t="s">
        <v>6660</v>
      </c>
    </row>
    <row r="478" spans="1:55" x14ac:dyDescent="0.2">
      <c r="A478" t="s">
        <v>3292</v>
      </c>
      <c r="B478" t="s">
        <v>6661</v>
      </c>
      <c r="J478" t="s">
        <v>6662</v>
      </c>
      <c r="R478" t="s">
        <v>5394</v>
      </c>
      <c r="V478">
        <v>58</v>
      </c>
      <c r="W478">
        <v>3</v>
      </c>
      <c r="Z478">
        <v>401</v>
      </c>
      <c r="AA478">
        <v>415</v>
      </c>
      <c r="AC478" t="s">
        <v>6663</v>
      </c>
      <c r="AF478" s="3">
        <v>42491</v>
      </c>
      <c r="AG478">
        <v>2016</v>
      </c>
      <c r="AH478" t="s">
        <v>6664</v>
      </c>
      <c r="AQ478">
        <v>5</v>
      </c>
      <c r="AR478">
        <v>0</v>
      </c>
      <c r="AS478">
        <v>0</v>
      </c>
      <c r="AT478">
        <v>0</v>
      </c>
      <c r="AU478">
        <v>0</v>
      </c>
      <c r="AV478">
        <v>5</v>
      </c>
      <c r="AY478" t="s">
        <v>5397</v>
      </c>
      <c r="AZ478" t="s">
        <v>5398</v>
      </c>
      <c r="BB478" t="s">
        <v>6665</v>
      </c>
      <c r="BC478">
        <v>26867556</v>
      </c>
    </row>
    <row r="479" spans="1:55" x14ac:dyDescent="0.2">
      <c r="A479" t="s">
        <v>3292</v>
      </c>
      <c r="B479" t="s">
        <v>6666</v>
      </c>
      <c r="J479" t="s">
        <v>6667</v>
      </c>
      <c r="R479" t="s">
        <v>3813</v>
      </c>
      <c r="V479">
        <v>49</v>
      </c>
      <c r="Z479">
        <v>74</v>
      </c>
      <c r="AA479">
        <v>85</v>
      </c>
      <c r="AC479" t="s">
        <v>6668</v>
      </c>
      <c r="AF479" t="s">
        <v>6669</v>
      </c>
      <c r="AG479">
        <v>2016</v>
      </c>
      <c r="AH479" t="s">
        <v>6670</v>
      </c>
      <c r="AQ479">
        <v>4</v>
      </c>
      <c r="AR479">
        <v>1</v>
      </c>
      <c r="AS479">
        <v>0</v>
      </c>
      <c r="AT479">
        <v>1</v>
      </c>
      <c r="AU479">
        <v>0</v>
      </c>
      <c r="AV479">
        <v>5</v>
      </c>
      <c r="AY479" t="s">
        <v>3817</v>
      </c>
      <c r="AZ479" t="s">
        <v>3818</v>
      </c>
      <c r="BB479" t="s">
        <v>6671</v>
      </c>
    </row>
    <row r="480" spans="1:55" x14ac:dyDescent="0.2">
      <c r="A480" t="s">
        <v>3292</v>
      </c>
      <c r="B480" t="s">
        <v>6672</v>
      </c>
      <c r="G480" t="s">
        <v>6673</v>
      </c>
      <c r="J480" t="s">
        <v>6674</v>
      </c>
      <c r="R480" t="s">
        <v>6534</v>
      </c>
      <c r="V480">
        <v>58</v>
      </c>
      <c r="Z480">
        <v>231</v>
      </c>
      <c r="AA480">
        <v>9</v>
      </c>
      <c r="AC480" t="s">
        <v>6675</v>
      </c>
      <c r="AF480" s="3">
        <v>42491</v>
      </c>
      <c r="AG480">
        <v>2016</v>
      </c>
      <c r="AH480" t="s">
        <v>6676</v>
      </c>
      <c r="AQ480">
        <v>5</v>
      </c>
      <c r="AR480">
        <v>0</v>
      </c>
      <c r="AS480">
        <v>0</v>
      </c>
      <c r="AT480">
        <v>0</v>
      </c>
      <c r="AU480">
        <v>0</v>
      </c>
      <c r="AV480">
        <v>5</v>
      </c>
      <c r="AY480" t="s">
        <v>6537</v>
      </c>
      <c r="BB480" t="s">
        <v>6677</v>
      </c>
    </row>
    <row r="481" spans="1:55" x14ac:dyDescent="0.2">
      <c r="A481" t="s">
        <v>3292</v>
      </c>
      <c r="B481" t="s">
        <v>6678</v>
      </c>
      <c r="J481" t="s">
        <v>6679</v>
      </c>
      <c r="R481" t="s">
        <v>4301</v>
      </c>
      <c r="V481">
        <v>17</v>
      </c>
      <c r="W481">
        <v>5</v>
      </c>
      <c r="Z481">
        <v>1415</v>
      </c>
      <c r="AA481">
        <v>1427</v>
      </c>
      <c r="AC481" t="s">
        <v>6680</v>
      </c>
      <c r="AF481" s="3">
        <v>42491</v>
      </c>
      <c r="AG481">
        <v>2016</v>
      </c>
      <c r="AH481" t="s">
        <v>6681</v>
      </c>
      <c r="AQ481">
        <v>5</v>
      </c>
      <c r="AR481">
        <v>0</v>
      </c>
      <c r="AS481">
        <v>0</v>
      </c>
      <c r="AT481">
        <v>0</v>
      </c>
      <c r="AU481">
        <v>1</v>
      </c>
      <c r="AV481">
        <v>5</v>
      </c>
      <c r="AY481" t="s">
        <v>4304</v>
      </c>
      <c r="AZ481" t="s">
        <v>4305</v>
      </c>
      <c r="BB481" t="s">
        <v>6682</v>
      </c>
    </row>
    <row r="482" spans="1:55" x14ac:dyDescent="0.2">
      <c r="A482" t="s">
        <v>3292</v>
      </c>
      <c r="B482" t="s">
        <v>6683</v>
      </c>
      <c r="G482" t="s">
        <v>6684</v>
      </c>
      <c r="J482" t="s">
        <v>6685</v>
      </c>
      <c r="R482" t="s">
        <v>6686</v>
      </c>
      <c r="V482">
        <v>44</v>
      </c>
      <c r="W482">
        <v>5</v>
      </c>
      <c r="Z482">
        <v>1587</v>
      </c>
      <c r="AA482">
        <v>1597</v>
      </c>
      <c r="AC482" t="s">
        <v>6687</v>
      </c>
      <c r="AF482" s="3">
        <v>42491</v>
      </c>
      <c r="AG482">
        <v>2016</v>
      </c>
      <c r="AH482" t="s">
        <v>6688</v>
      </c>
      <c r="AQ482">
        <v>5</v>
      </c>
      <c r="AR482">
        <v>0</v>
      </c>
      <c r="AS482">
        <v>0</v>
      </c>
      <c r="AT482">
        <v>1</v>
      </c>
      <c r="AU482">
        <v>0</v>
      </c>
      <c r="AV482">
        <v>5</v>
      </c>
      <c r="AY482" t="s">
        <v>6689</v>
      </c>
      <c r="AZ482" t="s">
        <v>6690</v>
      </c>
      <c r="BB482" t="s">
        <v>6691</v>
      </c>
      <c r="BC482">
        <v>26464268</v>
      </c>
    </row>
    <row r="483" spans="1:55" x14ac:dyDescent="0.2">
      <c r="A483" t="s">
        <v>3292</v>
      </c>
      <c r="B483" t="s">
        <v>6692</v>
      </c>
      <c r="J483" t="s">
        <v>6693</v>
      </c>
      <c r="R483" t="s">
        <v>3690</v>
      </c>
      <c r="V483">
        <v>63</v>
      </c>
      <c r="W483">
        <v>5</v>
      </c>
      <c r="Z483">
        <v>991</v>
      </c>
      <c r="AA483">
        <v>1001</v>
      </c>
      <c r="AC483" t="s">
        <v>6694</v>
      </c>
      <c r="AF483" s="3">
        <v>42491</v>
      </c>
      <c r="AG483">
        <v>2016</v>
      </c>
      <c r="AH483" t="s">
        <v>6695</v>
      </c>
      <c r="AQ483">
        <v>5</v>
      </c>
      <c r="AR483">
        <v>0</v>
      </c>
      <c r="AS483">
        <v>0</v>
      </c>
      <c r="AT483">
        <v>0</v>
      </c>
      <c r="AU483">
        <v>0</v>
      </c>
      <c r="AV483">
        <v>5</v>
      </c>
      <c r="AY483" t="s">
        <v>3693</v>
      </c>
      <c r="AZ483" t="s">
        <v>3694</v>
      </c>
      <c r="BB483" t="s">
        <v>6696</v>
      </c>
      <c r="BC483">
        <v>26415148</v>
      </c>
    </row>
    <row r="484" spans="1:55" x14ac:dyDescent="0.2">
      <c r="A484" t="s">
        <v>3292</v>
      </c>
      <c r="B484" t="s">
        <v>6697</v>
      </c>
      <c r="F484" t="s">
        <v>6698</v>
      </c>
      <c r="G484" t="s">
        <v>6699</v>
      </c>
      <c r="J484" t="s">
        <v>6700</v>
      </c>
      <c r="R484" t="s">
        <v>6701</v>
      </c>
      <c r="V484">
        <v>46</v>
      </c>
      <c r="Z484">
        <v>66</v>
      </c>
      <c r="AA484">
        <v>78</v>
      </c>
      <c r="AC484" t="s">
        <v>6702</v>
      </c>
      <c r="AF484" s="3">
        <v>42491</v>
      </c>
      <c r="AG484">
        <v>2016</v>
      </c>
      <c r="AH484" t="s">
        <v>6703</v>
      </c>
      <c r="AQ484">
        <v>5</v>
      </c>
      <c r="AR484">
        <v>0</v>
      </c>
      <c r="AS484">
        <v>0</v>
      </c>
      <c r="AT484">
        <v>1</v>
      </c>
      <c r="AU484">
        <v>0</v>
      </c>
      <c r="AV484">
        <v>5</v>
      </c>
      <c r="AY484" t="s">
        <v>6704</v>
      </c>
      <c r="AZ484" t="s">
        <v>6705</v>
      </c>
      <c r="BB484" t="s">
        <v>6706</v>
      </c>
    </row>
    <row r="485" spans="1:55" x14ac:dyDescent="0.2">
      <c r="A485" t="s">
        <v>3292</v>
      </c>
      <c r="B485" t="s">
        <v>6707</v>
      </c>
      <c r="J485" t="s">
        <v>6708</v>
      </c>
      <c r="R485" t="s">
        <v>5213</v>
      </c>
      <c r="V485">
        <v>46</v>
      </c>
      <c r="W485">
        <v>5</v>
      </c>
      <c r="Z485">
        <v>611</v>
      </c>
      <c r="AA485">
        <v>622</v>
      </c>
      <c r="AC485" t="s">
        <v>6709</v>
      </c>
      <c r="AF485" s="3">
        <v>42491</v>
      </c>
      <c r="AG485">
        <v>2016</v>
      </c>
      <c r="AH485" t="s">
        <v>6710</v>
      </c>
      <c r="AQ485">
        <v>5</v>
      </c>
      <c r="AR485">
        <v>0</v>
      </c>
      <c r="AS485">
        <v>0</v>
      </c>
      <c r="AT485">
        <v>0</v>
      </c>
      <c r="AU485">
        <v>0</v>
      </c>
      <c r="AV485">
        <v>5</v>
      </c>
      <c r="AY485" t="s">
        <v>5216</v>
      </c>
      <c r="BB485" t="s">
        <v>6711</v>
      </c>
    </row>
    <row r="486" spans="1:55" x14ac:dyDescent="0.2">
      <c r="A486" t="s">
        <v>3292</v>
      </c>
      <c r="B486" t="s">
        <v>6712</v>
      </c>
      <c r="J486" t="s">
        <v>6713</v>
      </c>
      <c r="R486" t="s">
        <v>3407</v>
      </c>
      <c r="V486">
        <v>35</v>
      </c>
      <c r="W486">
        <v>5</v>
      </c>
      <c r="X486" t="s">
        <v>3260</v>
      </c>
      <c r="Z486">
        <v>1332</v>
      </c>
      <c r="AA486">
        <v>1343</v>
      </c>
      <c r="AC486" t="s">
        <v>6714</v>
      </c>
      <c r="AF486" s="3">
        <v>42491</v>
      </c>
      <c r="AG486">
        <v>2016</v>
      </c>
      <c r="AH486" t="s">
        <v>6715</v>
      </c>
      <c r="AQ486">
        <v>5</v>
      </c>
      <c r="AR486">
        <v>0</v>
      </c>
      <c r="AS486">
        <v>0</v>
      </c>
      <c r="AT486">
        <v>2</v>
      </c>
      <c r="AU486">
        <v>0</v>
      </c>
      <c r="AV486">
        <v>5</v>
      </c>
      <c r="AY486" t="s">
        <v>3410</v>
      </c>
      <c r="AZ486" t="s">
        <v>3411</v>
      </c>
      <c r="BB486" t="s">
        <v>6716</v>
      </c>
      <c r="BC486">
        <v>26863652</v>
      </c>
    </row>
    <row r="487" spans="1:55" x14ac:dyDescent="0.2">
      <c r="A487" t="s">
        <v>3292</v>
      </c>
      <c r="B487" t="s">
        <v>6717</v>
      </c>
      <c r="J487" t="s">
        <v>6718</v>
      </c>
      <c r="R487" t="s">
        <v>4039</v>
      </c>
      <c r="V487">
        <v>53</v>
      </c>
      <c r="Z487">
        <v>148</v>
      </c>
      <c r="AA487">
        <v>162</v>
      </c>
      <c r="AC487" t="s">
        <v>6719</v>
      </c>
      <c r="AF487" s="3">
        <v>42491</v>
      </c>
      <c r="AG487">
        <v>2016</v>
      </c>
      <c r="AH487" t="s">
        <v>6720</v>
      </c>
      <c r="AQ487">
        <v>5</v>
      </c>
      <c r="AR487">
        <v>0</v>
      </c>
      <c r="AS487">
        <v>0</v>
      </c>
      <c r="AT487">
        <v>2</v>
      </c>
      <c r="AU487">
        <v>0</v>
      </c>
      <c r="AV487">
        <v>5</v>
      </c>
      <c r="AY487" t="s">
        <v>4042</v>
      </c>
      <c r="AZ487" t="s">
        <v>4043</v>
      </c>
      <c r="BB487" t="s">
        <v>6721</v>
      </c>
    </row>
    <row r="488" spans="1:55" x14ac:dyDescent="0.2">
      <c r="A488" t="s">
        <v>3292</v>
      </c>
      <c r="B488" t="s">
        <v>6722</v>
      </c>
      <c r="F488" t="s">
        <v>6723</v>
      </c>
      <c r="G488" t="s">
        <v>6724</v>
      </c>
      <c r="J488" t="s">
        <v>6725</v>
      </c>
      <c r="R488" t="s">
        <v>3823</v>
      </c>
      <c r="V488">
        <v>98</v>
      </c>
      <c r="Z488">
        <v>130</v>
      </c>
      <c r="AA488">
        <v>147</v>
      </c>
      <c r="AC488" t="s">
        <v>6726</v>
      </c>
      <c r="AF488" t="s">
        <v>5434</v>
      </c>
      <c r="AG488">
        <v>2016</v>
      </c>
      <c r="AH488" t="s">
        <v>6727</v>
      </c>
      <c r="AQ488">
        <v>4</v>
      </c>
      <c r="AR488">
        <v>1</v>
      </c>
      <c r="AS488">
        <v>0</v>
      </c>
      <c r="AT488">
        <v>0</v>
      </c>
      <c r="AU488">
        <v>0</v>
      </c>
      <c r="AV488">
        <v>5</v>
      </c>
      <c r="AY488" t="s">
        <v>3827</v>
      </c>
      <c r="AZ488" t="s">
        <v>3828</v>
      </c>
      <c r="BB488" t="s">
        <v>6728</v>
      </c>
    </row>
    <row r="489" spans="1:55" x14ac:dyDescent="0.2">
      <c r="A489" t="s">
        <v>3292</v>
      </c>
      <c r="B489" t="s">
        <v>6729</v>
      </c>
      <c r="F489" t="s">
        <v>6730</v>
      </c>
      <c r="G489" t="s">
        <v>6731</v>
      </c>
      <c r="J489" t="s">
        <v>6732</v>
      </c>
      <c r="R489" t="s">
        <v>5284</v>
      </c>
      <c r="V489">
        <v>153</v>
      </c>
      <c r="Z489">
        <v>116</v>
      </c>
      <c r="AA489">
        <v>125</v>
      </c>
      <c r="AC489" t="s">
        <v>6733</v>
      </c>
      <c r="AF489" t="s">
        <v>5434</v>
      </c>
      <c r="AG489">
        <v>2016</v>
      </c>
      <c r="AH489" t="s">
        <v>6734</v>
      </c>
      <c r="AQ489">
        <v>4</v>
      </c>
      <c r="AR489">
        <v>1</v>
      </c>
      <c r="AS489">
        <v>0</v>
      </c>
      <c r="AT489">
        <v>0</v>
      </c>
      <c r="AU489">
        <v>0</v>
      </c>
      <c r="AV489">
        <v>5</v>
      </c>
      <c r="AY489" t="s">
        <v>5287</v>
      </c>
      <c r="AZ489" t="s">
        <v>5288</v>
      </c>
      <c r="BB489" t="s">
        <v>6735</v>
      </c>
    </row>
    <row r="490" spans="1:55" x14ac:dyDescent="0.2">
      <c r="A490" t="s">
        <v>3292</v>
      </c>
      <c r="B490" t="s">
        <v>6736</v>
      </c>
      <c r="J490" t="s">
        <v>6737</v>
      </c>
      <c r="R490" t="s">
        <v>6738</v>
      </c>
      <c r="V490">
        <v>10</v>
      </c>
      <c r="W490">
        <v>6</v>
      </c>
      <c r="Z490">
        <v>700</v>
      </c>
      <c r="AA490">
        <v>710</v>
      </c>
      <c r="AC490" t="s">
        <v>6739</v>
      </c>
      <c r="AF490" t="s">
        <v>6740</v>
      </c>
      <c r="AG490">
        <v>2016</v>
      </c>
      <c r="AH490" t="s">
        <v>6741</v>
      </c>
      <c r="AQ490">
        <v>5</v>
      </c>
      <c r="AR490">
        <v>0</v>
      </c>
      <c r="AS490">
        <v>0</v>
      </c>
      <c r="AT490">
        <v>0</v>
      </c>
      <c r="AU490">
        <v>0</v>
      </c>
      <c r="AV490">
        <v>5</v>
      </c>
      <c r="AY490" t="s">
        <v>6742</v>
      </c>
      <c r="AZ490" t="s">
        <v>6743</v>
      </c>
      <c r="BB490" t="s">
        <v>6744</v>
      </c>
    </row>
    <row r="491" spans="1:55" x14ac:dyDescent="0.2">
      <c r="A491" t="s">
        <v>3292</v>
      </c>
      <c r="B491" t="s">
        <v>6745</v>
      </c>
      <c r="G491" t="s">
        <v>6746</v>
      </c>
      <c r="J491" t="s">
        <v>6747</v>
      </c>
      <c r="R491" t="s">
        <v>6748</v>
      </c>
      <c r="V491">
        <v>60</v>
      </c>
      <c r="Z491">
        <v>162</v>
      </c>
      <c r="AA491">
        <v>168</v>
      </c>
      <c r="AC491" t="s">
        <v>6749</v>
      </c>
      <c r="AF491" s="3">
        <v>42461</v>
      </c>
      <c r="AG491">
        <v>2016</v>
      </c>
      <c r="AH491" t="s">
        <v>6750</v>
      </c>
      <c r="AQ491">
        <v>5</v>
      </c>
      <c r="AR491">
        <v>0</v>
      </c>
      <c r="AS491">
        <v>0</v>
      </c>
      <c r="AT491">
        <v>1</v>
      </c>
      <c r="AU491">
        <v>0</v>
      </c>
      <c r="AV491">
        <v>5</v>
      </c>
      <c r="AY491" t="s">
        <v>6751</v>
      </c>
      <c r="AZ491" t="s">
        <v>6752</v>
      </c>
      <c r="BB491" t="s">
        <v>6753</v>
      </c>
      <c r="BC491">
        <v>26707455</v>
      </c>
    </row>
    <row r="492" spans="1:55" x14ac:dyDescent="0.2">
      <c r="A492" t="s">
        <v>3292</v>
      </c>
      <c r="B492" t="s">
        <v>6754</v>
      </c>
      <c r="F492" t="s">
        <v>6755</v>
      </c>
      <c r="G492" t="s">
        <v>6756</v>
      </c>
      <c r="J492" t="s">
        <v>6757</v>
      </c>
      <c r="R492" t="s">
        <v>4075</v>
      </c>
      <c r="V492">
        <v>27</v>
      </c>
      <c r="W492">
        <v>3</v>
      </c>
      <c r="Z492">
        <v>707</v>
      </c>
      <c r="AA492">
        <v>725</v>
      </c>
      <c r="AC492" t="s">
        <v>6758</v>
      </c>
      <c r="AF492" s="3">
        <v>42461</v>
      </c>
      <c r="AG492">
        <v>2016</v>
      </c>
      <c r="AH492" t="s">
        <v>6759</v>
      </c>
      <c r="AQ492">
        <v>5</v>
      </c>
      <c r="AR492">
        <v>0</v>
      </c>
      <c r="AS492">
        <v>0</v>
      </c>
      <c r="AT492">
        <v>0</v>
      </c>
      <c r="AU492">
        <v>0</v>
      </c>
      <c r="AV492">
        <v>5</v>
      </c>
      <c r="AY492" t="s">
        <v>4078</v>
      </c>
      <c r="AZ492" t="s">
        <v>4079</v>
      </c>
      <c r="BB492" t="s">
        <v>6760</v>
      </c>
    </row>
    <row r="493" spans="1:55" x14ac:dyDescent="0.2">
      <c r="A493" t="s">
        <v>3292</v>
      </c>
      <c r="B493" t="s">
        <v>6761</v>
      </c>
      <c r="J493" t="s">
        <v>6762</v>
      </c>
      <c r="R493" t="s">
        <v>3595</v>
      </c>
      <c r="V493">
        <v>25</v>
      </c>
      <c r="W493">
        <v>4</v>
      </c>
      <c r="Z493">
        <v>1649</v>
      </c>
      <c r="AA493">
        <v>1659</v>
      </c>
      <c r="AC493" t="s">
        <v>6763</v>
      </c>
      <c r="AF493" s="3">
        <v>42461</v>
      </c>
      <c r="AG493">
        <v>2016</v>
      </c>
      <c r="AH493" t="s">
        <v>6764</v>
      </c>
      <c r="AQ493">
        <v>5</v>
      </c>
      <c r="AR493">
        <v>0</v>
      </c>
      <c r="AS493">
        <v>0</v>
      </c>
      <c r="AT493">
        <v>0</v>
      </c>
      <c r="AU493">
        <v>0</v>
      </c>
      <c r="AV493">
        <v>5</v>
      </c>
      <c r="AY493" t="s">
        <v>3598</v>
      </c>
      <c r="AZ493" t="s">
        <v>3599</v>
      </c>
      <c r="BB493" t="s">
        <v>6765</v>
      </c>
      <c r="BC493">
        <v>26886993</v>
      </c>
    </row>
    <row r="494" spans="1:55" x14ac:dyDescent="0.2">
      <c r="A494" t="s">
        <v>3292</v>
      </c>
      <c r="B494" t="s">
        <v>6766</v>
      </c>
      <c r="G494" t="s">
        <v>6767</v>
      </c>
      <c r="J494" t="s">
        <v>6768</v>
      </c>
      <c r="R494" t="s">
        <v>4325</v>
      </c>
      <c r="V494">
        <v>127</v>
      </c>
      <c r="Z494">
        <v>144</v>
      </c>
      <c r="AA494">
        <v>164</v>
      </c>
      <c r="AC494" t="s">
        <v>6769</v>
      </c>
      <c r="AF494" s="3">
        <v>42461</v>
      </c>
      <c r="AG494">
        <v>2016</v>
      </c>
      <c r="AH494" t="s">
        <v>6770</v>
      </c>
      <c r="AQ494">
        <v>5</v>
      </c>
      <c r="AR494">
        <v>0</v>
      </c>
      <c r="AS494">
        <v>0</v>
      </c>
      <c r="AT494">
        <v>1</v>
      </c>
      <c r="AU494">
        <v>0</v>
      </c>
      <c r="AV494">
        <v>5</v>
      </c>
      <c r="AY494" t="s">
        <v>4328</v>
      </c>
      <c r="AZ494" t="s">
        <v>4329</v>
      </c>
      <c r="BB494" t="s">
        <v>6771</v>
      </c>
      <c r="BC494">
        <v>26775139</v>
      </c>
    </row>
    <row r="495" spans="1:55" x14ac:dyDescent="0.2">
      <c r="A495" t="s">
        <v>3292</v>
      </c>
      <c r="B495" t="s">
        <v>6772</v>
      </c>
      <c r="J495" t="s">
        <v>6773</v>
      </c>
      <c r="R495" t="s">
        <v>6774</v>
      </c>
      <c r="V495">
        <v>7</v>
      </c>
      <c r="W495">
        <v>2</v>
      </c>
      <c r="Z495">
        <v>176</v>
      </c>
      <c r="AA495">
        <v>189</v>
      </c>
      <c r="AC495" t="s">
        <v>6775</v>
      </c>
      <c r="AF495" t="s">
        <v>6776</v>
      </c>
      <c r="AG495">
        <v>2016</v>
      </c>
      <c r="AH495" t="s">
        <v>6777</v>
      </c>
      <c r="AQ495">
        <v>5</v>
      </c>
      <c r="AR495">
        <v>0</v>
      </c>
      <c r="AS495">
        <v>0</v>
      </c>
      <c r="AT495">
        <v>0</v>
      </c>
      <c r="AU495">
        <v>0</v>
      </c>
      <c r="AV495">
        <v>5</v>
      </c>
      <c r="AY495" t="s">
        <v>6778</v>
      </c>
      <c r="BB495" t="s">
        <v>6779</v>
      </c>
    </row>
    <row r="496" spans="1:55" x14ac:dyDescent="0.2">
      <c r="A496" t="s">
        <v>3292</v>
      </c>
      <c r="B496" t="s">
        <v>6780</v>
      </c>
      <c r="F496" t="s">
        <v>6781</v>
      </c>
      <c r="G496" t="s">
        <v>6782</v>
      </c>
      <c r="J496" t="s">
        <v>6783</v>
      </c>
      <c r="R496" t="s">
        <v>3833</v>
      </c>
      <c r="V496">
        <v>57</v>
      </c>
      <c r="Z496">
        <v>42</v>
      </c>
      <c r="AA496">
        <v>55</v>
      </c>
      <c r="AC496" t="s">
        <v>6784</v>
      </c>
      <c r="AF496" s="3">
        <v>42461</v>
      </c>
      <c r="AG496">
        <v>2016</v>
      </c>
      <c r="AH496" t="s">
        <v>6785</v>
      </c>
      <c r="AQ496">
        <v>5</v>
      </c>
      <c r="AR496">
        <v>0</v>
      </c>
      <c r="AS496">
        <v>0</v>
      </c>
      <c r="AT496">
        <v>0</v>
      </c>
      <c r="AU496">
        <v>0</v>
      </c>
      <c r="AV496">
        <v>5</v>
      </c>
      <c r="AY496" t="s">
        <v>3836</v>
      </c>
      <c r="AZ496" t="s">
        <v>3837</v>
      </c>
      <c r="BB496" t="s">
        <v>6786</v>
      </c>
    </row>
    <row r="497" spans="1:55" x14ac:dyDescent="0.2">
      <c r="A497" t="s">
        <v>3292</v>
      </c>
      <c r="B497" t="s">
        <v>6787</v>
      </c>
      <c r="F497" t="s">
        <v>6788</v>
      </c>
      <c r="G497" t="s">
        <v>6789</v>
      </c>
      <c r="J497" t="s">
        <v>6790</v>
      </c>
      <c r="R497" t="s">
        <v>3352</v>
      </c>
      <c r="V497">
        <v>27</v>
      </c>
      <c r="W497">
        <v>4</v>
      </c>
      <c r="Z497">
        <v>736</v>
      </c>
      <c r="AA497">
        <v>748</v>
      </c>
      <c r="AC497" t="s">
        <v>6791</v>
      </c>
      <c r="AF497" s="3">
        <v>42461</v>
      </c>
      <c r="AG497">
        <v>2016</v>
      </c>
      <c r="AH497" t="s">
        <v>6792</v>
      </c>
      <c r="AQ497">
        <v>5</v>
      </c>
      <c r="AR497">
        <v>0</v>
      </c>
      <c r="AS497">
        <v>0</v>
      </c>
      <c r="AT497">
        <v>1</v>
      </c>
      <c r="AU497">
        <v>0</v>
      </c>
      <c r="AV497">
        <v>5</v>
      </c>
      <c r="AY497" t="s">
        <v>3355</v>
      </c>
      <c r="AZ497" t="s">
        <v>3356</v>
      </c>
      <c r="BB497" t="s">
        <v>6793</v>
      </c>
      <c r="BC497">
        <v>26068876</v>
      </c>
    </row>
    <row r="498" spans="1:55" x14ac:dyDescent="0.2">
      <c r="A498" t="s">
        <v>3292</v>
      </c>
      <c r="B498" t="s">
        <v>6794</v>
      </c>
      <c r="J498" t="s">
        <v>6795</v>
      </c>
      <c r="R498" t="s">
        <v>6796</v>
      </c>
      <c r="V498">
        <v>820</v>
      </c>
      <c r="W498">
        <v>1</v>
      </c>
      <c r="AB498">
        <v>8</v>
      </c>
      <c r="AC498" t="s">
        <v>6797</v>
      </c>
      <c r="AF498" t="s">
        <v>6798</v>
      </c>
      <c r="AG498">
        <v>2016</v>
      </c>
      <c r="AH498" t="s">
        <v>6799</v>
      </c>
      <c r="AQ498">
        <v>5</v>
      </c>
      <c r="AR498">
        <v>0</v>
      </c>
      <c r="AS498">
        <v>0</v>
      </c>
      <c r="AT498">
        <v>0</v>
      </c>
      <c r="AU498">
        <v>0</v>
      </c>
      <c r="AV498">
        <v>5</v>
      </c>
      <c r="AY498" t="s">
        <v>6800</v>
      </c>
      <c r="AZ498" t="s">
        <v>6801</v>
      </c>
      <c r="BB498" t="s">
        <v>6802</v>
      </c>
    </row>
    <row r="499" spans="1:55" x14ac:dyDescent="0.2">
      <c r="A499" t="s">
        <v>3292</v>
      </c>
      <c r="B499" t="s">
        <v>6803</v>
      </c>
      <c r="J499" t="s">
        <v>6804</v>
      </c>
      <c r="R499" t="s">
        <v>4789</v>
      </c>
      <c r="V499">
        <v>277</v>
      </c>
      <c r="Z499">
        <v>54</v>
      </c>
      <c r="AA499">
        <v>71</v>
      </c>
      <c r="AC499" t="s">
        <v>6805</v>
      </c>
      <c r="AF499" t="s">
        <v>6798</v>
      </c>
      <c r="AG499">
        <v>2016</v>
      </c>
      <c r="AH499" t="s">
        <v>6806</v>
      </c>
      <c r="AQ499">
        <v>5</v>
      </c>
      <c r="AR499">
        <v>0</v>
      </c>
      <c r="AS499">
        <v>0</v>
      </c>
      <c r="AT499">
        <v>0</v>
      </c>
      <c r="AU499">
        <v>0</v>
      </c>
      <c r="AV499">
        <v>5</v>
      </c>
      <c r="AY499" t="s">
        <v>4792</v>
      </c>
      <c r="AZ499" t="s">
        <v>4793</v>
      </c>
      <c r="BB499" t="s">
        <v>6807</v>
      </c>
    </row>
    <row r="500" spans="1:55" x14ac:dyDescent="0.2">
      <c r="A500" t="s">
        <v>3292</v>
      </c>
      <c r="B500" t="s">
        <v>6808</v>
      </c>
      <c r="J500" t="s">
        <v>6809</v>
      </c>
      <c r="R500" t="s">
        <v>3415</v>
      </c>
      <c r="V500">
        <v>181</v>
      </c>
      <c r="X500" t="s">
        <v>3260</v>
      </c>
      <c r="Z500">
        <v>96</v>
      </c>
      <c r="AA500">
        <v>107</v>
      </c>
      <c r="AC500" t="s">
        <v>6810</v>
      </c>
      <c r="AF500" t="s">
        <v>6811</v>
      </c>
      <c r="AG500">
        <v>2016</v>
      </c>
      <c r="AH500" t="s">
        <v>6812</v>
      </c>
      <c r="AQ500">
        <v>3</v>
      </c>
      <c r="AR500">
        <v>2</v>
      </c>
      <c r="AS500">
        <v>0</v>
      </c>
      <c r="AT500">
        <v>0</v>
      </c>
      <c r="AU500">
        <v>0</v>
      </c>
      <c r="AV500">
        <v>5</v>
      </c>
      <c r="AY500" t="s">
        <v>3419</v>
      </c>
      <c r="AZ500" t="s">
        <v>3420</v>
      </c>
      <c r="BB500" t="s">
        <v>6813</v>
      </c>
    </row>
    <row r="501" spans="1:55" x14ac:dyDescent="0.2">
      <c r="A501" t="s">
        <v>3292</v>
      </c>
      <c r="B501" t="s">
        <v>6814</v>
      </c>
      <c r="G501" t="s">
        <v>6815</v>
      </c>
      <c r="J501" t="s">
        <v>6816</v>
      </c>
      <c r="R501" t="s">
        <v>6817</v>
      </c>
      <c r="V501">
        <v>17</v>
      </c>
      <c r="AB501">
        <v>119</v>
      </c>
      <c r="AC501" t="s">
        <v>6818</v>
      </c>
      <c r="AF501" t="s">
        <v>6819</v>
      </c>
      <c r="AG501">
        <v>2016</v>
      </c>
      <c r="AH501" t="s">
        <v>6820</v>
      </c>
      <c r="AQ501">
        <v>5</v>
      </c>
      <c r="AR501">
        <v>0</v>
      </c>
      <c r="AS501">
        <v>0</v>
      </c>
      <c r="AT501">
        <v>4</v>
      </c>
      <c r="AU501">
        <v>0</v>
      </c>
      <c r="AV501">
        <v>5</v>
      </c>
      <c r="AY501" t="s">
        <v>6821</v>
      </c>
      <c r="BB501" t="s">
        <v>6822</v>
      </c>
      <c r="BC501">
        <v>26956673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2017-08-28T06:49:59Z</dcterms:modified>
</cp:coreProperties>
</file>