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codeName="ThisWorkbook"/>
  <xr:revisionPtr revIDLastSave="215" documentId="8_{CB6C8849-5E48-4B72-B50F-8D74A620564C}" xr6:coauthVersionLast="47" xr6:coauthVersionMax="47" xr10:uidLastSave="{0B0CAA81-503E-4050-B8D0-C73E0CAD141C}"/>
  <bookViews>
    <workbookView xWindow="-110" yWindow="-110" windowWidth="19420" windowHeight="10560" xr2:uid="{00000000-000D-0000-FFFF-FFFF00000000}"/>
  </bookViews>
  <sheets>
    <sheet name="Gantt chart" sheetId="13" r:id="rId1"/>
  </sheets>
  <definedNames>
    <definedName name="Display_Week">#REF!</definedName>
    <definedName name="Project_Sta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3" l="1"/>
  <c r="C4" i="13"/>
  <c r="D5" i="13"/>
  <c r="C5" i="13" s="1"/>
  <c r="D17" i="13"/>
  <c r="C17" i="13" s="1"/>
  <c r="C18" i="13"/>
  <c r="D15" i="13"/>
  <c r="C15" i="13" s="1"/>
  <c r="D14" i="13"/>
  <c r="C14" i="13" s="1"/>
  <c r="D13" i="13"/>
  <c r="C13" i="13" s="1"/>
  <c r="D12" i="13"/>
  <c r="C12" i="13" s="1"/>
  <c r="D11" i="13"/>
  <c r="C11" i="13" s="1"/>
  <c r="D10" i="13"/>
  <c r="C10" i="13" s="1"/>
  <c r="C7" i="13"/>
  <c r="D9" i="13"/>
  <c r="C9" i="13" s="1"/>
  <c r="D6" i="13"/>
  <c r="C6" i="13" s="1"/>
  <c r="D8" i="13"/>
  <c r="C8" i="13" s="1"/>
  <c r="C16" i="13" l="1"/>
</calcChain>
</file>

<file path=xl/sharedStrings.xml><?xml version="1.0" encoding="utf-8"?>
<sst xmlns="http://schemas.openxmlformats.org/spreadsheetml/2006/main" count="35" uniqueCount="35">
  <si>
    <t>Task 3</t>
  </si>
  <si>
    <t>Task 4</t>
  </si>
  <si>
    <t>Task 5</t>
  </si>
  <si>
    <t>Task 1</t>
  </si>
  <si>
    <t>Task 2</t>
  </si>
  <si>
    <t>Project Initiation</t>
  </si>
  <si>
    <t>Literature Review</t>
  </si>
  <si>
    <t>Data Collection</t>
  </si>
  <si>
    <t>Model Development</t>
  </si>
  <si>
    <t>Model Testing</t>
  </si>
  <si>
    <t>Results Analysis</t>
  </si>
  <si>
    <t>Report Writing</t>
  </si>
  <si>
    <t>Presentation Prep</t>
  </si>
  <si>
    <t>Final Presentation</t>
  </si>
  <si>
    <t>Project Closure</t>
  </si>
  <si>
    <t>Task</t>
  </si>
  <si>
    <t>Duration</t>
  </si>
  <si>
    <t>Start Date</t>
  </si>
  <si>
    <t>End Date</t>
  </si>
  <si>
    <t>Project allocation</t>
  </si>
  <si>
    <t>Project choices</t>
  </si>
  <si>
    <t>Risk Assessment Form</t>
  </si>
  <si>
    <t>Ethics Declaration Form</t>
  </si>
  <si>
    <t>Data Pre-processing</t>
  </si>
  <si>
    <t>Task no</t>
  </si>
  <si>
    <t>Task 1.1</t>
  </si>
  <si>
    <t>Task 1.2</t>
  </si>
  <si>
    <t>Task 1.3</t>
  </si>
  <si>
    <t>Task 1.4</t>
  </si>
  <si>
    <t>Task 6</t>
  </si>
  <si>
    <t>Task 7</t>
  </si>
  <si>
    <t>Task 8</t>
  </si>
  <si>
    <t>Task 9</t>
  </si>
  <si>
    <t>Task 10</t>
  </si>
  <si>
    <t>Task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</si>
</sst>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m/d/yy;@"/>
    <numFmt numFmtId="166" formatCode="ddd\,\ m/d/yyyy"/>
  </numFmts>
  <fonts count="9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  <xf numFmtId="164" fontId="2" fillId="0" borderId="2" applyFont="0" applyFill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Alignment="0" applyProtection="0"/>
    <xf numFmtId="0" fontId="3" fillId="0" borderId="0" applyNumberFormat="0" applyFill="0" applyProtection="0">
      <alignment vertical="top"/>
    </xf>
    <xf numFmtId="0" fontId="2" fillId="0" borderId="0" applyNumberFormat="0" applyFill="0" applyProtection="0">
      <alignment horizontal="right" indent="1"/>
    </xf>
    <xf numFmtId="166" fontId="2" fillId="0" borderId="2">
      <alignment horizontal="center" vertical="center"/>
    </xf>
    <xf numFmtId="165" fontId="2" fillId="0" borderId="1" applyFill="0">
      <alignment horizontal="center" vertical="center"/>
    </xf>
    <xf numFmtId="0" fontId="2" fillId="0" borderId="1" applyFill="0">
      <alignment horizontal="center" vertical="center"/>
    </xf>
    <xf numFmtId="0" fontId="2" fillId="0" borderId="1" applyFill="0">
      <alignment horizontal="left" vertical="center" indent="2"/>
    </xf>
  </cellStyleXfs>
  <cellXfs count="6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vertical="center"/>
    </xf>
  </cellXfs>
  <cellStyles count="12">
    <cellStyle name="Comma" xfId="3" builtinId="3" customBuiltin="1"/>
    <cellStyle name="Date" xfId="9" xr:uid="{229918B6-DD13-4F5A-97B9-305F7E002AA3}"/>
    <cellStyle name="Heading 1" xfId="5" builtinId="16" customBuiltin="1"/>
    <cellStyle name="Heading 2" xfId="6" builtinId="17" customBuiltin="1"/>
    <cellStyle name="Heading 3" xfId="7" builtinId="18" customBuiltin="1"/>
    <cellStyle name="Hyperlink" xfId="1" builtinId="8" customBuiltin="1"/>
    <cellStyle name="Name" xfId="10" xr:uid="{B2D3C1EE-6B41-4801-AAFC-C2274E49E503}"/>
    <cellStyle name="Normal" xfId="0" builtinId="0"/>
    <cellStyle name="Project Start" xfId="8" xr:uid="{8EB8A09A-C31C-40A3-B2C1-9449520178B8}"/>
    <cellStyle name="Task" xfId="11" xr:uid="{6391D789-272B-4DD2-9BF3-2CDCF610FA41}"/>
    <cellStyle name="Title" xfId="4" builtinId="15" customBuiltin="1"/>
    <cellStyle name="zHiddenText" xfId="2" xr:uid="{26E66EE6-E33F-4D77-BAE4-0FB4F5BBF673}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27FC2"/>
      <color rgb="FF215881"/>
      <color rgb="FF42648A"/>
      <color rgb="FF969696"/>
      <color rgb="FFC0C0C0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'Gantt chart'!$D$3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'Gantt chart'!$A$4:$A$18</c:f>
              <c:strCache>
                <c:ptCount val="15"/>
                <c:pt idx="0">
                  <c:v>Task 1</c:v>
                </c:pt>
                <c:pt idx="1">
                  <c:v>Task 1.1</c:v>
                </c:pt>
                <c:pt idx="2">
                  <c:v>Task 1.2</c:v>
                </c:pt>
                <c:pt idx="3">
                  <c:v>Task 1.3</c:v>
                </c:pt>
                <c:pt idx="4">
                  <c:v>Task 1.4</c:v>
                </c:pt>
                <c:pt idx="5">
                  <c:v>Task 2</c:v>
                </c:pt>
                <c:pt idx="6">
                  <c:v>Task 3</c:v>
                </c:pt>
                <c:pt idx="7">
                  <c:v>Task 4</c:v>
                </c:pt>
                <c:pt idx="8">
                  <c:v>Task 5</c:v>
                </c:pt>
                <c:pt idx="9">
                  <c:v>Task 6</c:v>
                </c:pt>
                <c:pt idx="10">
                  <c:v>Task 7</c:v>
                </c:pt>
                <c:pt idx="11">
                  <c:v>Task 8</c:v>
                </c:pt>
                <c:pt idx="12">
                  <c:v>Task 9</c:v>
                </c:pt>
                <c:pt idx="13">
                  <c:v>Task 10</c:v>
                </c:pt>
                <c:pt idx="14">
                  <c:v>Task 11</c:v>
                </c:pt>
              </c:strCache>
            </c:strRef>
          </c:cat>
          <c:val>
            <c:numRef>
              <c:f>'Gantt chart'!$D$4:$D$18</c:f>
              <c:numCache>
                <c:formatCode>m/d/yyyy</c:formatCode>
                <c:ptCount val="15"/>
                <c:pt idx="0">
                  <c:v>44903</c:v>
                </c:pt>
                <c:pt idx="1">
                  <c:v>44912</c:v>
                </c:pt>
                <c:pt idx="2">
                  <c:v>44921</c:v>
                </c:pt>
                <c:pt idx="3">
                  <c:v>44943</c:v>
                </c:pt>
                <c:pt idx="4">
                  <c:v>44953</c:v>
                </c:pt>
                <c:pt idx="5">
                  <c:v>44960</c:v>
                </c:pt>
                <c:pt idx="6">
                  <c:v>44971</c:v>
                </c:pt>
                <c:pt idx="7">
                  <c:v>44977</c:v>
                </c:pt>
                <c:pt idx="8">
                  <c:v>44985</c:v>
                </c:pt>
                <c:pt idx="9">
                  <c:v>44989</c:v>
                </c:pt>
                <c:pt idx="10">
                  <c:v>44995</c:v>
                </c:pt>
                <c:pt idx="11">
                  <c:v>45004</c:v>
                </c:pt>
                <c:pt idx="12">
                  <c:v>45012</c:v>
                </c:pt>
                <c:pt idx="13">
                  <c:v>45014</c:v>
                </c:pt>
                <c:pt idx="14">
                  <c:v>45014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F-4C05-AE80-90254B9F7587}"/>
            </c:ext>
          </c:extLst>
        </c:ser>
        <c:ser>
          <c:idx val="1"/>
          <c:order val="1"/>
          <c:tx>
            <c:strRef>
              <c:f>'Gantt chart'!$C$3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427FC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'Gantt chart'!$A$4:$A$18</c:f>
              <c:strCache>
                <c:ptCount val="15"/>
                <c:pt idx="0">
                  <c:v>Task 1</c:v>
                </c:pt>
                <c:pt idx="1">
                  <c:v>Task 1.1</c:v>
                </c:pt>
                <c:pt idx="2">
                  <c:v>Task 1.2</c:v>
                </c:pt>
                <c:pt idx="3">
                  <c:v>Task 1.3</c:v>
                </c:pt>
                <c:pt idx="4">
                  <c:v>Task 1.4</c:v>
                </c:pt>
                <c:pt idx="5">
                  <c:v>Task 2</c:v>
                </c:pt>
                <c:pt idx="6">
                  <c:v>Task 3</c:v>
                </c:pt>
                <c:pt idx="7">
                  <c:v>Task 4</c:v>
                </c:pt>
                <c:pt idx="8">
                  <c:v>Task 5</c:v>
                </c:pt>
                <c:pt idx="9">
                  <c:v>Task 6</c:v>
                </c:pt>
                <c:pt idx="10">
                  <c:v>Task 7</c:v>
                </c:pt>
                <c:pt idx="11">
                  <c:v>Task 8</c:v>
                </c:pt>
                <c:pt idx="12">
                  <c:v>Task 9</c:v>
                </c:pt>
                <c:pt idx="13">
                  <c:v>Task 10</c:v>
                </c:pt>
                <c:pt idx="14">
                  <c:v>Task 11</c:v>
                </c:pt>
              </c:strCache>
            </c:strRef>
          </c:cat>
          <c:val>
            <c:numRef>
              <c:f>'Gantt chart'!$C$4:$C$18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22</c:v>
                </c:pt>
                <c:pt idx="3">
                  <c:v>10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EF-4C05-AE80-90254B9F7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593440"/>
        <c:axId val="166593856"/>
        <c:axId val="0"/>
      </c:bar3DChart>
      <c:dateAx>
        <c:axId val="166593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66593856"/>
        <c:crosses val="autoZero"/>
        <c:auto val="0"/>
        <c:lblOffset val="100"/>
        <c:baseTimeUnit val="days"/>
      </c:dateAx>
      <c:valAx>
        <c:axId val="166593856"/>
        <c:scaling>
          <c:orientation val="minMax"/>
          <c:min val="44900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665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38100</xdr:rowOff>
    </xdr:from>
    <xdr:to>
      <xdr:col>17</xdr:col>
      <xdr:colOff>69850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7587B-4CA1-5E97-EBC9-CA99299B6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4AD5-DC23-4787-8428-08696572025E}">
  <dimension ref="A3:E21"/>
  <sheetViews>
    <sheetView tabSelected="1" workbookViewId="0">
      <selection activeCell="D17" sqref="D17"/>
    </sheetView>
  </sheetViews>
  <sheetFormatPr defaultRowHeight="12.5" x14ac:dyDescent="0.35"/>
  <cols>
    <col min="1" max="1" width="8" style="1" bestFit="1" customWidth="1"/>
    <col min="2" max="2" width="20.1796875" style="1" bestFit="1" customWidth="1"/>
    <col min="3" max="3" width="9" style="4" bestFit="1" customWidth="1"/>
    <col min="4" max="4" width="10.36328125" style="1" bestFit="1" customWidth="1"/>
    <col min="5" max="5" width="10.08984375" style="1" bestFit="1" customWidth="1"/>
    <col min="6" max="16384" width="8.7265625" style="1"/>
  </cols>
  <sheetData>
    <row r="3" spans="1:5" s="2" customFormat="1" x14ac:dyDescent="0.35">
      <c r="A3" s="2" t="s">
        <v>24</v>
      </c>
      <c r="B3" s="2" t="s">
        <v>15</v>
      </c>
      <c r="C3" s="2" t="s">
        <v>16</v>
      </c>
      <c r="D3" s="2" t="s">
        <v>17</v>
      </c>
      <c r="E3" s="2" t="s">
        <v>18</v>
      </c>
    </row>
    <row r="4" spans="1:5" x14ac:dyDescent="0.35">
      <c r="A4" s="1" t="s">
        <v>3</v>
      </c>
      <c r="B4" s="1" t="s">
        <v>5</v>
      </c>
      <c r="C4" s="4">
        <f>E4-D4</f>
        <v>9</v>
      </c>
      <c r="D4" s="3">
        <v>44903</v>
      </c>
      <c r="E4" s="3">
        <v>44912</v>
      </c>
    </row>
    <row r="5" spans="1:5" x14ac:dyDescent="0.35">
      <c r="A5" s="1" t="s">
        <v>25</v>
      </c>
      <c r="B5" s="1" t="s">
        <v>20</v>
      </c>
      <c r="C5" s="4">
        <f>E5-D5</f>
        <v>9</v>
      </c>
      <c r="D5" s="3">
        <f>E4</f>
        <v>44912</v>
      </c>
      <c r="E5" s="3">
        <v>44921</v>
      </c>
    </row>
    <row r="6" spans="1:5" x14ac:dyDescent="0.35">
      <c r="A6" s="1" t="s">
        <v>26</v>
      </c>
      <c r="B6" s="1" t="s">
        <v>19</v>
      </c>
      <c r="C6" s="4">
        <f>E6-D6</f>
        <v>22</v>
      </c>
      <c r="D6" s="3">
        <f>E5</f>
        <v>44921</v>
      </c>
      <c r="E6" s="3">
        <v>44943</v>
      </c>
    </row>
    <row r="7" spans="1:5" x14ac:dyDescent="0.35">
      <c r="A7" s="1" t="s">
        <v>27</v>
      </c>
      <c r="B7" s="1" t="s">
        <v>21</v>
      </c>
      <c r="C7" s="4">
        <f>E7-D7</f>
        <v>10</v>
      </c>
      <c r="D7" s="3">
        <v>44943</v>
      </c>
      <c r="E7" s="3">
        <v>44953</v>
      </c>
    </row>
    <row r="8" spans="1:5" x14ac:dyDescent="0.35">
      <c r="A8" s="1" t="s">
        <v>28</v>
      </c>
      <c r="B8" s="1" t="s">
        <v>22</v>
      </c>
      <c r="C8" s="4">
        <f>E8-D8</f>
        <v>7</v>
      </c>
      <c r="D8" s="3">
        <f>E7</f>
        <v>44953</v>
      </c>
      <c r="E8" s="3">
        <v>44960</v>
      </c>
    </row>
    <row r="9" spans="1:5" x14ac:dyDescent="0.35">
      <c r="A9" s="1" t="s">
        <v>4</v>
      </c>
      <c r="B9" s="1" t="s">
        <v>6</v>
      </c>
      <c r="C9" s="4">
        <f t="shared" ref="C9:C18" si="0">E9-D9</f>
        <v>11</v>
      </c>
      <c r="D9" s="3">
        <f>E8</f>
        <v>44960</v>
      </c>
      <c r="E9" s="3">
        <v>44971</v>
      </c>
    </row>
    <row r="10" spans="1:5" x14ac:dyDescent="0.35">
      <c r="A10" s="1" t="s">
        <v>0</v>
      </c>
      <c r="B10" s="1" t="s">
        <v>7</v>
      </c>
      <c r="C10" s="4">
        <f t="shared" si="0"/>
        <v>6</v>
      </c>
      <c r="D10" s="3">
        <f t="shared" ref="D10:D17" si="1">E9</f>
        <v>44971</v>
      </c>
      <c r="E10" s="3">
        <v>44977</v>
      </c>
    </row>
    <row r="11" spans="1:5" x14ac:dyDescent="0.35">
      <c r="A11" s="1" t="s">
        <v>1</v>
      </c>
      <c r="B11" s="1" t="s">
        <v>23</v>
      </c>
      <c r="C11" s="4">
        <f t="shared" si="0"/>
        <v>8</v>
      </c>
      <c r="D11" s="3">
        <f t="shared" si="1"/>
        <v>44977</v>
      </c>
      <c r="E11" s="3">
        <v>44985</v>
      </c>
    </row>
    <row r="12" spans="1:5" x14ac:dyDescent="0.35">
      <c r="A12" s="1" t="s">
        <v>2</v>
      </c>
      <c r="B12" s="1" t="s">
        <v>8</v>
      </c>
      <c r="C12" s="4">
        <f t="shared" si="0"/>
        <v>4</v>
      </c>
      <c r="D12" s="3">
        <f t="shared" si="1"/>
        <v>44985</v>
      </c>
      <c r="E12" s="3">
        <v>44989</v>
      </c>
    </row>
    <row r="13" spans="1:5" x14ac:dyDescent="0.35">
      <c r="A13" s="1" t="s">
        <v>29</v>
      </c>
      <c r="B13" s="1" t="s">
        <v>9</v>
      </c>
      <c r="C13" s="4">
        <f t="shared" si="0"/>
        <v>6</v>
      </c>
      <c r="D13" s="3">
        <f t="shared" si="1"/>
        <v>44989</v>
      </c>
      <c r="E13" s="3">
        <v>44995</v>
      </c>
    </row>
    <row r="14" spans="1:5" x14ac:dyDescent="0.35">
      <c r="A14" s="1" t="s">
        <v>30</v>
      </c>
      <c r="B14" s="1" t="s">
        <v>10</v>
      </c>
      <c r="C14" s="4">
        <f t="shared" si="0"/>
        <v>9</v>
      </c>
      <c r="D14" s="3">
        <f t="shared" si="1"/>
        <v>44995</v>
      </c>
      <c r="E14" s="3">
        <v>45004</v>
      </c>
    </row>
    <row r="15" spans="1:5" x14ac:dyDescent="0.35">
      <c r="A15" s="1" t="s">
        <v>31</v>
      </c>
      <c r="B15" s="1" t="s">
        <v>11</v>
      </c>
      <c r="C15" s="4">
        <f t="shared" si="0"/>
        <v>8</v>
      </c>
      <c r="D15" s="3">
        <f t="shared" si="1"/>
        <v>45004</v>
      </c>
      <c r="E15" s="3">
        <v>45012</v>
      </c>
    </row>
    <row r="16" spans="1:5" x14ac:dyDescent="0.35">
      <c r="A16" s="1" t="s">
        <v>32</v>
      </c>
      <c r="B16" s="1" t="s">
        <v>12</v>
      </c>
      <c r="C16" s="4">
        <f t="shared" si="0"/>
        <v>2</v>
      </c>
      <c r="D16" s="3">
        <f>E15</f>
        <v>45012</v>
      </c>
      <c r="E16" s="3">
        <v>45014</v>
      </c>
    </row>
    <row r="17" spans="1:5" x14ac:dyDescent="0.35">
      <c r="A17" s="1" t="s">
        <v>33</v>
      </c>
      <c r="B17" s="1" t="s">
        <v>13</v>
      </c>
      <c r="C17" s="4">
        <f t="shared" si="0"/>
        <v>1</v>
      </c>
      <c r="D17" s="3">
        <f t="shared" si="1"/>
        <v>45014</v>
      </c>
      <c r="E17" s="3">
        <v>45015</v>
      </c>
    </row>
    <row r="18" spans="1:5" x14ac:dyDescent="0.35">
      <c r="A18" s="1" t="s">
        <v>34</v>
      </c>
      <c r="B18" s="1" t="s">
        <v>14</v>
      </c>
      <c r="C18" s="4">
        <f t="shared" si="0"/>
        <v>1</v>
      </c>
      <c r="D18" s="3">
        <v>45014</v>
      </c>
      <c r="E18" s="3">
        <v>45015</v>
      </c>
    </row>
    <row r="21" spans="1:5" x14ac:dyDescent="0.35">
      <c r="C21" s="5"/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2022-03-11T22:40:12Z</dcterms:created>
  <dcterms:modified xsi:type="dcterms:W3CDTF">2023-03-22T16:28:00Z</dcterms:modified>
</cp:coreProperties>
</file>