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Основные положения" sheetId="1" r:id="rId1"/>
    <sheet name="mirea" sheetId="2" r:id="rId2"/>
  </sheets>
  <calcPr calcId="124519" fullCalcOnLoad="1"/>
</workbook>
</file>

<file path=xl/sharedStrings.xml><?xml version="1.0" encoding="utf-8"?>
<sst xmlns="http://schemas.openxmlformats.org/spreadsheetml/2006/main" count="19" uniqueCount="19">
  <si>
    <t xml:space="preserve">Протокол </t>
  </si>
  <si>
    <t>сделан</t>
  </si>
  <si>
    <t>2023-07-07 22:46:44.100907</t>
  </si>
  <si>
    <t>для всех направлений указанных в файле система выводит крайнее место. если человек вылетел из списка, то функция выводит кол-во бюджетных мест</t>
  </si>
  <si>
    <t>направление</t>
  </si>
  <si>
    <t>Б&gt;ориг</t>
  </si>
  <si>
    <t>Б&gt;</t>
  </si>
  <si>
    <t>А&gt;ориг</t>
  </si>
  <si>
    <t>А&gt;</t>
  </si>
  <si>
    <t>кол-во мест</t>
  </si>
  <si>
    <t>Бпрохориг</t>
  </si>
  <si>
    <t>Бпрох</t>
  </si>
  <si>
    <t>Апрохориг</t>
  </si>
  <si>
    <t>Апрох</t>
  </si>
  <si>
    <t>09.03.04</t>
  </si>
  <si>
    <t>02.03.02</t>
  </si>
  <si>
    <t>09.03.01иии</t>
  </si>
  <si>
    <t>09.03.02.икб</t>
  </si>
  <si>
    <t>01.03.02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</si>
</sst>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sheetData>
    <row r="1" spans="1:10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>
      <c r="A2" t="s">
        <v>14</v>
      </c>
      <c r="B2">
        <v>16</v>
      </c>
      <c r="C2">
        <v>156</v>
      </c>
      <c r="D2">
        <v>16</v>
      </c>
      <c r="E2">
        <v>156</v>
      </c>
      <c r="F2">
        <v>156</v>
      </c>
      <c r="G2">
        <f>IF($F2&gt;B2,"+","-")</f>
        <v>0</v>
      </c>
      <c r="H2">
        <f>IF($F2&gt;C2,"+","-")</f>
        <v>0</v>
      </c>
      <c r="I2">
        <f>IF($F2&gt;D2,"+","-")</f>
        <v>0</v>
      </c>
      <c r="J2">
        <f>IF($F2&gt;E2,"+","-")</f>
        <v>0</v>
      </c>
    </row>
    <row r="3" spans="1:10">
      <c r="A3" t="s">
        <v>15</v>
      </c>
      <c r="B3">
        <v>0</v>
      </c>
      <c r="C3">
        <v>13</v>
      </c>
      <c r="D3">
        <v>0</v>
      </c>
      <c r="E3">
        <v>28</v>
      </c>
      <c r="F3">
        <v>28</v>
      </c>
      <c r="G3">
        <f>IF($F3&gt;B3,"+","-")</f>
        <v>0</v>
      </c>
      <c r="H3">
        <f>IF($F3&gt;C3,"+","-")</f>
        <v>0</v>
      </c>
      <c r="I3">
        <f>IF($F3&gt;D3,"+","-")</f>
        <v>0</v>
      </c>
      <c r="J3">
        <f>IF($F3&gt;E3,"+","-")</f>
        <v>0</v>
      </c>
    </row>
    <row r="4" spans="1:10">
      <c r="A4" t="s">
        <v>16</v>
      </c>
      <c r="B4">
        <v>0</v>
      </c>
      <c r="C4">
        <v>18</v>
      </c>
      <c r="D4">
        <v>1</v>
      </c>
      <c r="E4">
        <v>60</v>
      </c>
      <c r="F4">
        <v>97</v>
      </c>
      <c r="G4">
        <f>IF($F4&gt;B4,"+","-")</f>
        <v>0</v>
      </c>
      <c r="H4">
        <f>IF($F4&gt;C4,"+","-")</f>
        <v>0</v>
      </c>
      <c r="I4">
        <f>IF($F4&gt;D4,"+","-")</f>
        <v>0</v>
      </c>
      <c r="J4">
        <f>IF($F4&gt;E4,"+","-")</f>
        <v>0</v>
      </c>
    </row>
    <row r="5" spans="1:10">
      <c r="A5" t="s">
        <v>17</v>
      </c>
      <c r="B5">
        <v>0</v>
      </c>
      <c r="C5">
        <v>6</v>
      </c>
      <c r="D5">
        <v>0</v>
      </c>
      <c r="E5">
        <v>39</v>
      </c>
      <c r="F5">
        <v>132</v>
      </c>
      <c r="G5">
        <f>IF($F5&gt;B5,"+","-")</f>
        <v>0</v>
      </c>
      <c r="H5">
        <f>IF($F5&gt;C5,"+","-")</f>
        <v>0</v>
      </c>
      <c r="I5">
        <f>IF($F5&gt;D5,"+","-")</f>
        <v>0</v>
      </c>
      <c r="J5">
        <f>IF($F5&gt;E5,"+","-")</f>
        <v>0</v>
      </c>
    </row>
    <row r="6" spans="1:10">
      <c r="A6" t="s">
        <v>18</v>
      </c>
      <c r="B6">
        <v>0</v>
      </c>
      <c r="C6">
        <v>55</v>
      </c>
      <c r="D6">
        <v>0</v>
      </c>
      <c r="E6">
        <v>66</v>
      </c>
      <c r="F6">
        <v>66</v>
      </c>
      <c r="G6">
        <f>IF($F6&gt;B6,"+","-")</f>
        <v>0</v>
      </c>
      <c r="H6">
        <f>IF($F6&gt;C6,"+","-")</f>
        <v>0</v>
      </c>
      <c r="I6">
        <f>IF($F6&gt;D6,"+","-")</f>
        <v>0</v>
      </c>
      <c r="J6">
        <f>IF($F6&gt;E6,"+","-")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Основные положения</vt:lpstr>
      <vt:lpstr>mirea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2023-07-07T19:46:48Z</dcterms:created>
  <dcterms:modified xsi:type="dcterms:W3CDTF">2023-07-07T19:46:48Z</dcterms:modified>
</cp:coreProperties>
</file>