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4115" windowHeight="7950" activeTab="3"/>
  </bookViews>
  <sheets>
    <sheet name="Students" sheetId="1" r:id="rId1"/>
    <sheet name="Notes" sheetId="4" r:id="rId2"/>
    <sheet name="Patient" sheetId="5" r:id="rId3"/>
    <sheet name="Feuil2" sheetId="6" r:id="rId4"/>
  </sheets>
  <calcPr calcId="125725"/>
</workbook>
</file>

<file path=xl/calcChain.xml><?xml version="1.0" encoding="utf-8"?>
<calcChain xmlns="http://schemas.openxmlformats.org/spreadsheetml/2006/main">
  <c r="D3" i="5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C4" i="1"/>
  <c r="D4" s="1"/>
  <c r="C5"/>
  <c r="D5" s="1"/>
  <c r="C6"/>
  <c r="D6" s="1"/>
  <c r="C7"/>
  <c r="D7" s="1"/>
  <c r="C8"/>
  <c r="D8" s="1"/>
  <c r="C9"/>
  <c r="D9" s="1"/>
  <c r="C10"/>
  <c r="D10" s="1"/>
  <c r="C11"/>
  <c r="D11" s="1"/>
  <c r="C12"/>
  <c r="D12" s="1"/>
  <c r="C13"/>
  <c r="D13" s="1"/>
  <c r="C14"/>
  <c r="D14" s="1"/>
  <c r="C15"/>
  <c r="D15" s="1"/>
  <c r="C16"/>
  <c r="D16" s="1"/>
  <c r="C17"/>
  <c r="D17" s="1"/>
  <c r="C18"/>
  <c r="D18" s="1"/>
  <c r="C19"/>
  <c r="D19" s="1"/>
  <c r="C20"/>
  <c r="D20" s="1"/>
  <c r="C21"/>
  <c r="D21" s="1"/>
  <c r="C22"/>
  <c r="D22" s="1"/>
  <c r="C23"/>
  <c r="D23" s="1"/>
  <c r="C24"/>
  <c r="D24" s="1"/>
  <c r="C25"/>
  <c r="D25" s="1"/>
  <c r="C26"/>
  <c r="D26" s="1"/>
  <c r="C27"/>
  <c r="D27" s="1"/>
  <c r="C28"/>
  <c r="D28" s="1"/>
  <c r="C29"/>
  <c r="D29" s="1"/>
  <c r="C30"/>
  <c r="D30" s="1"/>
  <c r="C31"/>
  <c r="D31" s="1"/>
  <c r="C32"/>
  <c r="D32" s="1"/>
  <c r="C3"/>
  <c r="D3" s="1"/>
  <c r="D52" i="4" l="1"/>
  <c r="D21"/>
  <c r="D25"/>
  <c r="D48"/>
  <c r="D4"/>
  <c r="D10"/>
  <c r="D38"/>
  <c r="D23"/>
  <c r="D32"/>
  <c r="D41"/>
  <c r="D39"/>
  <c r="D22"/>
  <c r="D18"/>
  <c r="D42"/>
  <c r="D51"/>
  <c r="D34"/>
  <c r="D47"/>
  <c r="D44"/>
  <c r="D45"/>
  <c r="D6"/>
  <c r="D33"/>
  <c r="D17"/>
  <c r="D50"/>
  <c r="D49"/>
  <c r="D13"/>
  <c r="D9"/>
  <c r="D40"/>
  <c r="D19"/>
  <c r="D11"/>
  <c r="D43"/>
  <c r="D14"/>
  <c r="D24"/>
  <c r="D29"/>
  <c r="D26"/>
  <c r="D27"/>
  <c r="D36"/>
  <c r="D35"/>
  <c r="D31"/>
  <c r="D8"/>
  <c r="D12"/>
  <c r="D7"/>
  <c r="D16"/>
  <c r="D28"/>
  <c r="D37"/>
  <c r="D20"/>
  <c r="D46"/>
  <c r="D5"/>
  <c r="D15"/>
  <c r="D3"/>
  <c r="D30"/>
</calcChain>
</file>

<file path=xl/sharedStrings.xml><?xml version="1.0" encoding="utf-8"?>
<sst xmlns="http://schemas.openxmlformats.org/spreadsheetml/2006/main" count="162" uniqueCount="162">
  <si>
    <t>studentLastName</t>
  </si>
  <si>
    <t>studentFirstName</t>
  </si>
  <si>
    <t>idClass</t>
  </si>
  <si>
    <t>lastname_pupil01</t>
  </si>
  <si>
    <t>firstname_pupil01</t>
  </si>
  <si>
    <t>lastname_pupil02</t>
  </si>
  <si>
    <t>firstname_pupil02</t>
  </si>
  <si>
    <t>lastname_pupil03</t>
  </si>
  <si>
    <t>firstname_pupil03</t>
  </si>
  <si>
    <t>lastname_pupil04</t>
  </si>
  <si>
    <t>firstname_pupil04</t>
  </si>
  <si>
    <t>lastname_pupil05</t>
  </si>
  <si>
    <t>firstname_pupil05</t>
  </si>
  <si>
    <t>lastname_pupil06</t>
  </si>
  <si>
    <t>firstname_pupil06</t>
  </si>
  <si>
    <t>lastname_pupil07</t>
  </si>
  <si>
    <t>firstname_pupil07</t>
  </si>
  <si>
    <t>lastname_pupil08</t>
  </si>
  <si>
    <t>firstname_pupil08</t>
  </si>
  <si>
    <t>lastname_pupil09</t>
  </si>
  <si>
    <t>firstname_pupil09</t>
  </si>
  <si>
    <t>lastname_pupil10</t>
  </si>
  <si>
    <t>firstname_pupil10</t>
  </si>
  <si>
    <t>lastname_pupil11</t>
  </si>
  <si>
    <t>firstname_pupil11</t>
  </si>
  <si>
    <t>lastname_pupil12</t>
  </si>
  <si>
    <t>firstname_pupil12</t>
  </si>
  <si>
    <t>lastname_pupil13</t>
  </si>
  <si>
    <t>firstname_pupil13</t>
  </si>
  <si>
    <t>lastname_pupil14</t>
  </si>
  <si>
    <t>firstname_pupil14</t>
  </si>
  <si>
    <t>lastname_pupil15</t>
  </si>
  <si>
    <t>firstname_pupil15</t>
  </si>
  <si>
    <t>lastname_pupil16</t>
  </si>
  <si>
    <t>firstname_pupil16</t>
  </si>
  <si>
    <t>lastname_pupil17</t>
  </si>
  <si>
    <t>firstname_pupil17</t>
  </si>
  <si>
    <t>lastname_pupil18</t>
  </si>
  <si>
    <t>firstname_pupil18</t>
  </si>
  <si>
    <t>lastname_pupil19</t>
  </si>
  <si>
    <t>firstname_pupil19</t>
  </si>
  <si>
    <t>lastname_pupil20</t>
  </si>
  <si>
    <t>firstname_pupil20</t>
  </si>
  <si>
    <t>lastname_pupil21</t>
  </si>
  <si>
    <t>firstname_pupil21</t>
  </si>
  <si>
    <t>lastname_pupil22</t>
  </si>
  <si>
    <t>firstname_pupil22</t>
  </si>
  <si>
    <t>lastname_pupil23</t>
  </si>
  <si>
    <t>firstname_pupil23</t>
  </si>
  <si>
    <t>lastname_pupil24</t>
  </si>
  <si>
    <t>firstname_pupil24</t>
  </si>
  <si>
    <t>lastname_pupil25</t>
  </si>
  <si>
    <t>firstname_pupil25</t>
  </si>
  <si>
    <t>lastname_pupil26</t>
  </si>
  <si>
    <t>firstname_pupil26</t>
  </si>
  <si>
    <t>lastname_pupil27</t>
  </si>
  <si>
    <t>firstname_pupil27</t>
  </si>
  <si>
    <t>lastname_pupil28</t>
  </si>
  <si>
    <t>firstname_pupil28</t>
  </si>
  <si>
    <t>lastname_pupil29</t>
  </si>
  <si>
    <t>firstname_pupil29</t>
  </si>
  <si>
    <t>lastname_pupil30</t>
  </si>
  <si>
    <t>firstname_pupil30</t>
  </si>
  <si>
    <t>valueNote</t>
  </si>
  <si>
    <t>idStudent</t>
  </si>
  <si>
    <t>idSubject</t>
  </si>
  <si>
    <t>patientLastName</t>
  </si>
  <si>
    <t>patientFirstName</t>
  </si>
  <si>
    <t>patientDateOfBirth</t>
  </si>
  <si>
    <t>lastname_patient01</t>
  </si>
  <si>
    <t>firstname_patient01</t>
  </si>
  <si>
    <t>lastname_patient02</t>
  </si>
  <si>
    <t>lastname_patient03</t>
  </si>
  <si>
    <t>lastname_patient04</t>
  </si>
  <si>
    <t>lastname_patient05</t>
  </si>
  <si>
    <t>lastname_patient06</t>
  </si>
  <si>
    <t>lastname_patient07</t>
  </si>
  <si>
    <t>lastname_patient08</t>
  </si>
  <si>
    <t>lastname_patient09</t>
  </si>
  <si>
    <t>lastname_patient10</t>
  </si>
  <si>
    <t>lastname_patient11</t>
  </si>
  <si>
    <t>lastname_patient12</t>
  </si>
  <si>
    <t>lastname_patient13</t>
  </si>
  <si>
    <t>lastname_patient14</t>
  </si>
  <si>
    <t>lastname_patient15</t>
  </si>
  <si>
    <t>lastname_patient16</t>
  </si>
  <si>
    <t>lastname_patient17</t>
  </si>
  <si>
    <t>lastname_patient18</t>
  </si>
  <si>
    <t>lastname_patient19</t>
  </si>
  <si>
    <t>lastname_patient20</t>
  </si>
  <si>
    <t>firstname_patient02</t>
  </si>
  <si>
    <t>firstname_patient03</t>
  </si>
  <si>
    <t>firstname_patient04</t>
  </si>
  <si>
    <t>firstname_patient05</t>
  </si>
  <si>
    <t>firstname_patient06</t>
  </si>
  <si>
    <t>firstname_patient07</t>
  </si>
  <si>
    <t>firstname_patient08</t>
  </si>
  <si>
    <t>firstname_patient09</t>
  </si>
  <si>
    <t>firstname_patient10</t>
  </si>
  <si>
    <t>firstname_patient11</t>
  </si>
  <si>
    <t>firstname_patient12</t>
  </si>
  <si>
    <t>firstname_patient13</t>
  </si>
  <si>
    <t>firstname_patient14</t>
  </si>
  <si>
    <t>firstname_patient15</t>
  </si>
  <si>
    <t>firstname_patient16</t>
  </si>
  <si>
    <t>firstname_patient17</t>
  </si>
  <si>
    <t>firstname_patient18</t>
  </si>
  <si>
    <t>firstname_patient19</t>
  </si>
  <si>
    <t>firstname_patient20</t>
  </si>
  <si>
    <t>('lastname_patient11','firstname_patient11','11/11/1975),</t>
  </si>
  <si>
    <t>('lastname_patient08','firstname_patient08','11/04/1975),</t>
  </si>
  <si>
    <t>('lastname_patient07','firstname_patient07','23/01/1980),</t>
  </si>
  <si>
    <t>('lastname_patient06','firstname_patient06','21/01/1989),</t>
  </si>
  <si>
    <t>('lastname_patient05','firstname_patient05','11/02/1950),</t>
  </si>
  <si>
    <t>('lastname_patient04','firstname_patient04','17/01/1911),</t>
  </si>
  <si>
    <t>('lastname_patient03','firstname_patient03','14/01/1993),</t>
  </si>
  <si>
    <t>('lastname_patient02','firstname_patient02','12/01/1978),</t>
  </si>
  <si>
    <t>('lastname_patient18','firstname_patient18','17/05/1973),</t>
  </si>
  <si>
    <t>('lastname_patient17','firstname_patient17','11/07/1975),</t>
  </si>
  <si>
    <t>('lastname_patient09','firstname_patient09','10/10/1989),</t>
  </si>
  <si>
    <t>('lastname_patient10','firstname_patient10','18/01/1956),</t>
  </si>
  <si>
    <t>('lastname_patient16','firstname_patient16','17/01/1879),</t>
  </si>
  <si>
    <t>('lastname_patient15','firstname_patient15','15/07/1990),</t>
  </si>
  <si>
    <t>('lastname_patient14','firstname_patient14','14/05/1978),</t>
  </si>
  <si>
    <t>('lastname_patient13','firstname_patient13','11/06/1956),</t>
  </si>
  <si>
    <t>('lastname_patient12','firstname_patient12','12/12/1947),</t>
  </si>
  <si>
    <t>('lastname_patient20','firstname_patient20','17/07/1977),</t>
  </si>
  <si>
    <t>('lastname_patient19','firstname_patient19','13/04/1970),</t>
  </si>
  <si>
    <t>('lastname_patient01','firstname_patient01',1975/01/01),</t>
  </si>
  <si>
    <t>idpatient</t>
  </si>
  <si>
    <t>iddoc</t>
  </si>
  <si>
    <t>rdv</t>
  </si>
  <si>
    <t>('2019/02/15','09:00:00',4,3),</t>
  </si>
  <si>
    <t>('2019/04/15','10:00:00',3,9),</t>
  </si>
  <si>
    <t>('2019/03/15','09:00:00',5,6),</t>
  </si>
  <si>
    <t>('2019/08/15','15:00:00',3,13),</t>
  </si>
  <si>
    <t>('2019/01/10','19:00:00',5,2),</t>
  </si>
  <si>
    <t>('2019/01/17','19:00:00',2,1),</t>
  </si>
  <si>
    <t>('2019/01/12','12:00:00',3,20),</t>
  </si>
  <si>
    <t>('2019/08/07','17:00:00',1,17),</t>
  </si>
  <si>
    <t>('2019/09/22','17:00:00',4,18),</t>
  </si>
  <si>
    <t>('2019/05/23','12:00:00',5,19),</t>
  </si>
  <si>
    <t>('2019/02/15','09:00:00',1,10),</t>
  </si>
  <si>
    <t>('2019/07/09','18:00:00',1,9),</t>
  </si>
  <si>
    <t>('2019/07/27','17:00:00',2,8),</t>
  </si>
  <si>
    <t>('2019/12/12','10:00:00',2,3),</t>
  </si>
  <si>
    <t>('2019/11/11','09:00:00',5,4),</t>
  </si>
  <si>
    <t>('2019/04/08','12:00:00',2,5),</t>
  </si>
  <si>
    <t>('2019/09/09','15:00:00',3,6),</t>
  </si>
  <si>
    <t>('2019/06/25','16:00:00',1,7),</t>
  </si>
  <si>
    <t>('2019/03/03','16:00:00',3,15),</t>
  </si>
  <si>
    <t>('2019/05/08','16:00:00',3,14),</t>
  </si>
  <si>
    <t>('2019/07/02','14:00:00',4,12),</t>
  </si>
  <si>
    <t>('2019/09/30','14:00:00',1,11),</t>
  </si>
  <si>
    <t>('2019/06/27','14:00:00',1,10),</t>
  </si>
  <si>
    <t>('2019/08/27','10:00:00',4,8),</t>
  </si>
  <si>
    <t>('2019/02/04','10:00:00',1,7),</t>
  </si>
  <si>
    <t>('2019/05/22','09:00:00',4,2),</t>
  </si>
  <si>
    <t>('2019/06/01','09:00:00',2,1),</t>
  </si>
  <si>
    <t>('2019/04/28','09:00:00',5,5),</t>
  </si>
  <si>
    <t>('2019/02/13','09:00:00',5,4),</t>
  </si>
  <si>
    <t>('2019/08/20','17:00:00',2,16),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</si>
</sst>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2"/>
  <sheetViews>
    <sheetView workbookViewId="0">
      <selection activeCell="A22" sqref="A22"/>
    </sheetView>
  </sheetViews>
  <sheetFormatPr baseColWidth="10" defaultRowHeight="15"/>
  <cols>
    <col min="1" max="2" width="35.42578125" customWidth="1"/>
    <col min="4" max="4" width="38.5703125" customWidth="1"/>
  </cols>
  <sheetData>
    <row r="2" spans="1:4">
      <c r="A2" s="1" t="s">
        <v>0</v>
      </c>
      <c r="B2" s="1" t="s">
        <v>1</v>
      </c>
      <c r="C2" s="1" t="s">
        <v>2</v>
      </c>
    </row>
    <row r="3" spans="1:4">
      <c r="A3" s="2" t="s">
        <v>3</v>
      </c>
      <c r="B3" s="2" t="s">
        <v>4</v>
      </c>
      <c r="C3" s="2">
        <f ca="1">RANDBETWEEN(1,5)</f>
        <v>4</v>
      </c>
      <c r="D3" t="str">
        <f ca="1">"('"&amp;A3&amp;"','"&amp;B3&amp;"','"&amp;C3&amp;"'),"</f>
        <v>('lastname_pupil01','firstname_pupil01','4'),</v>
      </c>
    </row>
    <row r="4" spans="1:4">
      <c r="A4" s="2" t="s">
        <v>5</v>
      </c>
      <c r="B4" s="2" t="s">
        <v>6</v>
      </c>
      <c r="C4" s="2">
        <f t="shared" ref="C4:C32" ca="1" si="0">RANDBETWEEN(1,5)</f>
        <v>3</v>
      </c>
      <c r="D4" t="str">
        <f t="shared" ref="D4:D32" ca="1" si="1">"('"&amp;A4&amp;"','"&amp;B4&amp;"','"&amp;C4&amp;"'),"</f>
        <v>('lastname_pupil02','firstname_pupil02','3'),</v>
      </c>
    </row>
    <row r="5" spans="1:4">
      <c r="A5" s="2" t="s">
        <v>7</v>
      </c>
      <c r="B5" s="2" t="s">
        <v>8</v>
      </c>
      <c r="C5" s="2">
        <f t="shared" ca="1" si="0"/>
        <v>1</v>
      </c>
      <c r="D5" t="str">
        <f t="shared" ca="1" si="1"/>
        <v>('lastname_pupil03','firstname_pupil03','1'),</v>
      </c>
    </row>
    <row r="6" spans="1:4">
      <c r="A6" s="2" t="s">
        <v>9</v>
      </c>
      <c r="B6" s="2" t="s">
        <v>10</v>
      </c>
      <c r="C6" s="2">
        <f t="shared" ca="1" si="0"/>
        <v>2</v>
      </c>
      <c r="D6" t="str">
        <f t="shared" ca="1" si="1"/>
        <v>('lastname_pupil04','firstname_pupil04','2'),</v>
      </c>
    </row>
    <row r="7" spans="1:4">
      <c r="A7" s="2" t="s">
        <v>11</v>
      </c>
      <c r="B7" s="2" t="s">
        <v>12</v>
      </c>
      <c r="C7" s="2">
        <f t="shared" ca="1" si="0"/>
        <v>1</v>
      </c>
      <c r="D7" t="str">
        <f t="shared" ca="1" si="1"/>
        <v>('lastname_pupil05','firstname_pupil05','1'),</v>
      </c>
    </row>
    <row r="8" spans="1:4">
      <c r="A8" s="2" t="s">
        <v>13</v>
      </c>
      <c r="B8" s="2" t="s">
        <v>14</v>
      </c>
      <c r="C8" s="2">
        <f t="shared" ca="1" si="0"/>
        <v>4</v>
      </c>
      <c r="D8" t="str">
        <f t="shared" ca="1" si="1"/>
        <v>('lastname_pupil06','firstname_pupil06','4'),</v>
      </c>
    </row>
    <row r="9" spans="1:4">
      <c r="A9" s="2" t="s">
        <v>15</v>
      </c>
      <c r="B9" s="2" t="s">
        <v>16</v>
      </c>
      <c r="C9" s="2">
        <f t="shared" ca="1" si="0"/>
        <v>3</v>
      </c>
      <c r="D9" t="str">
        <f t="shared" ca="1" si="1"/>
        <v>('lastname_pupil07','firstname_pupil07','3'),</v>
      </c>
    </row>
    <row r="10" spans="1:4">
      <c r="A10" s="2" t="s">
        <v>17</v>
      </c>
      <c r="B10" s="2" t="s">
        <v>18</v>
      </c>
      <c r="C10" s="2">
        <f t="shared" ca="1" si="0"/>
        <v>4</v>
      </c>
      <c r="D10" t="str">
        <f t="shared" ca="1" si="1"/>
        <v>('lastname_pupil08','firstname_pupil08','4'),</v>
      </c>
    </row>
    <row r="11" spans="1:4">
      <c r="A11" s="2" t="s">
        <v>19</v>
      </c>
      <c r="B11" s="2" t="s">
        <v>20</v>
      </c>
      <c r="C11" s="2">
        <f t="shared" ca="1" si="0"/>
        <v>4</v>
      </c>
      <c r="D11" t="str">
        <f t="shared" ca="1" si="1"/>
        <v>('lastname_pupil09','firstname_pupil09','4'),</v>
      </c>
    </row>
    <row r="12" spans="1:4">
      <c r="A12" s="2" t="s">
        <v>21</v>
      </c>
      <c r="B12" s="2" t="s">
        <v>22</v>
      </c>
      <c r="C12" s="2">
        <f t="shared" ca="1" si="0"/>
        <v>5</v>
      </c>
      <c r="D12" t="str">
        <f t="shared" ca="1" si="1"/>
        <v>('lastname_pupil10','firstname_pupil10','5'),</v>
      </c>
    </row>
    <row r="13" spans="1:4">
      <c r="A13" s="2" t="s">
        <v>23</v>
      </c>
      <c r="B13" s="2" t="s">
        <v>24</v>
      </c>
      <c r="C13" s="2">
        <f t="shared" ca="1" si="0"/>
        <v>3</v>
      </c>
      <c r="D13" t="str">
        <f t="shared" ca="1" si="1"/>
        <v>('lastname_pupil11','firstname_pupil11','3'),</v>
      </c>
    </row>
    <row r="14" spans="1:4">
      <c r="A14" s="2" t="s">
        <v>25</v>
      </c>
      <c r="B14" s="2" t="s">
        <v>26</v>
      </c>
      <c r="C14" s="2">
        <f t="shared" ca="1" si="0"/>
        <v>5</v>
      </c>
      <c r="D14" t="str">
        <f t="shared" ca="1" si="1"/>
        <v>('lastname_pupil12','firstname_pupil12','5'),</v>
      </c>
    </row>
    <row r="15" spans="1:4">
      <c r="A15" s="2" t="s">
        <v>27</v>
      </c>
      <c r="B15" s="2" t="s">
        <v>28</v>
      </c>
      <c r="C15" s="2">
        <f t="shared" ca="1" si="0"/>
        <v>5</v>
      </c>
      <c r="D15" t="str">
        <f t="shared" ca="1" si="1"/>
        <v>('lastname_pupil13','firstname_pupil13','5'),</v>
      </c>
    </row>
    <row r="16" spans="1:4">
      <c r="A16" s="2" t="s">
        <v>29</v>
      </c>
      <c r="B16" s="2" t="s">
        <v>30</v>
      </c>
      <c r="C16" s="2">
        <f t="shared" ca="1" si="0"/>
        <v>5</v>
      </c>
      <c r="D16" t="str">
        <f t="shared" ca="1" si="1"/>
        <v>('lastname_pupil14','firstname_pupil14','5'),</v>
      </c>
    </row>
    <row r="17" spans="1:4">
      <c r="A17" s="2" t="s">
        <v>31</v>
      </c>
      <c r="B17" s="2" t="s">
        <v>32</v>
      </c>
      <c r="C17" s="2">
        <f t="shared" ca="1" si="0"/>
        <v>2</v>
      </c>
      <c r="D17" t="str">
        <f t="shared" ca="1" si="1"/>
        <v>('lastname_pupil15','firstname_pupil15','2'),</v>
      </c>
    </row>
    <row r="18" spans="1:4">
      <c r="A18" s="2" t="s">
        <v>33</v>
      </c>
      <c r="B18" s="2" t="s">
        <v>34</v>
      </c>
      <c r="C18" s="2">
        <f t="shared" ca="1" si="0"/>
        <v>1</v>
      </c>
      <c r="D18" t="str">
        <f t="shared" ca="1" si="1"/>
        <v>('lastname_pupil16','firstname_pupil16','1'),</v>
      </c>
    </row>
    <row r="19" spans="1:4">
      <c r="A19" s="2" t="s">
        <v>35</v>
      </c>
      <c r="B19" s="2" t="s">
        <v>36</v>
      </c>
      <c r="C19" s="2">
        <f t="shared" ca="1" si="0"/>
        <v>4</v>
      </c>
      <c r="D19" t="str">
        <f t="shared" ca="1" si="1"/>
        <v>('lastname_pupil17','firstname_pupil17','4'),</v>
      </c>
    </row>
    <row r="20" spans="1:4">
      <c r="A20" s="2" t="s">
        <v>37</v>
      </c>
      <c r="B20" s="2" t="s">
        <v>38</v>
      </c>
      <c r="C20" s="2">
        <f t="shared" ca="1" si="0"/>
        <v>1</v>
      </c>
      <c r="D20" t="str">
        <f t="shared" ca="1" si="1"/>
        <v>('lastname_pupil18','firstname_pupil18','1'),</v>
      </c>
    </row>
    <row r="21" spans="1:4">
      <c r="A21" s="2" t="s">
        <v>39</v>
      </c>
      <c r="B21" s="2" t="s">
        <v>40</v>
      </c>
      <c r="C21" s="2">
        <f t="shared" ca="1" si="0"/>
        <v>3</v>
      </c>
      <c r="D21" t="str">
        <f t="shared" ca="1" si="1"/>
        <v>('lastname_pupil19','firstname_pupil19','3'),</v>
      </c>
    </row>
    <row r="22" spans="1:4">
      <c r="A22" s="2" t="s">
        <v>41</v>
      </c>
      <c r="B22" s="2" t="s">
        <v>42</v>
      </c>
      <c r="C22" s="2">
        <f t="shared" ca="1" si="0"/>
        <v>5</v>
      </c>
      <c r="D22" t="str">
        <f t="shared" ca="1" si="1"/>
        <v>('lastname_pupil20','firstname_pupil20','5'),</v>
      </c>
    </row>
    <row r="23" spans="1:4">
      <c r="A23" s="2" t="s">
        <v>43</v>
      </c>
      <c r="B23" s="2" t="s">
        <v>44</v>
      </c>
      <c r="C23" s="2">
        <f t="shared" ca="1" si="0"/>
        <v>4</v>
      </c>
      <c r="D23" t="str">
        <f t="shared" ca="1" si="1"/>
        <v>('lastname_pupil21','firstname_pupil21','4'),</v>
      </c>
    </row>
    <row r="24" spans="1:4">
      <c r="A24" s="2" t="s">
        <v>45</v>
      </c>
      <c r="B24" s="2" t="s">
        <v>46</v>
      </c>
      <c r="C24" s="2">
        <f t="shared" ca="1" si="0"/>
        <v>4</v>
      </c>
      <c r="D24" t="str">
        <f t="shared" ca="1" si="1"/>
        <v>('lastname_pupil22','firstname_pupil22','4'),</v>
      </c>
    </row>
    <row r="25" spans="1:4">
      <c r="A25" s="2" t="s">
        <v>47</v>
      </c>
      <c r="B25" s="2" t="s">
        <v>48</v>
      </c>
      <c r="C25" s="2">
        <f t="shared" ca="1" si="0"/>
        <v>2</v>
      </c>
      <c r="D25" t="str">
        <f t="shared" ca="1" si="1"/>
        <v>('lastname_pupil23','firstname_pupil23','2'),</v>
      </c>
    </row>
    <row r="26" spans="1:4">
      <c r="A26" s="2" t="s">
        <v>49</v>
      </c>
      <c r="B26" s="2" t="s">
        <v>50</v>
      </c>
      <c r="C26" s="2">
        <f t="shared" ca="1" si="0"/>
        <v>2</v>
      </c>
      <c r="D26" t="str">
        <f t="shared" ca="1" si="1"/>
        <v>('lastname_pupil24','firstname_pupil24','2'),</v>
      </c>
    </row>
    <row r="27" spans="1:4">
      <c r="A27" s="2" t="s">
        <v>51</v>
      </c>
      <c r="B27" s="2" t="s">
        <v>52</v>
      </c>
      <c r="C27" s="2">
        <f t="shared" ca="1" si="0"/>
        <v>2</v>
      </c>
      <c r="D27" t="str">
        <f t="shared" ca="1" si="1"/>
        <v>('lastname_pupil25','firstname_pupil25','2'),</v>
      </c>
    </row>
    <row r="28" spans="1:4">
      <c r="A28" s="2" t="s">
        <v>53</v>
      </c>
      <c r="B28" s="2" t="s">
        <v>54</v>
      </c>
      <c r="C28" s="2">
        <f t="shared" ca="1" si="0"/>
        <v>4</v>
      </c>
      <c r="D28" t="str">
        <f t="shared" ca="1" si="1"/>
        <v>('lastname_pupil26','firstname_pupil26','4'),</v>
      </c>
    </row>
    <row r="29" spans="1:4">
      <c r="A29" s="2" t="s">
        <v>55</v>
      </c>
      <c r="B29" s="2" t="s">
        <v>56</v>
      </c>
      <c r="C29" s="2">
        <f t="shared" ca="1" si="0"/>
        <v>5</v>
      </c>
      <c r="D29" t="str">
        <f t="shared" ca="1" si="1"/>
        <v>('lastname_pupil27','firstname_pupil27','5'),</v>
      </c>
    </row>
    <row r="30" spans="1:4">
      <c r="A30" s="2" t="s">
        <v>57</v>
      </c>
      <c r="B30" s="2" t="s">
        <v>58</v>
      </c>
      <c r="C30" s="2">
        <f t="shared" ca="1" si="0"/>
        <v>5</v>
      </c>
      <c r="D30" t="str">
        <f t="shared" ca="1" si="1"/>
        <v>('lastname_pupil28','firstname_pupil28','5'),</v>
      </c>
    </row>
    <row r="31" spans="1:4">
      <c r="A31" s="2" t="s">
        <v>59</v>
      </c>
      <c r="B31" s="2" t="s">
        <v>60</v>
      </c>
      <c r="C31" s="2">
        <f t="shared" ca="1" si="0"/>
        <v>3</v>
      </c>
      <c r="D31" t="str">
        <f t="shared" ca="1" si="1"/>
        <v>('lastname_pupil29','firstname_pupil29','3'),</v>
      </c>
    </row>
    <row r="32" spans="1:4">
      <c r="A32" s="2" t="s">
        <v>61</v>
      </c>
      <c r="B32" s="2" t="s">
        <v>62</v>
      </c>
      <c r="C32" s="2">
        <f t="shared" ca="1" si="0"/>
        <v>3</v>
      </c>
      <c r="D32" t="str">
        <f t="shared" ca="1" si="1"/>
        <v>('lastname_pupil30','firstname_pupil30','3'),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53"/>
  <sheetViews>
    <sheetView workbookViewId="0">
      <selection activeCell="D3" sqref="D3:D52"/>
    </sheetView>
  </sheetViews>
  <sheetFormatPr baseColWidth="10" defaultRowHeight="15"/>
  <cols>
    <col min="1" max="1" width="10.28515625" bestFit="1" customWidth="1"/>
    <col min="2" max="2" width="9.7109375" bestFit="1" customWidth="1"/>
    <col min="3" max="3" width="9.28515625" bestFit="1" customWidth="1"/>
    <col min="4" max="4" width="9.140625" bestFit="1" customWidth="1"/>
  </cols>
  <sheetData>
    <row r="2" spans="1:4" ht="15.75" thickBot="1">
      <c r="A2" s="3" t="s">
        <v>63</v>
      </c>
      <c r="B2" s="21" t="s">
        <v>64</v>
      </c>
      <c r="C2" s="21" t="s">
        <v>65</v>
      </c>
      <c r="D2" s="4"/>
    </row>
    <row r="3" spans="1:4">
      <c r="A3" s="9">
        <v>6</v>
      </c>
      <c r="B3" s="15">
        <v>2</v>
      </c>
      <c r="C3" s="22">
        <v>3</v>
      </c>
      <c r="D3" s="10" t="str">
        <f t="shared" ref="D3:D34" si="0">"("&amp;A3&amp;","&amp;B3&amp;","&amp;C3&amp;"),"</f>
        <v>(6,2,3),</v>
      </c>
    </row>
    <row r="4" spans="1:4" ht="15.75" thickBot="1">
      <c r="A4" s="9">
        <v>16</v>
      </c>
      <c r="B4" s="19">
        <v>2</v>
      </c>
      <c r="C4" s="20">
        <v>4</v>
      </c>
      <c r="D4" s="10" t="str">
        <f t="shared" si="0"/>
        <v>(16,2,4),</v>
      </c>
    </row>
    <row r="5" spans="1:4">
      <c r="A5" s="9">
        <v>15</v>
      </c>
      <c r="B5" s="15">
        <v>3</v>
      </c>
      <c r="C5" s="16">
        <v>6</v>
      </c>
      <c r="D5" s="10" t="str">
        <f t="shared" si="0"/>
        <v>(15,3,6),</v>
      </c>
    </row>
    <row r="6" spans="1:4" ht="15.75" thickBot="1">
      <c r="A6" s="9">
        <v>11</v>
      </c>
      <c r="B6" s="19">
        <v>3</v>
      </c>
      <c r="C6" s="23">
        <v>5</v>
      </c>
      <c r="D6" s="10" t="str">
        <f t="shared" si="0"/>
        <v>(11,3,5),</v>
      </c>
    </row>
    <row r="7" spans="1:4" ht="15.75" thickBot="1">
      <c r="A7" s="9">
        <v>7</v>
      </c>
      <c r="B7" s="24">
        <v>4</v>
      </c>
      <c r="C7" s="25">
        <v>5</v>
      </c>
      <c r="D7" s="10" t="str">
        <f t="shared" si="0"/>
        <v>(7,4,5),</v>
      </c>
    </row>
    <row r="8" spans="1:4">
      <c r="A8" s="5">
        <v>8</v>
      </c>
      <c r="B8" s="13">
        <v>5</v>
      </c>
      <c r="C8" s="13">
        <v>4</v>
      </c>
      <c r="D8" s="4" t="str">
        <f t="shared" si="0"/>
        <v>(8,5,4),</v>
      </c>
    </row>
    <row r="9" spans="1:4">
      <c r="A9" s="5">
        <v>10</v>
      </c>
      <c r="B9" s="5">
        <v>5</v>
      </c>
      <c r="C9" s="5">
        <v>5</v>
      </c>
      <c r="D9" s="4" t="str">
        <f t="shared" si="0"/>
        <v>(10,5,5),</v>
      </c>
    </row>
    <row r="10" spans="1:4">
      <c r="A10" s="5">
        <v>11</v>
      </c>
      <c r="B10" s="5">
        <v>5</v>
      </c>
      <c r="C10" s="8">
        <v>2</v>
      </c>
      <c r="D10" s="4" t="str">
        <f t="shared" si="0"/>
        <v>(11,5,2),</v>
      </c>
    </row>
    <row r="11" spans="1:4">
      <c r="A11" s="5">
        <v>3</v>
      </c>
      <c r="B11" s="5">
        <v>6</v>
      </c>
      <c r="C11" s="5">
        <v>5</v>
      </c>
      <c r="D11" s="4" t="str">
        <f t="shared" si="0"/>
        <v>(3,6,5),</v>
      </c>
    </row>
    <row r="12" spans="1:4">
      <c r="A12" s="5">
        <v>15</v>
      </c>
      <c r="B12" s="5">
        <v>6</v>
      </c>
      <c r="C12" s="5">
        <v>3</v>
      </c>
      <c r="D12" s="4" t="str">
        <f t="shared" si="0"/>
        <v>(15,6,3),</v>
      </c>
    </row>
    <row r="13" spans="1:4">
      <c r="A13" s="5">
        <v>19</v>
      </c>
      <c r="B13" s="5">
        <v>7</v>
      </c>
      <c r="C13" s="8">
        <v>3</v>
      </c>
      <c r="D13" s="4" t="str">
        <f t="shared" si="0"/>
        <v>(19,7,3),</v>
      </c>
    </row>
    <row r="14" spans="1:4">
      <c r="A14" s="5">
        <v>10</v>
      </c>
      <c r="B14" s="5">
        <v>7</v>
      </c>
      <c r="C14" s="8">
        <v>6</v>
      </c>
      <c r="D14" s="4" t="str">
        <f t="shared" si="0"/>
        <v>(10,7,6),</v>
      </c>
    </row>
    <row r="15" spans="1:4">
      <c r="A15" s="5">
        <v>4</v>
      </c>
      <c r="B15" s="5">
        <v>8</v>
      </c>
      <c r="C15" s="8">
        <v>1</v>
      </c>
      <c r="D15" s="4" t="str">
        <f t="shared" si="0"/>
        <v>(4,8,1),</v>
      </c>
    </row>
    <row r="16" spans="1:4">
      <c r="A16" s="5">
        <v>19</v>
      </c>
      <c r="B16" s="5">
        <v>8</v>
      </c>
      <c r="C16" s="8">
        <v>2</v>
      </c>
      <c r="D16" s="4" t="str">
        <f t="shared" si="0"/>
        <v>(19,8,2),</v>
      </c>
    </row>
    <row r="17" spans="1:4">
      <c r="A17" s="5">
        <v>4</v>
      </c>
      <c r="B17" s="5">
        <v>9</v>
      </c>
      <c r="C17" s="8">
        <v>3</v>
      </c>
      <c r="D17" s="4" t="str">
        <f t="shared" si="0"/>
        <v>(4,9,3),</v>
      </c>
    </row>
    <row r="18" spans="1:4">
      <c r="A18" s="5">
        <v>20</v>
      </c>
      <c r="B18" s="5">
        <v>11</v>
      </c>
      <c r="C18" s="5">
        <v>6</v>
      </c>
      <c r="D18" s="4" t="str">
        <f t="shared" si="0"/>
        <v>(20,11,6),</v>
      </c>
    </row>
    <row r="19" spans="1:4">
      <c r="A19" s="5">
        <v>20</v>
      </c>
      <c r="B19" s="5">
        <v>11</v>
      </c>
      <c r="C19" s="8">
        <v>3</v>
      </c>
      <c r="D19" s="4" t="str">
        <f t="shared" si="0"/>
        <v>(20,11,3),</v>
      </c>
    </row>
    <row r="20" spans="1:4">
      <c r="A20" s="5">
        <v>6</v>
      </c>
      <c r="B20" s="5">
        <v>11</v>
      </c>
      <c r="C20" s="8">
        <v>1</v>
      </c>
      <c r="D20" s="4" t="str">
        <f t="shared" si="0"/>
        <v>(6,11,1),</v>
      </c>
    </row>
    <row r="21" spans="1:4">
      <c r="A21" s="5">
        <v>2</v>
      </c>
      <c r="B21" s="7">
        <v>12</v>
      </c>
      <c r="C21" s="6">
        <v>3</v>
      </c>
      <c r="D21" s="4" t="str">
        <f t="shared" si="0"/>
        <v>(2,12,3),</v>
      </c>
    </row>
    <row r="22" spans="1:4">
      <c r="A22" s="5">
        <v>9</v>
      </c>
      <c r="B22" s="5">
        <v>12</v>
      </c>
      <c r="C22" s="8">
        <v>4</v>
      </c>
      <c r="D22" s="4" t="str">
        <f t="shared" si="0"/>
        <v>(9,12,4),</v>
      </c>
    </row>
    <row r="23" spans="1:4">
      <c r="A23" s="5">
        <v>13</v>
      </c>
      <c r="B23" s="5">
        <v>12</v>
      </c>
      <c r="C23" s="5">
        <v>2</v>
      </c>
      <c r="D23" s="4" t="str">
        <f t="shared" si="0"/>
        <v>(13,12,2),</v>
      </c>
    </row>
    <row r="24" spans="1:4">
      <c r="A24" s="5">
        <v>16</v>
      </c>
      <c r="B24" s="5">
        <v>13</v>
      </c>
      <c r="C24" s="8">
        <v>2</v>
      </c>
      <c r="D24" s="4" t="str">
        <f t="shared" si="0"/>
        <v>(16,13,2),</v>
      </c>
    </row>
    <row r="25" spans="1:4">
      <c r="A25" s="5">
        <v>10</v>
      </c>
      <c r="B25" s="5">
        <v>13</v>
      </c>
      <c r="C25" s="5">
        <v>6</v>
      </c>
      <c r="D25" s="4" t="str">
        <f t="shared" si="0"/>
        <v>(10,13,6),</v>
      </c>
    </row>
    <row r="26" spans="1:4" ht="15.75" thickBot="1">
      <c r="A26" s="5">
        <v>2</v>
      </c>
      <c r="B26" s="11">
        <v>15</v>
      </c>
      <c r="C26" s="12">
        <v>6</v>
      </c>
      <c r="D26" s="4" t="str">
        <f t="shared" si="0"/>
        <v>(2,15,6),</v>
      </c>
    </row>
    <row r="27" spans="1:4">
      <c r="A27" s="9">
        <v>0</v>
      </c>
      <c r="B27" s="15">
        <v>16</v>
      </c>
      <c r="C27" s="16">
        <v>2</v>
      </c>
      <c r="D27" s="10" t="str">
        <f t="shared" si="0"/>
        <v>(0,16,2),</v>
      </c>
    </row>
    <row r="28" spans="1:4">
      <c r="A28" s="9">
        <v>19</v>
      </c>
      <c r="B28" s="17">
        <v>16</v>
      </c>
      <c r="C28" s="18">
        <v>3</v>
      </c>
      <c r="D28" s="10" t="str">
        <f t="shared" si="0"/>
        <v>(19,16,3),</v>
      </c>
    </row>
    <row r="29" spans="1:4">
      <c r="A29" s="9">
        <v>18</v>
      </c>
      <c r="B29" s="17">
        <v>16</v>
      </c>
      <c r="C29" s="18">
        <v>4</v>
      </c>
      <c r="D29" s="10" t="str">
        <f t="shared" si="0"/>
        <v>(18,16,4),</v>
      </c>
    </row>
    <row r="30" spans="1:4" ht="15.75" thickBot="1">
      <c r="A30" s="9">
        <v>10</v>
      </c>
      <c r="B30" s="19">
        <v>16</v>
      </c>
      <c r="C30" s="20">
        <v>1</v>
      </c>
      <c r="D30" s="10" t="str">
        <f t="shared" si="0"/>
        <v>(10,16,1),</v>
      </c>
    </row>
    <row r="31" spans="1:4">
      <c r="A31" s="5">
        <v>18</v>
      </c>
      <c r="B31" s="13">
        <v>17</v>
      </c>
      <c r="C31" s="14">
        <v>2</v>
      </c>
      <c r="D31" s="4" t="str">
        <f t="shared" si="0"/>
        <v>(18,17,2),</v>
      </c>
    </row>
    <row r="32" spans="1:4">
      <c r="A32" s="5">
        <v>2</v>
      </c>
      <c r="B32" s="5">
        <v>17</v>
      </c>
      <c r="C32" s="8">
        <v>4</v>
      </c>
      <c r="D32" s="4" t="str">
        <f t="shared" si="0"/>
        <v>(2,17,4),</v>
      </c>
    </row>
    <row r="33" spans="1:4">
      <c r="A33" s="5">
        <v>4</v>
      </c>
      <c r="B33" s="5">
        <v>18</v>
      </c>
      <c r="C33" s="5">
        <v>1</v>
      </c>
      <c r="D33" s="4" t="str">
        <f t="shared" si="0"/>
        <v>(4,18,1),</v>
      </c>
    </row>
    <row r="34" spans="1:4">
      <c r="A34" s="5">
        <v>10</v>
      </c>
      <c r="B34" s="5">
        <v>19</v>
      </c>
      <c r="C34" s="6">
        <v>1</v>
      </c>
      <c r="D34" s="4" t="str">
        <f t="shared" si="0"/>
        <v>(10,19,1),</v>
      </c>
    </row>
    <row r="35" spans="1:4">
      <c r="A35" s="5">
        <v>1</v>
      </c>
      <c r="B35" s="5">
        <v>20</v>
      </c>
      <c r="C35" s="8">
        <v>6</v>
      </c>
      <c r="D35" s="4" t="str">
        <f t="shared" ref="D35:D66" si="1">"("&amp;A35&amp;","&amp;B35&amp;","&amp;C35&amp;"),"</f>
        <v>(1,20,6),</v>
      </c>
    </row>
    <row r="36" spans="1:4">
      <c r="A36" s="5">
        <v>10</v>
      </c>
      <c r="B36" s="5">
        <v>20</v>
      </c>
      <c r="C36" s="5">
        <v>4</v>
      </c>
      <c r="D36" s="4" t="str">
        <f t="shared" si="1"/>
        <v>(10,20,4),</v>
      </c>
    </row>
    <row r="37" spans="1:4">
      <c r="A37" s="5">
        <v>5</v>
      </c>
      <c r="B37" s="5">
        <v>22</v>
      </c>
      <c r="C37" s="8">
        <v>5</v>
      </c>
      <c r="D37" s="4" t="str">
        <f t="shared" si="1"/>
        <v>(5,22,5),</v>
      </c>
    </row>
    <row r="38" spans="1:4">
      <c r="A38" s="5">
        <v>20</v>
      </c>
      <c r="B38" s="5">
        <v>22</v>
      </c>
      <c r="C38" s="5">
        <v>6</v>
      </c>
      <c r="D38" s="4" t="str">
        <f t="shared" si="1"/>
        <v>(20,22,6),</v>
      </c>
    </row>
    <row r="39" spans="1:4">
      <c r="A39" s="5">
        <v>6</v>
      </c>
      <c r="B39" s="5">
        <v>23</v>
      </c>
      <c r="C39" s="5">
        <v>2</v>
      </c>
      <c r="D39" s="4" t="str">
        <f t="shared" si="1"/>
        <v>(6,23,2),</v>
      </c>
    </row>
    <row r="40" spans="1:4">
      <c r="A40" s="5">
        <v>4</v>
      </c>
      <c r="B40" s="5">
        <v>24</v>
      </c>
      <c r="C40" s="5">
        <v>1</v>
      </c>
      <c r="D40" s="4" t="str">
        <f t="shared" si="1"/>
        <v>(4,24,1),</v>
      </c>
    </row>
    <row r="41" spans="1:4">
      <c r="A41" s="5">
        <v>15</v>
      </c>
      <c r="B41" s="5">
        <v>24</v>
      </c>
      <c r="C41" s="8">
        <v>6</v>
      </c>
      <c r="D41" s="4" t="str">
        <f t="shared" si="1"/>
        <v>(15,24,6),</v>
      </c>
    </row>
    <row r="42" spans="1:4">
      <c r="A42" s="5">
        <v>19</v>
      </c>
      <c r="B42" s="5">
        <v>25</v>
      </c>
      <c r="C42" s="5">
        <v>2</v>
      </c>
      <c r="D42" s="4" t="str">
        <f t="shared" si="1"/>
        <v>(19,25,2),</v>
      </c>
    </row>
    <row r="43" spans="1:4">
      <c r="A43" s="5">
        <v>8</v>
      </c>
      <c r="B43" s="5">
        <v>25</v>
      </c>
      <c r="C43" s="5">
        <v>4</v>
      </c>
      <c r="D43" s="4" t="str">
        <f t="shared" si="1"/>
        <v>(8,25,4),</v>
      </c>
    </row>
    <row r="44" spans="1:4">
      <c r="A44" s="5">
        <v>5</v>
      </c>
      <c r="B44" s="5">
        <v>26</v>
      </c>
      <c r="C44" s="6">
        <v>2</v>
      </c>
      <c r="D44" s="4" t="str">
        <f t="shared" si="1"/>
        <v>(5,26,2),</v>
      </c>
    </row>
    <row r="45" spans="1:4">
      <c r="A45" s="5">
        <v>2</v>
      </c>
      <c r="B45" s="5">
        <v>26</v>
      </c>
      <c r="C45" s="6">
        <v>5</v>
      </c>
      <c r="D45" s="4" t="str">
        <f t="shared" si="1"/>
        <v>(2,26,5),</v>
      </c>
    </row>
    <row r="46" spans="1:4">
      <c r="A46" s="5">
        <v>20</v>
      </c>
      <c r="B46" s="5">
        <v>26</v>
      </c>
      <c r="C46" s="5">
        <v>3</v>
      </c>
      <c r="D46" s="4" t="str">
        <f t="shared" si="1"/>
        <v>(20,26,3),</v>
      </c>
    </row>
    <row r="47" spans="1:4">
      <c r="A47" s="5">
        <v>1</v>
      </c>
      <c r="B47" s="5">
        <v>27</v>
      </c>
      <c r="C47" s="6">
        <v>6</v>
      </c>
      <c r="D47" s="4" t="str">
        <f t="shared" si="1"/>
        <v>(1,27,6),</v>
      </c>
    </row>
    <row r="48" spans="1:4">
      <c r="A48" s="5">
        <v>19</v>
      </c>
      <c r="B48" s="5">
        <v>27</v>
      </c>
      <c r="C48" s="5">
        <v>2</v>
      </c>
      <c r="D48" s="4" t="str">
        <f t="shared" si="1"/>
        <v>(19,27,2),</v>
      </c>
    </row>
    <row r="49" spans="1:4">
      <c r="A49" s="5">
        <v>5</v>
      </c>
      <c r="B49" s="5">
        <v>28</v>
      </c>
      <c r="C49" s="5">
        <v>1</v>
      </c>
      <c r="D49" s="4" t="str">
        <f t="shared" si="1"/>
        <v>(5,28,1),</v>
      </c>
    </row>
    <row r="50" spans="1:4">
      <c r="A50" s="5">
        <v>13</v>
      </c>
      <c r="B50" s="5">
        <v>28</v>
      </c>
      <c r="C50" s="5">
        <v>5</v>
      </c>
      <c r="D50" s="4" t="str">
        <f t="shared" si="1"/>
        <v>(13,28,5),</v>
      </c>
    </row>
    <row r="51" spans="1:4">
      <c r="A51" s="5">
        <v>13</v>
      </c>
      <c r="B51" s="7">
        <v>29</v>
      </c>
      <c r="C51" s="6">
        <v>4</v>
      </c>
      <c r="D51" s="4" t="str">
        <f t="shared" si="1"/>
        <v>(13,29,4),</v>
      </c>
    </row>
    <row r="52" spans="1:4">
      <c r="A52" s="5">
        <v>3</v>
      </c>
      <c r="B52" s="5">
        <v>30</v>
      </c>
      <c r="C52" s="5">
        <v>1</v>
      </c>
      <c r="D52" s="4" t="str">
        <f t="shared" si="1"/>
        <v>(3,30,1),</v>
      </c>
    </row>
    <row r="53" spans="1:4">
      <c r="A53" s="2"/>
      <c r="B53" s="2"/>
      <c r="C53" s="2"/>
    </row>
  </sheetData>
  <sortState ref="A3:D52">
    <sortCondition ref="B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L32"/>
  <sheetViews>
    <sheetView topLeftCell="D1" workbookViewId="0">
      <selection activeCell="F3" sqref="F3"/>
    </sheetView>
  </sheetViews>
  <sheetFormatPr baseColWidth="10" defaultRowHeight="15"/>
  <cols>
    <col min="1" max="1" width="42.85546875" customWidth="1"/>
    <col min="2" max="2" width="35.42578125" customWidth="1"/>
    <col min="3" max="3" width="38.28515625" customWidth="1"/>
    <col min="4" max="4" width="48.28515625" bestFit="1" customWidth="1"/>
    <col min="6" max="6" width="52.28515625" bestFit="1" customWidth="1"/>
  </cols>
  <sheetData>
    <row r="2" spans="1:12">
      <c r="A2" s="1" t="s">
        <v>66</v>
      </c>
      <c r="B2" s="1" t="s">
        <v>67</v>
      </c>
      <c r="C2" s="1" t="s">
        <v>68</v>
      </c>
    </row>
    <row r="3" spans="1:12">
      <c r="A3" s="2" t="s">
        <v>69</v>
      </c>
      <c r="B3" s="2" t="s">
        <v>70</v>
      </c>
      <c r="C3" s="26">
        <v>27405</v>
      </c>
      <c r="D3" t="str">
        <f>"('"&amp;A3&amp;"','"&amp;B3&amp;"',"&amp;C3&amp;"),"</f>
        <v>('lastname_patient01','firstname_patient01',27405),</v>
      </c>
      <c r="F3" t="s">
        <v>128</v>
      </c>
      <c r="H3" s="27">
        <v>27395</v>
      </c>
      <c r="J3">
        <v>1975</v>
      </c>
      <c r="K3">
        <v>12</v>
      </c>
      <c r="L3">
        <v>16</v>
      </c>
    </row>
    <row r="4" spans="1:12">
      <c r="A4" s="2" t="s">
        <v>71</v>
      </c>
      <c r="B4" s="2" t="s">
        <v>90</v>
      </c>
      <c r="C4" s="26">
        <v>27406</v>
      </c>
      <c r="D4" t="str">
        <f t="shared" ref="D4:D32" si="0">"('"&amp;A4&amp;"','"&amp;B4&amp;"','"&amp;C4&amp;"'),"</f>
        <v>('lastname_patient02','firstname_patient02','27406'),</v>
      </c>
      <c r="F4" t="s">
        <v>116</v>
      </c>
      <c r="H4" s="27"/>
      <c r="J4">
        <v>1976</v>
      </c>
      <c r="K4">
        <v>1</v>
      </c>
      <c r="L4">
        <v>23</v>
      </c>
    </row>
    <row r="5" spans="1:12">
      <c r="A5" s="2" t="s">
        <v>72</v>
      </c>
      <c r="B5" s="2" t="s">
        <v>91</v>
      </c>
      <c r="C5" s="26">
        <v>27407</v>
      </c>
      <c r="D5" t="str">
        <f t="shared" si="0"/>
        <v>('lastname_patient03','firstname_patient03','27407'),</v>
      </c>
      <c r="F5" t="s">
        <v>115</v>
      </c>
      <c r="H5" s="27"/>
      <c r="J5">
        <v>1977</v>
      </c>
      <c r="K5">
        <v>1</v>
      </c>
      <c r="L5">
        <v>15</v>
      </c>
    </row>
    <row r="6" spans="1:12">
      <c r="A6" s="2" t="s">
        <v>73</v>
      </c>
      <c r="B6" s="2" t="s">
        <v>92</v>
      </c>
      <c r="C6" s="26">
        <v>27408</v>
      </c>
      <c r="D6" t="str">
        <f t="shared" si="0"/>
        <v>('lastname_patient04','firstname_patient04','27408'),</v>
      </c>
      <c r="F6" t="s">
        <v>114</v>
      </c>
      <c r="H6" s="27"/>
      <c r="J6">
        <v>1978</v>
      </c>
      <c r="K6">
        <v>9</v>
      </c>
      <c r="L6">
        <v>3</v>
      </c>
    </row>
    <row r="7" spans="1:12">
      <c r="A7" s="2" t="s">
        <v>74</v>
      </c>
      <c r="B7" s="2" t="s">
        <v>93</v>
      </c>
      <c r="C7" s="26">
        <v>27409</v>
      </c>
      <c r="D7" t="str">
        <f t="shared" si="0"/>
        <v>('lastname_patient05','firstname_patient05','27409'),</v>
      </c>
      <c r="F7" t="s">
        <v>113</v>
      </c>
      <c r="H7" s="27"/>
      <c r="J7">
        <v>1979</v>
      </c>
      <c r="K7">
        <v>4</v>
      </c>
      <c r="L7">
        <v>15</v>
      </c>
    </row>
    <row r="8" spans="1:12">
      <c r="A8" s="2" t="s">
        <v>75</v>
      </c>
      <c r="B8" s="2" t="s">
        <v>94</v>
      </c>
      <c r="C8" s="26">
        <v>27410</v>
      </c>
      <c r="D8" t="str">
        <f t="shared" si="0"/>
        <v>('lastname_patient06','firstname_patient06','27410'),</v>
      </c>
      <c r="F8" t="s">
        <v>112</v>
      </c>
      <c r="H8" s="27"/>
      <c r="J8">
        <v>1980</v>
      </c>
      <c r="K8">
        <v>3</v>
      </c>
      <c r="L8">
        <v>10</v>
      </c>
    </row>
    <row r="9" spans="1:12">
      <c r="A9" s="2" t="s">
        <v>76</v>
      </c>
      <c r="B9" s="2" t="s">
        <v>95</v>
      </c>
      <c r="C9" s="26">
        <v>27411</v>
      </c>
      <c r="D9" t="str">
        <f t="shared" si="0"/>
        <v>('lastname_patient07','firstname_patient07','27411'),</v>
      </c>
      <c r="F9" t="s">
        <v>111</v>
      </c>
      <c r="H9" s="27"/>
      <c r="J9">
        <v>1981</v>
      </c>
      <c r="K9">
        <v>4</v>
      </c>
      <c r="L9">
        <v>3</v>
      </c>
    </row>
    <row r="10" spans="1:12">
      <c r="A10" s="2" t="s">
        <v>77</v>
      </c>
      <c r="B10" s="2" t="s">
        <v>96</v>
      </c>
      <c r="C10" s="26">
        <v>27412</v>
      </c>
      <c r="D10" t="str">
        <f t="shared" si="0"/>
        <v>('lastname_patient08','firstname_patient08','27412'),</v>
      </c>
      <c r="F10" t="s">
        <v>110</v>
      </c>
      <c r="H10" s="27"/>
      <c r="J10">
        <v>1982</v>
      </c>
      <c r="K10">
        <v>4</v>
      </c>
      <c r="L10">
        <v>12</v>
      </c>
    </row>
    <row r="11" spans="1:12">
      <c r="A11" s="2" t="s">
        <v>78</v>
      </c>
      <c r="B11" s="2" t="s">
        <v>97</v>
      </c>
      <c r="C11" s="26">
        <v>27413</v>
      </c>
      <c r="D11" t="str">
        <f t="shared" si="0"/>
        <v>('lastname_patient09','firstname_patient09','27413'),</v>
      </c>
      <c r="F11" t="s">
        <v>119</v>
      </c>
      <c r="H11" s="27"/>
      <c r="J11">
        <v>1983</v>
      </c>
      <c r="K11">
        <v>6</v>
      </c>
      <c r="L11">
        <v>11</v>
      </c>
    </row>
    <row r="12" spans="1:12">
      <c r="A12" s="2" t="s">
        <v>79</v>
      </c>
      <c r="B12" s="2" t="s">
        <v>98</v>
      </c>
      <c r="C12" s="26">
        <v>27414</v>
      </c>
      <c r="D12" t="str">
        <f t="shared" si="0"/>
        <v>('lastname_patient10','firstname_patient10','27414'),</v>
      </c>
      <c r="F12" t="s">
        <v>120</v>
      </c>
      <c r="H12" s="27"/>
      <c r="J12">
        <v>1984</v>
      </c>
      <c r="K12">
        <v>11</v>
      </c>
      <c r="L12">
        <v>20</v>
      </c>
    </row>
    <row r="13" spans="1:12">
      <c r="A13" s="2" t="s">
        <v>80</v>
      </c>
      <c r="B13" s="2" t="s">
        <v>99</v>
      </c>
      <c r="C13" s="26">
        <v>27415</v>
      </c>
      <c r="D13" t="str">
        <f t="shared" si="0"/>
        <v>('lastname_patient11','firstname_patient11','27415'),</v>
      </c>
      <c r="F13" t="s">
        <v>109</v>
      </c>
      <c r="H13" s="27"/>
      <c r="J13">
        <v>1985</v>
      </c>
      <c r="K13">
        <v>7</v>
      </c>
      <c r="L13">
        <v>25</v>
      </c>
    </row>
    <row r="14" spans="1:12">
      <c r="A14" s="2" t="s">
        <v>81</v>
      </c>
      <c r="B14" s="2" t="s">
        <v>100</v>
      </c>
      <c r="C14" s="26">
        <v>27416</v>
      </c>
      <c r="D14" t="str">
        <f t="shared" si="0"/>
        <v>('lastname_patient12','firstname_patient12','27416'),</v>
      </c>
      <c r="F14" t="s">
        <v>125</v>
      </c>
      <c r="H14" s="27"/>
      <c r="J14">
        <v>1986</v>
      </c>
      <c r="K14">
        <v>7</v>
      </c>
      <c r="L14">
        <v>8</v>
      </c>
    </row>
    <row r="15" spans="1:12">
      <c r="A15" s="2" t="s">
        <v>82</v>
      </c>
      <c r="B15" s="2" t="s">
        <v>101</v>
      </c>
      <c r="C15" s="26">
        <v>27417</v>
      </c>
      <c r="D15" t="str">
        <f t="shared" si="0"/>
        <v>('lastname_patient13','firstname_patient13','27417'),</v>
      </c>
      <c r="F15" t="s">
        <v>124</v>
      </c>
      <c r="H15" s="27"/>
      <c r="J15">
        <v>1987</v>
      </c>
      <c r="K15">
        <v>12</v>
      </c>
      <c r="L15">
        <v>3</v>
      </c>
    </row>
    <row r="16" spans="1:12">
      <c r="A16" s="2" t="s">
        <v>83</v>
      </c>
      <c r="B16" s="2" t="s">
        <v>102</v>
      </c>
      <c r="C16" s="26">
        <v>27418</v>
      </c>
      <c r="D16" t="str">
        <f t="shared" si="0"/>
        <v>('lastname_patient14','firstname_patient14','27418'),</v>
      </c>
      <c r="F16" t="s">
        <v>123</v>
      </c>
      <c r="H16" s="27"/>
      <c r="J16">
        <v>1988</v>
      </c>
      <c r="K16">
        <v>1</v>
      </c>
      <c r="L16">
        <v>23</v>
      </c>
    </row>
    <row r="17" spans="1:12">
      <c r="A17" s="2" t="s">
        <v>84</v>
      </c>
      <c r="B17" s="2" t="s">
        <v>103</v>
      </c>
      <c r="C17" s="26">
        <v>27419</v>
      </c>
      <c r="D17" t="str">
        <f t="shared" si="0"/>
        <v>('lastname_patient15','firstname_patient15','27419'),</v>
      </c>
      <c r="F17" t="s">
        <v>122</v>
      </c>
      <c r="H17" s="27"/>
      <c r="J17">
        <v>1989</v>
      </c>
      <c r="K17">
        <v>5</v>
      </c>
      <c r="L17">
        <v>26</v>
      </c>
    </row>
    <row r="18" spans="1:12">
      <c r="A18" s="2" t="s">
        <v>85</v>
      </c>
      <c r="B18" s="2" t="s">
        <v>104</v>
      </c>
      <c r="C18" s="26">
        <v>27420</v>
      </c>
      <c r="D18" t="str">
        <f t="shared" si="0"/>
        <v>('lastname_patient16','firstname_patient16','27420'),</v>
      </c>
      <c r="F18" t="s">
        <v>121</v>
      </c>
      <c r="J18">
        <v>1990</v>
      </c>
      <c r="K18">
        <v>9</v>
      </c>
      <c r="L18">
        <v>30</v>
      </c>
    </row>
    <row r="19" spans="1:12">
      <c r="A19" s="2" t="s">
        <v>86</v>
      </c>
      <c r="B19" s="2" t="s">
        <v>105</v>
      </c>
      <c r="C19" s="26">
        <v>27421</v>
      </c>
      <c r="D19" t="str">
        <f t="shared" si="0"/>
        <v>('lastname_patient17','firstname_patient17','27421'),</v>
      </c>
      <c r="F19" t="s">
        <v>118</v>
      </c>
      <c r="H19" s="27"/>
      <c r="J19">
        <v>1991</v>
      </c>
      <c r="K19">
        <v>8</v>
      </c>
      <c r="L19">
        <v>7</v>
      </c>
    </row>
    <row r="20" spans="1:12">
      <c r="A20" s="2" t="s">
        <v>87</v>
      </c>
      <c r="B20" s="2" t="s">
        <v>106</v>
      </c>
      <c r="C20" s="26">
        <v>27422</v>
      </c>
      <c r="D20" t="str">
        <f t="shared" si="0"/>
        <v>('lastname_patient18','firstname_patient18','27422'),</v>
      </c>
      <c r="F20" t="s">
        <v>117</v>
      </c>
      <c r="H20" s="27"/>
      <c r="J20">
        <v>1992</v>
      </c>
      <c r="K20">
        <v>11</v>
      </c>
      <c r="L20">
        <v>30</v>
      </c>
    </row>
    <row r="21" spans="1:12">
      <c r="A21" s="2" t="s">
        <v>88</v>
      </c>
      <c r="B21" s="2" t="s">
        <v>107</v>
      </c>
      <c r="C21" s="26">
        <v>27423</v>
      </c>
      <c r="D21" t="str">
        <f t="shared" si="0"/>
        <v>('lastname_patient19','firstname_patient19','27423'),</v>
      </c>
      <c r="F21" t="s">
        <v>127</v>
      </c>
      <c r="H21" s="27"/>
      <c r="J21">
        <v>1993</v>
      </c>
      <c r="K21">
        <v>7</v>
      </c>
      <c r="L21">
        <v>18</v>
      </c>
    </row>
    <row r="22" spans="1:12">
      <c r="A22" s="2" t="s">
        <v>89</v>
      </c>
      <c r="B22" s="2" t="s">
        <v>108</v>
      </c>
      <c r="C22" s="26">
        <v>27424</v>
      </c>
      <c r="D22" t="str">
        <f t="shared" si="0"/>
        <v>('lastname_patient20','firstname_patient20','27424'),</v>
      </c>
      <c r="F22" t="s">
        <v>126</v>
      </c>
      <c r="H22" s="27"/>
      <c r="J22">
        <v>1994</v>
      </c>
      <c r="K22">
        <v>7</v>
      </c>
      <c r="L22">
        <v>13</v>
      </c>
    </row>
    <row r="23" spans="1:12">
      <c r="A23" s="2"/>
      <c r="B23" s="2"/>
      <c r="C23" s="2"/>
    </row>
    <row r="24" spans="1:12">
      <c r="A24" s="2"/>
      <c r="B24" s="2"/>
      <c r="C24" s="2"/>
    </row>
    <row r="25" spans="1:12">
      <c r="A25" s="2"/>
      <c r="B25" s="2"/>
      <c r="C25" s="2"/>
    </row>
    <row r="26" spans="1:12">
      <c r="A26" s="2"/>
      <c r="B26" s="2"/>
      <c r="C26" s="2"/>
    </row>
    <row r="27" spans="1:12">
      <c r="A27" s="2"/>
      <c r="B27" s="2"/>
      <c r="C27" s="2"/>
    </row>
    <row r="28" spans="1:12">
      <c r="A28" s="2"/>
      <c r="B28" s="2"/>
      <c r="C28" s="2"/>
    </row>
    <row r="29" spans="1:12">
      <c r="A29" s="2"/>
      <c r="B29" s="2"/>
      <c r="C29" s="2"/>
    </row>
    <row r="30" spans="1:12">
      <c r="A30" s="2"/>
      <c r="B30" s="2"/>
      <c r="C30" s="2"/>
    </row>
    <row r="31" spans="1:12">
      <c r="A31" s="2"/>
      <c r="B31" s="2"/>
      <c r="C31" s="2"/>
    </row>
    <row r="32" spans="1:12">
      <c r="A32" s="2"/>
      <c r="B32" s="2"/>
      <c r="C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31"/>
  <sheetViews>
    <sheetView tabSelected="1" topLeftCell="A7" workbookViewId="0">
      <selection activeCell="B20" sqref="B20"/>
    </sheetView>
  </sheetViews>
  <sheetFormatPr baseColWidth="10" defaultRowHeight="15"/>
  <cols>
    <col min="2" max="2" width="25.5703125" style="29" bestFit="1" customWidth="1"/>
    <col min="3" max="3" width="25.5703125" style="29" customWidth="1"/>
    <col min="4" max="5" width="11.42578125" style="29"/>
  </cols>
  <sheetData>
    <row r="1" spans="2:5">
      <c r="B1" s="28" t="s">
        <v>131</v>
      </c>
      <c r="C1" s="28"/>
      <c r="D1" s="28" t="s">
        <v>130</v>
      </c>
      <c r="E1" s="28" t="s">
        <v>129</v>
      </c>
    </row>
    <row r="2" spans="2:5">
      <c r="B2" s="29" t="s">
        <v>158</v>
      </c>
      <c r="C2" s="30">
        <v>0.375</v>
      </c>
      <c r="D2" s="29">
        <v>2</v>
      </c>
      <c r="E2" s="29">
        <v>1</v>
      </c>
    </row>
    <row r="3" spans="2:5">
      <c r="B3" s="29" t="s">
        <v>157</v>
      </c>
      <c r="C3" s="30">
        <v>0.375</v>
      </c>
      <c r="D3" s="29">
        <v>4</v>
      </c>
      <c r="E3" s="29">
        <v>2</v>
      </c>
    </row>
    <row r="4" spans="2:5">
      <c r="B4" s="29" t="s">
        <v>132</v>
      </c>
      <c r="C4" s="30">
        <v>0.375</v>
      </c>
      <c r="D4" s="29">
        <v>4</v>
      </c>
      <c r="E4" s="29">
        <v>3</v>
      </c>
    </row>
    <row r="5" spans="2:5">
      <c r="B5" s="29" t="s">
        <v>160</v>
      </c>
      <c r="C5" s="30">
        <v>0.375</v>
      </c>
      <c r="D5" s="29">
        <v>5</v>
      </c>
      <c r="E5" s="29">
        <v>4</v>
      </c>
    </row>
    <row r="6" spans="2:5">
      <c r="B6" s="29" t="s">
        <v>159</v>
      </c>
      <c r="C6" s="30">
        <v>0.375</v>
      </c>
      <c r="D6" s="29">
        <v>5</v>
      </c>
      <c r="E6" s="29">
        <v>5</v>
      </c>
    </row>
    <row r="7" spans="2:5">
      <c r="B7" s="29" t="s">
        <v>134</v>
      </c>
      <c r="C7" s="30">
        <v>0.375</v>
      </c>
      <c r="D7" s="29">
        <v>5</v>
      </c>
      <c r="E7" s="29">
        <v>6</v>
      </c>
    </row>
    <row r="8" spans="2:5">
      <c r="B8" s="29" t="s">
        <v>156</v>
      </c>
      <c r="C8" s="30">
        <v>0.375</v>
      </c>
      <c r="D8" s="29">
        <v>1</v>
      </c>
      <c r="E8" s="29">
        <v>7</v>
      </c>
    </row>
    <row r="9" spans="2:5">
      <c r="B9" s="29" t="s">
        <v>155</v>
      </c>
      <c r="C9" s="30">
        <v>0.375</v>
      </c>
      <c r="D9" s="29">
        <v>4</v>
      </c>
      <c r="E9" s="29">
        <v>8</v>
      </c>
    </row>
    <row r="10" spans="2:5">
      <c r="B10" s="29" t="s">
        <v>133</v>
      </c>
      <c r="C10" s="30">
        <v>0.375</v>
      </c>
      <c r="D10" s="29">
        <v>3</v>
      </c>
      <c r="E10" s="29">
        <v>9</v>
      </c>
    </row>
    <row r="11" spans="2:5">
      <c r="B11" s="29" t="s">
        <v>154</v>
      </c>
      <c r="C11" s="30">
        <v>0.375</v>
      </c>
      <c r="D11" s="29">
        <v>1</v>
      </c>
      <c r="E11" s="29">
        <v>10</v>
      </c>
    </row>
    <row r="12" spans="2:5">
      <c r="B12" s="29" t="s">
        <v>153</v>
      </c>
      <c r="C12" s="30">
        <v>0.375</v>
      </c>
      <c r="D12" s="29">
        <v>1</v>
      </c>
      <c r="E12" s="29">
        <v>11</v>
      </c>
    </row>
    <row r="13" spans="2:5">
      <c r="B13" s="29" t="s">
        <v>152</v>
      </c>
      <c r="C13" s="30">
        <v>0.375</v>
      </c>
      <c r="D13" s="29">
        <v>4</v>
      </c>
      <c r="E13" s="29">
        <v>12</v>
      </c>
    </row>
    <row r="14" spans="2:5">
      <c r="B14" s="29" t="s">
        <v>135</v>
      </c>
      <c r="C14" s="30">
        <v>0.375</v>
      </c>
      <c r="D14" s="29">
        <v>3</v>
      </c>
      <c r="E14" s="29">
        <v>13</v>
      </c>
    </row>
    <row r="15" spans="2:5">
      <c r="B15" s="29" t="s">
        <v>151</v>
      </c>
      <c r="C15" s="30">
        <v>0.375</v>
      </c>
      <c r="D15" s="29">
        <v>3</v>
      </c>
      <c r="E15" s="29">
        <v>14</v>
      </c>
    </row>
    <row r="16" spans="2:5">
      <c r="B16" s="29" t="s">
        <v>150</v>
      </c>
      <c r="C16" s="30">
        <v>0.375</v>
      </c>
      <c r="D16" s="29">
        <v>3</v>
      </c>
      <c r="E16" s="29">
        <v>15</v>
      </c>
    </row>
    <row r="17" spans="2:5">
      <c r="B17" s="29" t="s">
        <v>161</v>
      </c>
      <c r="C17" s="30">
        <v>0.375</v>
      </c>
      <c r="D17" s="29">
        <v>2</v>
      </c>
      <c r="E17" s="29">
        <v>16</v>
      </c>
    </row>
    <row r="18" spans="2:5">
      <c r="B18" s="29" t="s">
        <v>139</v>
      </c>
      <c r="C18" s="30">
        <v>0.375</v>
      </c>
      <c r="D18" s="29">
        <v>1</v>
      </c>
      <c r="E18" s="29">
        <v>17</v>
      </c>
    </row>
    <row r="19" spans="2:5">
      <c r="B19" s="29" t="s">
        <v>140</v>
      </c>
      <c r="C19" s="30">
        <v>0.375</v>
      </c>
      <c r="D19" s="29">
        <v>4</v>
      </c>
      <c r="E19" s="29">
        <v>18</v>
      </c>
    </row>
    <row r="20" spans="2:5">
      <c r="B20" s="29" t="s">
        <v>141</v>
      </c>
      <c r="C20" s="30">
        <v>0.375</v>
      </c>
      <c r="D20" s="29">
        <v>5</v>
      </c>
      <c r="E20" s="29">
        <v>19</v>
      </c>
    </row>
    <row r="21" spans="2:5">
      <c r="B21" s="29" t="s">
        <v>138</v>
      </c>
      <c r="C21" s="30">
        <v>0.375</v>
      </c>
      <c r="D21" s="29">
        <v>3</v>
      </c>
      <c r="E21" s="29">
        <v>20</v>
      </c>
    </row>
    <row r="22" spans="2:5">
      <c r="B22" s="29" t="s">
        <v>137</v>
      </c>
      <c r="C22" s="30">
        <v>0.375</v>
      </c>
      <c r="D22" s="29">
        <v>2</v>
      </c>
      <c r="E22" s="29">
        <v>1</v>
      </c>
    </row>
    <row r="23" spans="2:5">
      <c r="B23" s="29" t="s">
        <v>136</v>
      </c>
      <c r="C23" s="30">
        <v>0.375</v>
      </c>
      <c r="D23" s="29">
        <v>5</v>
      </c>
      <c r="E23" s="29">
        <v>2</v>
      </c>
    </row>
    <row r="24" spans="2:5">
      <c r="B24" s="29" t="s">
        <v>145</v>
      </c>
      <c r="C24" s="30">
        <v>0.375</v>
      </c>
      <c r="D24" s="29">
        <v>2</v>
      </c>
      <c r="E24" s="29">
        <v>3</v>
      </c>
    </row>
    <row r="25" spans="2:5">
      <c r="B25" s="29" t="s">
        <v>146</v>
      </c>
      <c r="C25" s="30">
        <v>0.375</v>
      </c>
      <c r="D25" s="29">
        <v>5</v>
      </c>
      <c r="E25" s="29">
        <v>4</v>
      </c>
    </row>
    <row r="26" spans="2:5">
      <c r="B26" s="29" t="s">
        <v>147</v>
      </c>
      <c r="C26" s="30">
        <v>0.375</v>
      </c>
      <c r="D26" s="29">
        <v>2</v>
      </c>
      <c r="E26" s="29">
        <v>5</v>
      </c>
    </row>
    <row r="27" spans="2:5">
      <c r="B27" s="29" t="s">
        <v>148</v>
      </c>
      <c r="C27" s="30">
        <v>0.375</v>
      </c>
      <c r="D27" s="29">
        <v>3</v>
      </c>
      <c r="E27" s="29">
        <v>6</v>
      </c>
    </row>
    <row r="28" spans="2:5">
      <c r="B28" s="29" t="s">
        <v>149</v>
      </c>
      <c r="C28" s="30">
        <v>0.375</v>
      </c>
      <c r="D28" s="29">
        <v>1</v>
      </c>
      <c r="E28" s="29">
        <v>7</v>
      </c>
    </row>
    <row r="29" spans="2:5">
      <c r="B29" s="29" t="s">
        <v>144</v>
      </c>
      <c r="C29" s="30">
        <v>0.375</v>
      </c>
      <c r="D29" s="29">
        <v>2</v>
      </c>
      <c r="E29" s="29">
        <v>8</v>
      </c>
    </row>
    <row r="30" spans="2:5">
      <c r="B30" s="29" t="s">
        <v>143</v>
      </c>
      <c r="C30" s="30">
        <v>0.375</v>
      </c>
      <c r="D30" s="29">
        <v>1</v>
      </c>
      <c r="E30" s="29">
        <v>9</v>
      </c>
    </row>
    <row r="31" spans="2:5">
      <c r="B31" s="29" t="s">
        <v>142</v>
      </c>
      <c r="C31" s="30">
        <v>0.375</v>
      </c>
      <c r="D31" s="29">
        <v>1</v>
      </c>
      <c r="E31" s="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Students</vt:lpstr>
      <vt:lpstr>Notes</vt:lpstr>
      <vt:lpstr>Patient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Pouwels</dc:creator>
  <cp:lastModifiedBy>Stéphane Pouwels</cp:lastModifiedBy>
  <dcterms:created xsi:type="dcterms:W3CDTF">2019-10-21T13:32:02Z</dcterms:created>
  <dcterms:modified xsi:type="dcterms:W3CDTF">2019-10-22T08:41:21Z</dcterms:modified>
</cp:coreProperties>
</file>