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annahsherrod/Documents/MooreResearchRepository/One4All/inst/apps/validator/www/"/>
    </mc:Choice>
  </mc:AlternateContent>
  <xr:revisionPtr revIDLastSave="0" documentId="13_ncr:1_{042E05A2-BB25-0045-AFF5-B9AF1496EF35}" xr6:coauthVersionLast="47" xr6:coauthVersionMax="47" xr10:uidLastSave="{00000000-0000-0000-0000-000000000000}"/>
  <bookViews>
    <workbookView xWindow="-36500" yWindow="-2240" windowWidth="36480" windowHeight="16280" activeTab="1" xr2:uid="{00000000-000D-0000-FFFF-FFFF00000000}"/>
  </bookViews>
  <sheets>
    <sheet name="methodology" sheetId="2" r:id="rId1"/>
    <sheet name="samples" sheetId="5" r:id="rId2"/>
    <sheet name="partic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<sst xmlns="http://schemas.openxmlformats.org/spreadsheetml/2006/main" count="2464" uniqueCount="160">
  <si>
    <t>SamplingDevice</t>
  </si>
  <si>
    <t>AirFiltration</t>
  </si>
  <si>
    <t>Yes</t>
  </si>
  <si>
    <t>AirFiltrationType</t>
  </si>
  <si>
    <t>ClothingPolicy</t>
  </si>
  <si>
    <t>NonplasticPolicy</t>
  </si>
  <si>
    <t>SealedEnvironment</t>
  </si>
  <si>
    <t>No</t>
  </si>
  <si>
    <t>SealedEnvironmentType</t>
  </si>
  <si>
    <t>SieveMeshSizes</t>
  </si>
  <si>
    <t>FilterType</t>
  </si>
  <si>
    <t>FilterDiameter</t>
  </si>
  <si>
    <t>FilterPoreSize</t>
  </si>
  <si>
    <t>VisIDMethod</t>
  </si>
  <si>
    <t>Visual Microscopy</t>
  </si>
  <si>
    <t>VisualSoftware</t>
  </si>
  <si>
    <t>PickingStrategy</t>
  </si>
  <si>
    <t>Dry</t>
  </si>
  <si>
    <t>VisMagnification</t>
  </si>
  <si>
    <t>MatIDMethod</t>
  </si>
  <si>
    <t>FTIR</t>
  </si>
  <si>
    <t>MatIDSoftware</t>
  </si>
  <si>
    <t>Open Specy</t>
  </si>
  <si>
    <t>ParticleID</t>
  </si>
  <si>
    <t>PhotoID</t>
  </si>
  <si>
    <t>FinalAnalysisDate</t>
  </si>
  <si>
    <t>Polymer</t>
  </si>
  <si>
    <t>Morphology</t>
  </si>
  <si>
    <t>Color</t>
  </si>
  <si>
    <t>Length</t>
  </si>
  <si>
    <t>Width</t>
  </si>
  <si>
    <t>Height</t>
  </si>
  <si>
    <t>Mass</t>
  </si>
  <si>
    <t>SurfaceArea</t>
  </si>
  <si>
    <t>Volume</t>
  </si>
  <si>
    <t>Tactile</t>
  </si>
  <si>
    <t>OwnerOrganization</t>
  </si>
  <si>
    <t>Moore Institute for Plastic Pollution Research</t>
  </si>
  <si>
    <t>AnalysisOrganization</t>
  </si>
  <si>
    <t>ReportingOrganization</t>
  </si>
  <si>
    <t>Latitude</t>
  </si>
  <si>
    <t>Longitude</t>
  </si>
  <si>
    <t>CollectionStartDateTime</t>
  </si>
  <si>
    <t>CollectionEndDateTime</t>
  </si>
  <si>
    <t>SampleVolume</t>
  </si>
  <si>
    <t>SampleType</t>
  </si>
  <si>
    <t>Matrix</t>
  </si>
  <si>
    <t>Drinking Water</t>
  </si>
  <si>
    <t>SiteName</t>
  </si>
  <si>
    <t>MatIDThreshold</t>
  </si>
  <si>
    <t>SpikedRecovery</t>
  </si>
  <si>
    <t>MethodologyID</t>
  </si>
  <si>
    <t/>
  </si>
  <si>
    <t>BlankContamination</t>
  </si>
  <si>
    <t>SampleID</t>
  </si>
  <si>
    <t>SpectraID</t>
  </si>
  <si>
    <t>SpatialFile</t>
  </si>
  <si>
    <t>Spike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</si>
  <si>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</si>
  <si>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</si>
  <si>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</si>
  <si>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</si>
  <si>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</si>
  <si>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</si>
  <si>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</si>
  <si>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</si>
  <si>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</si>
  <si>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</si>
  <si>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</si>
  <si>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</si>
  <si>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</si>
  <si>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</si>
  <si>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</si>
  <si>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</si>
  <si>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</si>
  <si>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</si>
  <si>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</si>
  <si>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</si>
  <si>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</si>
  <si>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</si>
  <si>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</si>
  <si>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</si>
  <si>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</si>
  <si>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</si>
  <si>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</si>
  <si>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</si>
  <si>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</si>
  <si>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</si>
  <si>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</si>
  <si>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</si>
  <si>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</si>
  <si>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</si>
  <si>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</si>
  <si>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</si>
  <si>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</si>
  <si>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</si>
  <si>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</si>
  <si>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</si>
  <si>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</si>
  <si>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</si>
  <si>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</si>
  <si>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</si>
  <si>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</si>
  <si>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</si>
  <si>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</si>
  <si>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</si>
  <si>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</si>
  <si>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</si>
  <si>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</si>
  <si>
    <t>GL_2</t>
  </si>
  <si>
    <t>GL_3</t>
  </si>
  <si>
    <t>GL_4</t>
  </si>
  <si>
    <t>GL_5</t>
  </si>
  <si>
    <t>GL_6</t>
  </si>
  <si>
    <t>GL_7</t>
  </si>
  <si>
    <t>GL_8</t>
  </si>
  <si>
    <t>GL_9</t>
  </si>
  <si>
    <t>GL_10</t>
  </si>
  <si>
    <t>GL_11</t>
  </si>
  <si>
    <t>GL_12</t>
  </si>
  <si>
    <t>GL_13</t>
  </si>
  <si>
    <t>GL_14</t>
  </si>
  <si>
    <t>GL_15</t>
  </si>
  <si>
    <t>GL_16</t>
  </si>
  <si>
    <t>GL_17</t>
  </si>
  <si>
    <t>GL_18</t>
  </si>
  <si>
    <t>GL_19</t>
  </si>
  <si>
    <t>GL_20</t>
  </si>
  <si>
    <t>GL_21</t>
  </si>
  <si>
    <t>GL_22</t>
  </si>
  <si>
    <t>GL_23</t>
  </si>
  <si>
    <t>GL_24</t>
  </si>
  <si>
    <t>GL_25</t>
  </si>
  <si>
    <t>GL_26</t>
  </si>
  <si>
    <t>GL_27</t>
  </si>
  <si>
    <t>GL_28</t>
  </si>
  <si>
    <t>GL_29</t>
  </si>
  <si>
    <t>GL_30</t>
  </si>
  <si>
    <t>GL_31</t>
  </si>
  <si>
    <t>GL_32</t>
  </si>
  <si>
    <t>GL_33</t>
  </si>
  <si>
    <t>GL_34</t>
  </si>
  <si>
    <t>GL_35</t>
  </si>
  <si>
    <t>GL_36</t>
  </si>
  <si>
    <t>GL_37</t>
  </si>
  <si>
    <t>GL_38</t>
  </si>
  <si>
    <t>GL_39</t>
  </si>
  <si>
    <t>GL_40</t>
  </si>
  <si>
    <t>GL_41</t>
  </si>
  <si>
    <t>MethodologyComments</t>
  </si>
  <si>
    <t>ParticleComments</t>
  </si>
  <si>
    <t>SampleComments</t>
  </si>
  <si>
    <t>SampleApparatus</t>
  </si>
  <si>
    <t>DigestionSolutionComposition</t>
  </si>
  <si>
    <t>DigestionConcentration</t>
  </si>
  <si>
    <t>DigestionTemperature</t>
  </si>
  <si>
    <t>DensitySeparationDensity</t>
  </si>
  <si>
    <t>DensitySeparationComposition</t>
  </si>
  <si>
    <t>Sieving</t>
  </si>
  <si>
    <t>Lab Procedural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</si>
</sst>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Source Sans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topLeftCell="L1" workbookViewId="0">
      <pane ySplit="1" topLeftCell="A2" activePane="bottomLeft" state="frozen"/>
      <selection pane="bottomLeft" activeCell="AD1" sqref="AD1"/>
    </sheetView>
  </sheetViews>
  <sheetFormatPr baseColWidth="10" defaultColWidth="11.5" defaultRowHeight="15" x14ac:dyDescent="0.2"/>
  <cols>
    <col min="3" max="3" width="13.83203125" bestFit="1" customWidth="1"/>
  </cols>
  <sheetData>
    <row r="1" spans="1:29" x14ac:dyDescent="0.2">
      <c r="A1" t="s">
        <v>51</v>
      </c>
      <c r="B1" t="s">
        <v>67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21</v>
      </c>
      <c r="T1" t="s">
        <v>49</v>
      </c>
      <c r="U1" t="s">
        <v>50</v>
      </c>
      <c r="V1" t="s">
        <v>62</v>
      </c>
      <c r="W1" t="s">
        <v>53</v>
      </c>
      <c r="X1" t="s">
        <v>149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</row>
    <row r="2" spans="1:29" x14ac:dyDescent="0.2">
      <c r="A2" t="s">
        <v>64</v>
      </c>
      <c r="B2" t="s">
        <v>58</v>
      </c>
      <c r="C2" t="s">
        <v>59</v>
      </c>
      <c r="D2" t="s">
        <v>2</v>
      </c>
      <c r="E2" t="s">
        <v>52</v>
      </c>
      <c r="F2" t="s">
        <v>2</v>
      </c>
      <c r="G2" t="s">
        <v>2</v>
      </c>
      <c r="H2" t="s">
        <v>7</v>
      </c>
      <c r="I2" t="s">
        <v>52</v>
      </c>
      <c r="J2">
        <v>500</v>
      </c>
      <c r="K2" t="s">
        <v>60</v>
      </c>
      <c r="L2">
        <v>25</v>
      </c>
      <c r="M2">
        <v>5</v>
      </c>
      <c r="N2" t="s">
        <v>14</v>
      </c>
      <c r="O2" t="s">
        <v>61</v>
      </c>
      <c r="P2" t="s">
        <v>17</v>
      </c>
      <c r="Q2">
        <v>10</v>
      </c>
      <c r="R2" t="s">
        <v>20</v>
      </c>
      <c r="S2" t="s">
        <v>22</v>
      </c>
      <c r="T2">
        <v>0.66</v>
      </c>
      <c r="U2">
        <v>100</v>
      </c>
      <c r="V2">
        <v>0</v>
      </c>
      <c r="W2">
        <v>3</v>
      </c>
    </row>
    <row r="3" spans="1:29" x14ac:dyDescent="0.2">
      <c r="A3" t="s">
        <v>65</v>
      </c>
      <c r="B3" t="s">
        <v>58</v>
      </c>
      <c r="C3" t="s">
        <v>59</v>
      </c>
      <c r="D3" t="s">
        <v>2</v>
      </c>
      <c r="E3" t="s">
        <v>52</v>
      </c>
      <c r="F3" t="s">
        <v>2</v>
      </c>
      <c r="G3" t="s">
        <v>2</v>
      </c>
      <c r="H3" t="s">
        <v>7</v>
      </c>
      <c r="I3" t="s">
        <v>52</v>
      </c>
      <c r="J3">
        <v>212</v>
      </c>
      <c r="K3" t="s">
        <v>60</v>
      </c>
      <c r="L3">
        <v>25</v>
      </c>
      <c r="M3">
        <v>5</v>
      </c>
      <c r="N3" t="s">
        <v>14</v>
      </c>
      <c r="O3" t="s">
        <v>61</v>
      </c>
      <c r="P3" t="s">
        <v>17</v>
      </c>
      <c r="Q3">
        <v>10</v>
      </c>
      <c r="R3" t="s">
        <v>20</v>
      </c>
      <c r="S3" t="s">
        <v>22</v>
      </c>
      <c r="T3">
        <v>0.66</v>
      </c>
      <c r="U3">
        <v>65</v>
      </c>
      <c r="V3">
        <v>27</v>
      </c>
      <c r="W3">
        <v>3</v>
      </c>
    </row>
    <row r="4" spans="1:29" x14ac:dyDescent="0.2">
      <c r="A4" t="s">
        <v>66</v>
      </c>
      <c r="B4" t="s">
        <v>58</v>
      </c>
      <c r="C4" t="s">
        <v>59</v>
      </c>
      <c r="D4" t="s">
        <v>2</v>
      </c>
      <c r="E4" t="s">
        <v>52</v>
      </c>
      <c r="F4" t="s">
        <v>2</v>
      </c>
      <c r="G4" t="s">
        <v>2</v>
      </c>
      <c r="H4" t="s">
        <v>7</v>
      </c>
      <c r="I4" t="s">
        <v>52</v>
      </c>
      <c r="J4">
        <v>5</v>
      </c>
      <c r="K4" t="s">
        <v>60</v>
      </c>
      <c r="L4">
        <v>25</v>
      </c>
      <c r="M4">
        <v>5</v>
      </c>
      <c r="N4" t="s">
        <v>14</v>
      </c>
      <c r="O4" t="s">
        <v>61</v>
      </c>
      <c r="P4" t="s">
        <v>17</v>
      </c>
      <c r="Q4">
        <v>10</v>
      </c>
      <c r="R4" t="s">
        <v>20</v>
      </c>
      <c r="S4" t="s">
        <v>22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5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  <dataValidation type="list" allowBlank="1" showInputMessage="1" showErrorMessage="1" sqref="D2:D4 R2:R4 P2:P4 N2:N4 F2:H4" xr:uid="{00000000-0002-0000-0100-00000E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tabSelected="1" workbookViewId="0">
      <pane ySplit="1" topLeftCell="A2" activePane="bottomLeft" state="frozen"/>
      <selection pane="bottomLeft" activeCell="K11" sqref="K11"/>
    </sheetView>
  </sheetViews>
  <sheetFormatPr baseColWidth="10" defaultColWidth="11.5" defaultRowHeight="15" x14ac:dyDescent="0.2"/>
  <cols>
    <col min="1" max="1" width="35.1640625" style="3" customWidth="1"/>
    <col min="2" max="2" width="29.33203125" style="3" customWidth="1"/>
    <col min="8" max="9" width="16.33203125" bestFit="1" customWidth="1"/>
  </cols>
  <sheetData>
    <row r="1" spans="1:16" x14ac:dyDescent="0.2">
      <c r="A1" s="3" t="s">
        <v>54</v>
      </c>
      <c r="B1" s="3" t="s">
        <v>67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48</v>
      </c>
      <c r="N1" t="s">
        <v>56</v>
      </c>
      <c r="O1" t="s">
        <v>152</v>
      </c>
      <c r="P1" t="s">
        <v>151</v>
      </c>
    </row>
    <row r="2" spans="1:16" ht="15" customHeight="1" x14ac:dyDescent="0.2">
      <c r="A2" s="5" t="s">
        <v>68</v>
      </c>
      <c r="B2" t="s">
        <v>58</v>
      </c>
      <c r="C2" t="s">
        <v>37</v>
      </c>
      <c r="D2" t="s">
        <v>37</v>
      </c>
      <c r="E2" t="s">
        <v>37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159</v>
      </c>
      <c r="L2" t="s">
        <v>47</v>
      </c>
      <c r="M2" t="s">
        <v>63</v>
      </c>
      <c r="N2" t="s">
        <v>52</v>
      </c>
      <c r="O2" t="s">
        <v>158</v>
      </c>
    </row>
    <row r="3" spans="1:16" x14ac:dyDescent="0.2">
      <c r="A3" s="5" t="s">
        <v>69</v>
      </c>
      <c r="B3" t="s">
        <v>58</v>
      </c>
      <c r="C3" t="s">
        <v>37</v>
      </c>
      <c r="D3" t="s">
        <v>37</v>
      </c>
      <c r="E3" t="s">
        <v>37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57</v>
      </c>
      <c r="L3" t="s">
        <v>47</v>
      </c>
      <c r="M3" t="s">
        <v>63</v>
      </c>
      <c r="N3" t="s">
        <v>52</v>
      </c>
      <c r="O3" t="s">
        <v>158</v>
      </c>
    </row>
    <row r="4" spans="1:16" x14ac:dyDescent="0.2">
      <c r="A4" s="5" t="s">
        <v>70</v>
      </c>
      <c r="B4" t="s">
        <v>58</v>
      </c>
      <c r="C4" t="s">
        <v>37</v>
      </c>
      <c r="D4" t="s">
        <v>37</v>
      </c>
      <c r="E4" t="s">
        <v>37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57</v>
      </c>
      <c r="L4" t="s">
        <v>47</v>
      </c>
      <c r="M4" t="s">
        <v>63</v>
      </c>
      <c r="N4" t="s">
        <v>52</v>
      </c>
      <c r="O4" t="s">
        <v>158</v>
      </c>
    </row>
    <row r="5" spans="1:16" x14ac:dyDescent="0.2">
      <c r="A5" s="5" t="s">
        <v>71</v>
      </c>
      <c r="B5" t="s">
        <v>58</v>
      </c>
      <c r="C5" t="s">
        <v>37</v>
      </c>
      <c r="D5" t="s">
        <v>37</v>
      </c>
      <c r="E5" t="s">
        <v>37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57</v>
      </c>
      <c r="L5" t="s">
        <v>47</v>
      </c>
      <c r="M5" t="s">
        <v>63</v>
      </c>
      <c r="N5" t="s">
        <v>52</v>
      </c>
      <c r="O5" t="s">
        <v>158</v>
      </c>
    </row>
    <row r="6" spans="1:16" x14ac:dyDescent="0.2">
      <c r="A6" s="5" t="s">
        <v>72</v>
      </c>
      <c r="B6" t="s">
        <v>58</v>
      </c>
      <c r="C6" t="s">
        <v>37</v>
      </c>
      <c r="D6" t="s">
        <v>37</v>
      </c>
      <c r="E6" t="s">
        <v>37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57</v>
      </c>
      <c r="L6" t="s">
        <v>47</v>
      </c>
      <c r="M6" t="s">
        <v>63</v>
      </c>
      <c r="N6" t="s">
        <v>52</v>
      </c>
      <c r="O6" t="s">
        <v>158</v>
      </c>
    </row>
    <row r="7" spans="1:16" x14ac:dyDescent="0.2">
      <c r="A7" s="4" t="s">
        <v>73</v>
      </c>
      <c r="B7" t="s">
        <v>58</v>
      </c>
      <c r="C7" t="s">
        <v>37</v>
      </c>
      <c r="D7" t="s">
        <v>37</v>
      </c>
      <c r="E7" t="s">
        <v>37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159</v>
      </c>
      <c r="L7" t="s">
        <v>47</v>
      </c>
      <c r="M7" t="s">
        <v>63</v>
      </c>
      <c r="N7" t="s">
        <v>52</v>
      </c>
      <c r="O7" t="s">
        <v>158</v>
      </c>
    </row>
    <row r="8" spans="1:16" x14ac:dyDescent="0.2">
      <c r="A8" s="4" t="s">
        <v>74</v>
      </c>
      <c r="B8" t="s">
        <v>58</v>
      </c>
      <c r="C8" t="s">
        <v>37</v>
      </c>
      <c r="D8" t="s">
        <v>37</v>
      </c>
      <c r="E8" t="s">
        <v>37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159</v>
      </c>
      <c r="L8" t="s">
        <v>47</v>
      </c>
      <c r="M8" t="s">
        <v>63</v>
      </c>
      <c r="N8" t="s">
        <v>52</v>
      </c>
      <c r="O8" t="s">
        <v>158</v>
      </c>
    </row>
    <row r="9" spans="1:16" x14ac:dyDescent="0.2">
      <c r="A9" s="4" t="s">
        <v>75</v>
      </c>
      <c r="B9" t="s">
        <v>58</v>
      </c>
      <c r="C9" t="s">
        <v>37</v>
      </c>
      <c r="D9" t="s">
        <v>37</v>
      </c>
      <c r="E9" t="s">
        <v>37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159</v>
      </c>
      <c r="L9" t="s">
        <v>47</v>
      </c>
      <c r="M9" t="s">
        <v>63</v>
      </c>
      <c r="N9" t="s">
        <v>52</v>
      </c>
      <c r="O9" t="s">
        <v>158</v>
      </c>
    </row>
    <row r="10" spans="1:16" x14ac:dyDescent="0.2">
      <c r="A10" s="4" t="s">
        <v>76</v>
      </c>
      <c r="B10" t="s">
        <v>58</v>
      </c>
      <c r="C10" t="s">
        <v>37</v>
      </c>
      <c r="D10" t="s">
        <v>37</v>
      </c>
      <c r="E10" t="s">
        <v>37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159</v>
      </c>
      <c r="L10" t="s">
        <v>47</v>
      </c>
      <c r="M10" t="s">
        <v>63</v>
      </c>
      <c r="N10" t="s">
        <v>52</v>
      </c>
      <c r="O10" t="s">
        <v>158</v>
      </c>
    </row>
    <row r="11" spans="1:16" x14ac:dyDescent="0.2">
      <c r="A11" s="4" t="s">
        <v>77</v>
      </c>
      <c r="B11" t="s">
        <v>58</v>
      </c>
      <c r="C11" t="s">
        <v>37</v>
      </c>
      <c r="D11" t="s">
        <v>37</v>
      </c>
      <c r="E11" t="s">
        <v>37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159</v>
      </c>
      <c r="L11" t="s">
        <v>47</v>
      </c>
      <c r="M11" t="s">
        <v>63</v>
      </c>
      <c r="N11" t="s">
        <v>52</v>
      </c>
      <c r="O11" t="s">
        <v>158</v>
      </c>
    </row>
  </sheetData>
  <dataValidations count="4">
    <dataValidation type="textLength" operator="greaterThanOrEqual" showInputMessage="1" showErrorMessage="1" sqref="G2:G11 B2:E11 J2:J11 M2:O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  <dataValidation type="list" allowBlank="1" showInputMessage="1" showErrorMessage="1" sqref="L2:L11 K3:K6" xr:uid="{00000000-0002-0000-0400-00000E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2"/>
  <sheetViews>
    <sheetView topLeftCell="D1" workbookViewId="0">
      <pane ySplit="1" topLeftCell="A2" activePane="bottomLeft" state="frozen"/>
      <selection pane="bottomLeft" activeCell="H2" sqref="H2"/>
    </sheetView>
  </sheetViews>
  <sheetFormatPr baseColWidth="10" defaultColWidth="11.5" defaultRowHeight="15" x14ac:dyDescent="0.2"/>
  <cols>
    <col min="4" max="4" width="35" bestFit="1" customWidth="1"/>
    <col min="19" max="20" width="12.1640625" bestFit="1" customWidth="1"/>
  </cols>
  <sheetData>
    <row r="1" spans="1:20" x14ac:dyDescent="0.2">
      <c r="A1" t="s">
        <v>23</v>
      </c>
      <c r="B1" t="s">
        <v>51</v>
      </c>
      <c r="C1" t="s">
        <v>54</v>
      </c>
      <c r="D1" t="s">
        <v>24</v>
      </c>
      <c r="E1" t="s">
        <v>55</v>
      </c>
      <c r="F1" t="s">
        <v>93</v>
      </c>
      <c r="G1" t="s">
        <v>25</v>
      </c>
      <c r="H1" t="s">
        <v>150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91</v>
      </c>
      <c r="T1" t="s">
        <v>92</v>
      </c>
    </row>
    <row r="2" spans="1:20" x14ac:dyDescent="0.2">
      <c r="A2">
        <v>143</v>
      </c>
      <c r="B2" t="s">
        <v>65</v>
      </c>
      <c r="C2" t="s">
        <v>78</v>
      </c>
      <c r="D2" t="s">
        <v>79</v>
      </c>
      <c r="E2" t="s">
        <v>101</v>
      </c>
      <c r="F2">
        <v>0.94494035192419301</v>
      </c>
      <c r="G2" s="6">
        <v>45402</v>
      </c>
      <c r="I2" t="s">
        <v>95</v>
      </c>
      <c r="L2">
        <v>485.97722286464398</v>
      </c>
      <c r="M2">
        <v>156.90035749111101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>
        <v>5175</v>
      </c>
      <c r="T2">
        <v>3550</v>
      </c>
    </row>
    <row r="3" spans="1:20" x14ac:dyDescent="0.2">
      <c r="A3">
        <v>166</v>
      </c>
      <c r="B3" t="s">
        <v>66</v>
      </c>
      <c r="C3" t="s">
        <v>78</v>
      </c>
      <c r="D3" t="s">
        <v>79</v>
      </c>
      <c r="E3" t="s">
        <v>101</v>
      </c>
      <c r="F3">
        <v>0.75118641180652501</v>
      </c>
      <c r="G3" s="6">
        <v>45402</v>
      </c>
      <c r="I3" t="s">
        <v>94</v>
      </c>
      <c r="L3">
        <v>60.355339059327399</v>
      </c>
      <c r="M3">
        <v>41.421356237309503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>
        <v>4825</v>
      </c>
      <c r="T3">
        <v>3575</v>
      </c>
    </row>
    <row r="4" spans="1:20" x14ac:dyDescent="0.2">
      <c r="A4">
        <v>186</v>
      </c>
      <c r="B4" t="s">
        <v>65</v>
      </c>
      <c r="C4" t="s">
        <v>78</v>
      </c>
      <c r="D4" t="s">
        <v>79</v>
      </c>
      <c r="E4" t="s">
        <v>101</v>
      </c>
      <c r="F4">
        <v>0.94865167853830701</v>
      </c>
      <c r="G4" s="6">
        <v>45402</v>
      </c>
      <c r="I4" t="s">
        <v>95</v>
      </c>
      <c r="L4">
        <v>329.13812651491099</v>
      </c>
      <c r="M4">
        <v>115.83282800958899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>
        <v>4225</v>
      </c>
      <c r="T4">
        <v>4325</v>
      </c>
    </row>
    <row r="5" spans="1:20" x14ac:dyDescent="0.2">
      <c r="A5">
        <v>140</v>
      </c>
      <c r="B5" t="s">
        <v>65</v>
      </c>
      <c r="C5" t="s">
        <v>78</v>
      </c>
      <c r="D5" t="s">
        <v>79</v>
      </c>
      <c r="E5" t="s">
        <v>101</v>
      </c>
      <c r="F5">
        <v>0.91832487808507202</v>
      </c>
      <c r="G5" s="6">
        <v>45402</v>
      </c>
      <c r="I5" t="s">
        <v>95</v>
      </c>
      <c r="L5">
        <v>741.32743909472003</v>
      </c>
      <c r="M5">
        <v>197.28124481483499</v>
      </c>
      <c r="N5" t="s">
        <v>52</v>
      </c>
      <c r="O5" t="s">
        <v>52</v>
      </c>
      <c r="P5" t="s">
        <v>52</v>
      </c>
      <c r="Q5" t="s">
        <v>52</v>
      </c>
      <c r="R5" t="s">
        <v>52</v>
      </c>
      <c r="S5">
        <v>5325</v>
      </c>
      <c r="T5">
        <v>4375</v>
      </c>
    </row>
    <row r="6" spans="1:20" x14ac:dyDescent="0.2">
      <c r="A6">
        <v>236</v>
      </c>
      <c r="B6" t="s">
        <v>66</v>
      </c>
      <c r="C6" t="s">
        <v>78</v>
      </c>
      <c r="D6" t="s">
        <v>79</v>
      </c>
      <c r="E6" t="s">
        <v>101</v>
      </c>
      <c r="F6">
        <v>0.70761799222725397</v>
      </c>
      <c r="G6" s="6">
        <v>45402</v>
      </c>
      <c r="I6" t="s">
        <v>94</v>
      </c>
      <c r="L6">
        <v>95.710678118654798</v>
      </c>
      <c r="M6">
        <v>45.710678118654798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>
        <v>3025</v>
      </c>
      <c r="T6">
        <v>4750</v>
      </c>
    </row>
    <row r="7" spans="1:20" x14ac:dyDescent="0.2">
      <c r="A7">
        <v>71</v>
      </c>
      <c r="B7" t="s">
        <v>66</v>
      </c>
      <c r="C7" t="s">
        <v>78</v>
      </c>
      <c r="D7" t="s">
        <v>79</v>
      </c>
      <c r="E7" t="s">
        <v>101</v>
      </c>
      <c r="F7">
        <v>0.75289469376630702</v>
      </c>
      <c r="G7" s="6">
        <v>45402</v>
      </c>
      <c r="I7" t="s">
        <v>94</v>
      </c>
      <c r="L7">
        <v>170.77379737113301</v>
      </c>
      <c r="M7">
        <v>43.917744498593599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>
        <v>6875</v>
      </c>
      <c r="T7">
        <v>4750</v>
      </c>
    </row>
    <row r="8" spans="1:20" x14ac:dyDescent="0.2">
      <c r="A8">
        <v>238</v>
      </c>
      <c r="B8" t="s">
        <v>66</v>
      </c>
      <c r="C8" t="s">
        <v>78</v>
      </c>
      <c r="D8" t="s">
        <v>79</v>
      </c>
      <c r="E8" t="s">
        <v>101</v>
      </c>
      <c r="F8">
        <v>0.76431351967347905</v>
      </c>
      <c r="G8" s="6">
        <v>45402</v>
      </c>
      <c r="I8" t="s">
        <v>94</v>
      </c>
      <c r="L8">
        <v>80.901699437494798</v>
      </c>
      <c r="M8">
        <v>30.901699437494699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>
        <v>2925</v>
      </c>
      <c r="T8">
        <v>4825</v>
      </c>
    </row>
    <row r="9" spans="1:20" x14ac:dyDescent="0.2">
      <c r="A9">
        <v>228</v>
      </c>
      <c r="B9" t="s">
        <v>66</v>
      </c>
      <c r="C9" t="s">
        <v>78</v>
      </c>
      <c r="D9" t="s">
        <v>79</v>
      </c>
      <c r="E9" t="s">
        <v>101</v>
      </c>
      <c r="F9">
        <v>0.75596670700586099</v>
      </c>
      <c r="G9" s="6">
        <v>45402</v>
      </c>
      <c r="I9" t="s">
        <v>94</v>
      </c>
      <c r="L9">
        <v>150</v>
      </c>
      <c r="M9">
        <v>33.3333333333333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>
        <v>3125</v>
      </c>
      <c r="T9">
        <v>4850</v>
      </c>
    </row>
    <row r="10" spans="1:20" x14ac:dyDescent="0.2">
      <c r="A10">
        <v>210</v>
      </c>
      <c r="B10" t="s">
        <v>66</v>
      </c>
      <c r="C10" t="s">
        <v>78</v>
      </c>
      <c r="D10" t="s">
        <v>79</v>
      </c>
      <c r="E10" t="s">
        <v>101</v>
      </c>
      <c r="F10">
        <v>0.68116389713712699</v>
      </c>
      <c r="G10" s="6">
        <v>45402</v>
      </c>
      <c r="I10" t="s">
        <v>94</v>
      </c>
      <c r="L10">
        <v>159.629120178363</v>
      </c>
      <c r="M10">
        <v>58.7298858098371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>
        <v>3800</v>
      </c>
      <c r="T10">
        <v>4900</v>
      </c>
    </row>
    <row r="11" spans="1:20" x14ac:dyDescent="0.2">
      <c r="A11">
        <v>239</v>
      </c>
      <c r="B11" t="s">
        <v>66</v>
      </c>
      <c r="C11" t="s">
        <v>78</v>
      </c>
      <c r="D11" t="s">
        <v>79</v>
      </c>
      <c r="E11" t="s">
        <v>101</v>
      </c>
      <c r="F11">
        <v>0.81293267064008501</v>
      </c>
      <c r="G11" s="6">
        <v>45402</v>
      </c>
      <c r="I11" t="s">
        <v>94</v>
      </c>
      <c r="L11">
        <v>159.629120178363</v>
      </c>
      <c r="M11">
        <v>62.645211530492901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>
        <v>2775</v>
      </c>
      <c r="T11">
        <v>5450</v>
      </c>
    </row>
    <row r="12" spans="1:20" x14ac:dyDescent="0.2">
      <c r="A12">
        <v>123</v>
      </c>
      <c r="B12" t="s">
        <v>66</v>
      </c>
      <c r="C12" t="s">
        <v>78</v>
      </c>
      <c r="D12" t="s">
        <v>79</v>
      </c>
      <c r="E12" t="s">
        <v>101</v>
      </c>
      <c r="F12">
        <v>0.71405253213303799</v>
      </c>
      <c r="G12" s="6">
        <v>45402</v>
      </c>
      <c r="I12" t="s">
        <v>94</v>
      </c>
      <c r="L12">
        <v>60.355339059327399</v>
      </c>
      <c r="M12">
        <v>31.066017177982101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>
        <v>5750</v>
      </c>
      <c r="T12">
        <v>5475</v>
      </c>
    </row>
    <row r="13" spans="1:20" x14ac:dyDescent="0.2">
      <c r="A13">
        <v>125</v>
      </c>
      <c r="B13" t="s">
        <v>66</v>
      </c>
      <c r="C13" t="s">
        <v>78</v>
      </c>
      <c r="D13" t="s">
        <v>79</v>
      </c>
      <c r="E13" t="s">
        <v>101</v>
      </c>
      <c r="F13">
        <v>0.71302903999159495</v>
      </c>
      <c r="G13" s="6">
        <v>45402</v>
      </c>
      <c r="I13" t="s">
        <v>94</v>
      </c>
      <c r="L13">
        <v>95.710678118654798</v>
      </c>
      <c r="M13">
        <v>19.590290622280602</v>
      </c>
      <c r="N13" t="s">
        <v>52</v>
      </c>
      <c r="O13" t="s">
        <v>52</v>
      </c>
      <c r="P13" t="s">
        <v>52</v>
      </c>
      <c r="Q13" t="s">
        <v>52</v>
      </c>
      <c r="R13" t="s">
        <v>52</v>
      </c>
      <c r="S13">
        <v>5675</v>
      </c>
      <c r="T13">
        <v>5550</v>
      </c>
    </row>
    <row r="14" spans="1:20" x14ac:dyDescent="0.2">
      <c r="A14">
        <v>189</v>
      </c>
      <c r="B14" t="s">
        <v>66</v>
      </c>
      <c r="C14" t="s">
        <v>78</v>
      </c>
      <c r="D14" t="s">
        <v>79</v>
      </c>
      <c r="E14" t="s">
        <v>101</v>
      </c>
      <c r="F14">
        <v>0.74451465097452096</v>
      </c>
      <c r="G14" s="6">
        <v>45402</v>
      </c>
      <c r="I14" t="s">
        <v>94</v>
      </c>
      <c r="L14">
        <v>104.05694150421</v>
      </c>
      <c r="M14">
        <v>42.044287836607403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>
        <v>4225</v>
      </c>
      <c r="T14">
        <v>6075</v>
      </c>
    </row>
    <row r="15" spans="1:20" x14ac:dyDescent="0.2">
      <c r="A15">
        <v>78</v>
      </c>
      <c r="B15" t="s">
        <v>65</v>
      </c>
      <c r="C15" t="s">
        <v>78</v>
      </c>
      <c r="D15" t="s">
        <v>79</v>
      </c>
      <c r="E15" t="s">
        <v>101</v>
      </c>
      <c r="F15">
        <v>0.93829267665733895</v>
      </c>
      <c r="G15" s="6">
        <v>45402</v>
      </c>
      <c r="I15" t="s">
        <v>95</v>
      </c>
      <c r="L15">
        <v>686.91011474368599</v>
      </c>
      <c r="M15">
        <v>224.73828334527201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>
        <v>6650</v>
      </c>
      <c r="T15">
        <v>6100</v>
      </c>
    </row>
    <row r="16" spans="1:20" x14ac:dyDescent="0.2">
      <c r="A16">
        <v>119</v>
      </c>
      <c r="B16" t="s">
        <v>66</v>
      </c>
      <c r="C16" t="s">
        <v>78</v>
      </c>
      <c r="D16" t="s">
        <v>79</v>
      </c>
      <c r="E16" t="s">
        <v>101</v>
      </c>
      <c r="F16">
        <v>0.73726370081825798</v>
      </c>
      <c r="G16" s="6">
        <v>45402</v>
      </c>
      <c r="I16" t="s">
        <v>94</v>
      </c>
      <c r="L16">
        <v>177.06906325745601</v>
      </c>
      <c r="M16">
        <v>63.534531628727798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>
        <v>5850</v>
      </c>
      <c r="T16">
        <v>6400</v>
      </c>
    </row>
    <row r="17" spans="1:20" x14ac:dyDescent="0.2">
      <c r="A17">
        <v>208</v>
      </c>
      <c r="B17" t="s">
        <v>66</v>
      </c>
      <c r="C17" t="s">
        <v>78</v>
      </c>
      <c r="D17" t="s">
        <v>79</v>
      </c>
      <c r="E17" t="s">
        <v>101</v>
      </c>
      <c r="F17">
        <v>0.66833144208193696</v>
      </c>
      <c r="G17" s="6">
        <v>45402</v>
      </c>
      <c r="I17" t="s">
        <v>94</v>
      </c>
      <c r="L17">
        <v>80.901699437494798</v>
      </c>
      <c r="M17">
        <v>46.352549156242098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>
        <v>3875</v>
      </c>
      <c r="T17">
        <v>6425</v>
      </c>
    </row>
    <row r="18" spans="1:20" x14ac:dyDescent="0.2">
      <c r="A18">
        <v>230</v>
      </c>
      <c r="B18" t="s">
        <v>66</v>
      </c>
      <c r="C18" t="s">
        <v>78</v>
      </c>
      <c r="D18" t="s">
        <v>79</v>
      </c>
      <c r="E18" t="s">
        <v>101</v>
      </c>
      <c r="F18">
        <v>0.723350590292417</v>
      </c>
      <c r="G18" s="6">
        <v>45402</v>
      </c>
      <c r="I18" t="s">
        <v>94</v>
      </c>
      <c r="L18">
        <v>150</v>
      </c>
      <c r="M18">
        <v>70.8333333333334</v>
      </c>
      <c r="N18" t="s">
        <v>52</v>
      </c>
      <c r="O18" t="s">
        <v>52</v>
      </c>
      <c r="P18" t="s">
        <v>52</v>
      </c>
      <c r="Q18" t="s">
        <v>52</v>
      </c>
      <c r="R18" t="s">
        <v>52</v>
      </c>
      <c r="S18">
        <v>3075</v>
      </c>
      <c r="T18">
        <v>6800</v>
      </c>
    </row>
    <row r="19" spans="1:20" x14ac:dyDescent="0.2">
      <c r="A19">
        <v>259</v>
      </c>
      <c r="B19" t="s">
        <v>66</v>
      </c>
      <c r="C19" t="s">
        <v>78</v>
      </c>
      <c r="D19" t="s">
        <v>79</v>
      </c>
      <c r="E19" t="s">
        <v>101</v>
      </c>
      <c r="F19">
        <v>0.76651398624782996</v>
      </c>
      <c r="G19" s="6">
        <v>45402</v>
      </c>
      <c r="I19" t="s">
        <v>94</v>
      </c>
      <c r="L19">
        <v>80.901699437494798</v>
      </c>
      <c r="M19">
        <v>38.627124296868402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>
        <v>2075</v>
      </c>
      <c r="T19">
        <v>7075</v>
      </c>
    </row>
    <row r="20" spans="1:20" x14ac:dyDescent="0.2">
      <c r="A20">
        <v>122</v>
      </c>
      <c r="B20" t="s">
        <v>65</v>
      </c>
      <c r="C20" t="s">
        <v>78</v>
      </c>
      <c r="D20" t="s">
        <v>79</v>
      </c>
      <c r="E20" t="s">
        <v>101</v>
      </c>
      <c r="F20">
        <v>0.94278286489440499</v>
      </c>
      <c r="G20" s="6">
        <v>45402</v>
      </c>
      <c r="I20" t="s">
        <v>95</v>
      </c>
      <c r="L20">
        <v>456.56691254080198</v>
      </c>
      <c r="M20">
        <v>184.80314206400101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>
        <v>5575</v>
      </c>
      <c r="T20">
        <v>7150</v>
      </c>
    </row>
    <row r="21" spans="1:20" x14ac:dyDescent="0.2">
      <c r="A21">
        <v>131</v>
      </c>
      <c r="B21" t="s">
        <v>66</v>
      </c>
      <c r="C21" t="s">
        <v>78</v>
      </c>
      <c r="D21" t="s">
        <v>79</v>
      </c>
      <c r="E21" t="s">
        <v>101</v>
      </c>
      <c r="F21">
        <v>0.68711915137544399</v>
      </c>
      <c r="G21" s="6">
        <v>45402</v>
      </c>
      <c r="I21" t="s">
        <v>94</v>
      </c>
      <c r="L21">
        <v>104.05694150421</v>
      </c>
      <c r="M21">
        <v>54.056941504209497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>
        <v>5525</v>
      </c>
      <c r="T21">
        <v>7825</v>
      </c>
    </row>
    <row r="22" spans="1:20" x14ac:dyDescent="0.2">
      <c r="A22">
        <v>169</v>
      </c>
      <c r="B22" t="s">
        <v>66</v>
      </c>
      <c r="C22" t="s">
        <v>78</v>
      </c>
      <c r="D22" t="s">
        <v>79</v>
      </c>
      <c r="E22" t="s">
        <v>101</v>
      </c>
      <c r="F22">
        <v>0.683545785202747</v>
      </c>
      <c r="G22" s="6">
        <v>45402</v>
      </c>
      <c r="I22" t="s">
        <v>94</v>
      </c>
      <c r="L22">
        <v>104.05694150421</v>
      </c>
      <c r="M22">
        <v>48.0506146704084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>
        <v>4650</v>
      </c>
      <c r="T22">
        <v>8150</v>
      </c>
    </row>
    <row r="23" spans="1:20" x14ac:dyDescent="0.2">
      <c r="A23">
        <v>223</v>
      </c>
      <c r="B23" t="s">
        <v>66</v>
      </c>
      <c r="C23" t="s">
        <v>78</v>
      </c>
      <c r="D23" t="s">
        <v>79</v>
      </c>
      <c r="E23" t="s">
        <v>101</v>
      </c>
      <c r="F23">
        <v>0.73386491666879505</v>
      </c>
      <c r="G23" s="6">
        <v>45402</v>
      </c>
      <c r="I23" t="s">
        <v>94</v>
      </c>
      <c r="L23">
        <v>104.05694150421</v>
      </c>
      <c r="M23">
        <v>48.0506146704084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>
        <v>3225</v>
      </c>
      <c r="T23">
        <v>8725</v>
      </c>
    </row>
    <row r="24" spans="1:20" x14ac:dyDescent="0.2">
      <c r="A24">
        <v>146</v>
      </c>
      <c r="B24" t="s">
        <v>66</v>
      </c>
      <c r="C24" t="s">
        <v>78</v>
      </c>
      <c r="D24" t="s">
        <v>79</v>
      </c>
      <c r="E24" t="s">
        <v>101</v>
      </c>
      <c r="F24">
        <v>0.82456860580859603</v>
      </c>
      <c r="G24" s="6">
        <v>45402</v>
      </c>
      <c r="I24" t="s">
        <v>94</v>
      </c>
      <c r="L24">
        <v>80.901699437494798</v>
      </c>
      <c r="M24">
        <v>38.627124296868402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>
        <v>5200</v>
      </c>
      <c r="T24">
        <v>9450</v>
      </c>
    </row>
    <row r="25" spans="1:20" x14ac:dyDescent="0.2">
      <c r="A25">
        <v>254</v>
      </c>
      <c r="B25" t="s">
        <v>66</v>
      </c>
      <c r="C25" t="s">
        <v>78</v>
      </c>
      <c r="D25" t="s">
        <v>79</v>
      </c>
      <c r="E25" t="s">
        <v>101</v>
      </c>
      <c r="F25">
        <v>0.751148038297487</v>
      </c>
      <c r="G25" s="6">
        <v>45402</v>
      </c>
      <c r="I25" t="s">
        <v>94</v>
      </c>
      <c r="L25">
        <v>115.1387818866</v>
      </c>
      <c r="M25">
        <v>48.854086414949798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>
        <v>2300</v>
      </c>
      <c r="T25">
        <v>10250</v>
      </c>
    </row>
    <row r="26" spans="1:20" x14ac:dyDescent="0.2">
      <c r="A26">
        <v>159</v>
      </c>
      <c r="B26" t="s">
        <v>66</v>
      </c>
      <c r="C26" t="s">
        <v>78</v>
      </c>
      <c r="D26" t="s">
        <v>79</v>
      </c>
      <c r="E26" t="s">
        <v>101</v>
      </c>
      <c r="F26">
        <v>0.77759400786616295</v>
      </c>
      <c r="G26" s="6">
        <v>45402</v>
      </c>
      <c r="I26" t="s">
        <v>94</v>
      </c>
      <c r="L26">
        <v>95.710678118654798</v>
      </c>
      <c r="M26">
        <v>39.180581244561203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>
        <v>4950</v>
      </c>
      <c r="T26">
        <v>10375</v>
      </c>
    </row>
    <row r="27" spans="1:20" x14ac:dyDescent="0.2">
      <c r="A27">
        <v>56</v>
      </c>
      <c r="B27" t="s">
        <v>66</v>
      </c>
      <c r="C27" t="s">
        <v>78</v>
      </c>
      <c r="D27" t="s">
        <v>79</v>
      </c>
      <c r="E27" t="s">
        <v>101</v>
      </c>
      <c r="F27">
        <v>0.72008358356381497</v>
      </c>
      <c r="G27" s="6">
        <v>45402</v>
      </c>
      <c r="I27" t="s">
        <v>94</v>
      </c>
      <c r="L27">
        <v>80.901699437494798</v>
      </c>
      <c r="M27">
        <v>38.627124296868402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>
        <v>7625</v>
      </c>
      <c r="T27">
        <v>10825</v>
      </c>
    </row>
    <row r="28" spans="1:20" x14ac:dyDescent="0.2">
      <c r="A28">
        <v>4</v>
      </c>
      <c r="B28" t="s">
        <v>66</v>
      </c>
      <c r="C28" t="s">
        <v>78</v>
      </c>
      <c r="D28" t="s">
        <v>79</v>
      </c>
      <c r="E28" t="s">
        <v>101</v>
      </c>
      <c r="F28">
        <v>0.67215306035353695</v>
      </c>
      <c r="G28" s="6">
        <v>45402</v>
      </c>
      <c r="I28" t="s">
        <v>94</v>
      </c>
      <c r="L28">
        <v>80.901699437494798</v>
      </c>
      <c r="M28">
        <v>23.176274578121099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>
        <v>8825</v>
      </c>
      <c r="T28">
        <v>12600</v>
      </c>
    </row>
    <row r="29" spans="1:20" x14ac:dyDescent="0.2">
      <c r="A29">
        <v>103</v>
      </c>
      <c r="B29" t="s">
        <v>66</v>
      </c>
      <c r="C29" t="s">
        <v>78</v>
      </c>
      <c r="D29" t="s">
        <v>80</v>
      </c>
      <c r="E29" t="s">
        <v>102</v>
      </c>
      <c r="F29">
        <v>0.75484121735333098</v>
      </c>
      <c r="G29" s="6">
        <v>45402</v>
      </c>
      <c r="I29" t="s">
        <v>94</v>
      </c>
      <c r="L29">
        <v>128.07764064044201</v>
      </c>
      <c r="M29">
        <v>48.798525400275999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>
        <v>375</v>
      </c>
      <c r="T29">
        <v>2250</v>
      </c>
    </row>
    <row r="30" spans="1:20" x14ac:dyDescent="0.2">
      <c r="A30">
        <v>108</v>
      </c>
      <c r="B30" t="s">
        <v>66</v>
      </c>
      <c r="C30" t="s">
        <v>78</v>
      </c>
      <c r="D30" t="s">
        <v>80</v>
      </c>
      <c r="E30" t="s">
        <v>102</v>
      </c>
      <c r="F30">
        <v>0.79329305805149497</v>
      </c>
      <c r="G30" s="6">
        <v>45402</v>
      </c>
      <c r="I30" t="s">
        <v>94</v>
      </c>
      <c r="L30">
        <v>60.355339059327399</v>
      </c>
      <c r="M30">
        <v>20.710678118654801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>
        <v>300</v>
      </c>
      <c r="T30">
        <v>4150</v>
      </c>
    </row>
    <row r="31" spans="1:20" x14ac:dyDescent="0.2">
      <c r="A31">
        <v>1</v>
      </c>
      <c r="B31" t="s">
        <v>66</v>
      </c>
      <c r="C31" t="s">
        <v>78</v>
      </c>
      <c r="D31" t="s">
        <v>80</v>
      </c>
      <c r="E31" t="s">
        <v>102</v>
      </c>
      <c r="F31">
        <v>0.71955092077233396</v>
      </c>
      <c r="G31" s="6">
        <v>45402</v>
      </c>
      <c r="I31" t="s">
        <v>94</v>
      </c>
      <c r="L31">
        <v>100</v>
      </c>
      <c r="M31">
        <v>43.75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>
        <v>6025</v>
      </c>
      <c r="T31">
        <v>5450</v>
      </c>
    </row>
    <row r="32" spans="1:20" x14ac:dyDescent="0.2">
      <c r="A32">
        <v>25</v>
      </c>
      <c r="B32" t="s">
        <v>66</v>
      </c>
      <c r="C32" t="s">
        <v>78</v>
      </c>
      <c r="D32" t="s">
        <v>80</v>
      </c>
      <c r="E32" t="s">
        <v>102</v>
      </c>
      <c r="F32">
        <v>0.72874990807992102</v>
      </c>
      <c r="G32" s="6">
        <v>45402</v>
      </c>
      <c r="I32" t="s">
        <v>94</v>
      </c>
      <c r="L32">
        <v>128.07764064044201</v>
      </c>
      <c r="M32">
        <v>53.678377940303598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>
        <v>3775</v>
      </c>
      <c r="T32">
        <v>5675</v>
      </c>
    </row>
    <row r="33" spans="1:20" x14ac:dyDescent="0.2">
      <c r="A33">
        <v>54</v>
      </c>
      <c r="B33" t="s">
        <v>66</v>
      </c>
      <c r="C33" t="s">
        <v>78</v>
      </c>
      <c r="D33" t="s">
        <v>80</v>
      </c>
      <c r="E33" t="s">
        <v>102</v>
      </c>
      <c r="F33">
        <v>0.80185483922419498</v>
      </c>
      <c r="G33" s="6">
        <v>45402</v>
      </c>
      <c r="I33" t="s">
        <v>94</v>
      </c>
      <c r="L33">
        <v>80.901699437494798</v>
      </c>
      <c r="M33">
        <v>38.627124296868402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>
        <v>2600</v>
      </c>
      <c r="T33">
        <v>5800</v>
      </c>
    </row>
    <row r="34" spans="1:20" x14ac:dyDescent="0.2">
      <c r="A34">
        <v>62</v>
      </c>
      <c r="B34" t="s">
        <v>66</v>
      </c>
      <c r="C34" t="s">
        <v>78</v>
      </c>
      <c r="D34" t="s">
        <v>80</v>
      </c>
      <c r="E34" t="s">
        <v>102</v>
      </c>
      <c r="F34">
        <v>0.71968430783558301</v>
      </c>
      <c r="G34" s="6">
        <v>45402</v>
      </c>
      <c r="I34" t="s">
        <v>94</v>
      </c>
      <c r="L34">
        <v>80.901699437494798</v>
      </c>
      <c r="M34">
        <v>54.077974015615801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>
        <v>2350</v>
      </c>
      <c r="T34">
        <v>7350</v>
      </c>
    </row>
    <row r="35" spans="1:20" x14ac:dyDescent="0.2">
      <c r="A35">
        <v>599</v>
      </c>
      <c r="B35" t="s">
        <v>66</v>
      </c>
      <c r="C35" t="s">
        <v>81</v>
      </c>
      <c r="D35" t="s">
        <v>82</v>
      </c>
      <c r="E35" t="s">
        <v>103</v>
      </c>
      <c r="F35">
        <v>0.746604503615244</v>
      </c>
      <c r="G35" s="6">
        <v>45402</v>
      </c>
      <c r="I35" t="s">
        <v>94</v>
      </c>
      <c r="L35">
        <v>95.710678118654798</v>
      </c>
      <c r="M35">
        <v>45.710678118654798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>
        <v>2975</v>
      </c>
      <c r="T35">
        <v>3775</v>
      </c>
    </row>
    <row r="36" spans="1:20" x14ac:dyDescent="0.2">
      <c r="A36">
        <v>474</v>
      </c>
      <c r="B36" t="s">
        <v>66</v>
      </c>
      <c r="C36" t="s">
        <v>81</v>
      </c>
      <c r="D36" t="s">
        <v>82</v>
      </c>
      <c r="E36" t="s">
        <v>103</v>
      </c>
      <c r="F36">
        <v>0.74366190500853802</v>
      </c>
      <c r="G36" s="6">
        <v>45402</v>
      </c>
      <c r="I36" t="s">
        <v>94</v>
      </c>
      <c r="L36">
        <v>50</v>
      </c>
      <c r="M36">
        <v>25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>
        <v>4075</v>
      </c>
      <c r="T36">
        <v>3900</v>
      </c>
    </row>
    <row r="37" spans="1:20" x14ac:dyDescent="0.2">
      <c r="A37">
        <v>542</v>
      </c>
      <c r="B37" t="s">
        <v>66</v>
      </c>
      <c r="C37" t="s">
        <v>81</v>
      </c>
      <c r="D37" t="s">
        <v>82</v>
      </c>
      <c r="E37" t="s">
        <v>103</v>
      </c>
      <c r="F37">
        <v>0.72425233668818401</v>
      </c>
      <c r="G37" s="6">
        <v>45402</v>
      </c>
      <c r="I37" t="s">
        <v>97</v>
      </c>
      <c r="L37">
        <v>75</v>
      </c>
      <c r="M37">
        <v>25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>
        <v>3500</v>
      </c>
      <c r="T37">
        <v>3950</v>
      </c>
    </row>
    <row r="38" spans="1:20" x14ac:dyDescent="0.2">
      <c r="A38">
        <v>284</v>
      </c>
      <c r="B38" t="s">
        <v>66</v>
      </c>
      <c r="C38" t="s">
        <v>81</v>
      </c>
      <c r="D38" t="s">
        <v>82</v>
      </c>
      <c r="E38" t="s">
        <v>103</v>
      </c>
      <c r="F38">
        <v>0.70333813773335396</v>
      </c>
      <c r="G38" s="6">
        <v>45402</v>
      </c>
      <c r="I38" t="s">
        <v>94</v>
      </c>
      <c r="L38">
        <v>75</v>
      </c>
      <c r="M38">
        <v>33.3333333333333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>
        <v>5275</v>
      </c>
      <c r="T38">
        <v>4000</v>
      </c>
    </row>
    <row r="39" spans="1:20" x14ac:dyDescent="0.2">
      <c r="A39">
        <v>611</v>
      </c>
      <c r="B39" t="s">
        <v>66</v>
      </c>
      <c r="C39" t="s">
        <v>81</v>
      </c>
      <c r="D39" t="s">
        <v>82</v>
      </c>
      <c r="E39" t="s">
        <v>103</v>
      </c>
      <c r="F39">
        <v>0.74868757218303394</v>
      </c>
      <c r="G39" s="6">
        <v>45402</v>
      </c>
      <c r="I39" t="s">
        <v>94</v>
      </c>
      <c r="L39">
        <v>50</v>
      </c>
      <c r="M39">
        <v>25</v>
      </c>
      <c r="N39" t="s">
        <v>52</v>
      </c>
      <c r="O39" t="s">
        <v>52</v>
      </c>
      <c r="P39" t="s">
        <v>52</v>
      </c>
      <c r="Q39" t="s">
        <v>52</v>
      </c>
      <c r="R39" t="s">
        <v>52</v>
      </c>
      <c r="S39">
        <v>2875</v>
      </c>
      <c r="T39">
        <v>4175</v>
      </c>
    </row>
    <row r="40" spans="1:20" x14ac:dyDescent="0.2">
      <c r="A40">
        <v>614</v>
      </c>
      <c r="B40" t="s">
        <v>66</v>
      </c>
      <c r="C40" t="s">
        <v>81</v>
      </c>
      <c r="D40" t="s">
        <v>82</v>
      </c>
      <c r="E40" t="s">
        <v>103</v>
      </c>
      <c r="F40">
        <v>0.774429505903795</v>
      </c>
      <c r="G40" s="6">
        <v>45402</v>
      </c>
      <c r="I40" t="s">
        <v>94</v>
      </c>
      <c r="L40">
        <v>60.355339059327399</v>
      </c>
      <c r="M40">
        <v>20.710678118654801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>
        <v>2825</v>
      </c>
      <c r="T40">
        <v>4250</v>
      </c>
    </row>
    <row r="41" spans="1:20" x14ac:dyDescent="0.2">
      <c r="A41">
        <v>387</v>
      </c>
      <c r="B41" t="s">
        <v>66</v>
      </c>
      <c r="C41" t="s">
        <v>81</v>
      </c>
      <c r="D41" t="s">
        <v>82</v>
      </c>
      <c r="E41" t="s">
        <v>103</v>
      </c>
      <c r="F41">
        <v>0.71467451604666898</v>
      </c>
      <c r="G41" s="6">
        <v>45402</v>
      </c>
      <c r="I41" t="s">
        <v>94</v>
      </c>
      <c r="L41">
        <v>60.355339059327399</v>
      </c>
      <c r="M41">
        <v>31.066017177982101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>
        <v>4575</v>
      </c>
      <c r="T41">
        <v>4425</v>
      </c>
    </row>
    <row r="42" spans="1:20" x14ac:dyDescent="0.2">
      <c r="A42">
        <v>473</v>
      </c>
      <c r="B42" t="s">
        <v>66</v>
      </c>
      <c r="C42" t="s">
        <v>81</v>
      </c>
      <c r="D42" t="s">
        <v>82</v>
      </c>
      <c r="E42" t="s">
        <v>103</v>
      </c>
      <c r="F42">
        <v>0.70664550735157305</v>
      </c>
      <c r="G42" s="6">
        <v>45402</v>
      </c>
      <c r="I42" t="s">
        <v>97</v>
      </c>
      <c r="L42">
        <v>100</v>
      </c>
      <c r="M42">
        <v>31.25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>
        <v>4075</v>
      </c>
      <c r="T42">
        <v>5025</v>
      </c>
    </row>
    <row r="43" spans="1:20" x14ac:dyDescent="0.2">
      <c r="A43">
        <v>573</v>
      </c>
      <c r="B43" t="s">
        <v>66</v>
      </c>
      <c r="C43" t="s">
        <v>81</v>
      </c>
      <c r="D43" t="s">
        <v>82</v>
      </c>
      <c r="E43" t="s">
        <v>103</v>
      </c>
      <c r="F43">
        <v>0.68949008698021996</v>
      </c>
      <c r="G43" s="6">
        <v>45402</v>
      </c>
      <c r="I43" t="s">
        <v>94</v>
      </c>
      <c r="L43">
        <v>75</v>
      </c>
      <c r="M43">
        <v>25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>
        <v>3275</v>
      </c>
      <c r="T43">
        <v>5400</v>
      </c>
    </row>
    <row r="44" spans="1:20" x14ac:dyDescent="0.2">
      <c r="A44">
        <v>228</v>
      </c>
      <c r="B44" t="s">
        <v>66</v>
      </c>
      <c r="C44" t="s">
        <v>81</v>
      </c>
      <c r="D44" t="s">
        <v>82</v>
      </c>
      <c r="E44" t="s">
        <v>103</v>
      </c>
      <c r="F44">
        <v>0.66603200517413896</v>
      </c>
      <c r="G44" s="6">
        <v>45402</v>
      </c>
      <c r="I44" t="s">
        <v>100</v>
      </c>
      <c r="L44">
        <v>150</v>
      </c>
      <c r="M44">
        <v>37.5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>
        <v>5625</v>
      </c>
      <c r="T44">
        <v>5675</v>
      </c>
    </row>
    <row r="45" spans="1:20" x14ac:dyDescent="0.2">
      <c r="A45">
        <v>118</v>
      </c>
      <c r="B45" t="s">
        <v>66</v>
      </c>
      <c r="C45" t="s">
        <v>81</v>
      </c>
      <c r="D45" t="s">
        <v>82</v>
      </c>
      <c r="E45" t="s">
        <v>103</v>
      </c>
      <c r="F45">
        <v>0.896277941047115</v>
      </c>
      <c r="G45" s="6">
        <v>45402</v>
      </c>
      <c r="I45" t="s">
        <v>94</v>
      </c>
      <c r="L45">
        <v>60.355339059327399</v>
      </c>
      <c r="M45">
        <v>31.066017177982101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>
        <v>6500</v>
      </c>
      <c r="T45">
        <v>5950</v>
      </c>
    </row>
    <row r="46" spans="1:20" x14ac:dyDescent="0.2">
      <c r="A46">
        <v>609</v>
      </c>
      <c r="B46" t="s">
        <v>66</v>
      </c>
      <c r="C46" t="s">
        <v>81</v>
      </c>
      <c r="D46" t="s">
        <v>82</v>
      </c>
      <c r="E46" t="s">
        <v>103</v>
      </c>
      <c r="F46">
        <v>0.75997778539438898</v>
      </c>
      <c r="G46" s="6">
        <v>45402</v>
      </c>
      <c r="I46" t="s">
        <v>94</v>
      </c>
      <c r="L46">
        <v>136.80339887498999</v>
      </c>
      <c r="M46">
        <v>54.823199289467098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>
        <v>2850</v>
      </c>
      <c r="T46">
        <v>6025</v>
      </c>
    </row>
    <row r="47" spans="1:20" x14ac:dyDescent="0.2">
      <c r="A47">
        <v>213</v>
      </c>
      <c r="B47" t="s">
        <v>66</v>
      </c>
      <c r="C47" t="s">
        <v>81</v>
      </c>
      <c r="D47" t="s">
        <v>82</v>
      </c>
      <c r="E47" t="s">
        <v>103</v>
      </c>
      <c r="F47">
        <v>0.71316751930626499</v>
      </c>
      <c r="G47" s="6">
        <v>45402</v>
      </c>
      <c r="I47" t="s">
        <v>94</v>
      </c>
      <c r="L47">
        <v>50</v>
      </c>
      <c r="M47">
        <v>25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>
        <v>5775</v>
      </c>
      <c r="T47">
        <v>6275</v>
      </c>
    </row>
    <row r="48" spans="1:20" x14ac:dyDescent="0.2">
      <c r="A48">
        <v>333</v>
      </c>
      <c r="B48" t="s">
        <v>66</v>
      </c>
      <c r="C48" t="s">
        <v>81</v>
      </c>
      <c r="D48" t="s">
        <v>82</v>
      </c>
      <c r="E48" t="s">
        <v>103</v>
      </c>
      <c r="F48">
        <v>0.696664206204196</v>
      </c>
      <c r="G48" s="6">
        <v>45402</v>
      </c>
      <c r="I48" t="s">
        <v>94</v>
      </c>
      <c r="L48">
        <v>60.355339059327399</v>
      </c>
      <c r="M48">
        <v>20.710678118654801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>
        <v>4950</v>
      </c>
      <c r="T48">
        <v>6500</v>
      </c>
    </row>
    <row r="49" spans="1:20" x14ac:dyDescent="0.2">
      <c r="A49">
        <v>111</v>
      </c>
      <c r="B49" t="s">
        <v>65</v>
      </c>
      <c r="C49" t="s">
        <v>81</v>
      </c>
      <c r="D49" t="s">
        <v>82</v>
      </c>
      <c r="E49" t="s">
        <v>103</v>
      </c>
      <c r="F49">
        <v>0.91167535211779305</v>
      </c>
      <c r="G49" s="6">
        <v>45402</v>
      </c>
      <c r="I49" t="s">
        <v>95</v>
      </c>
      <c r="L49">
        <v>676.920240520265</v>
      </c>
      <c r="M49">
        <v>202.20255180256001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>
        <v>6275</v>
      </c>
      <c r="T49">
        <v>7150</v>
      </c>
    </row>
    <row r="50" spans="1:20" x14ac:dyDescent="0.2">
      <c r="A50">
        <v>603</v>
      </c>
      <c r="B50" t="s">
        <v>66</v>
      </c>
      <c r="C50" t="s">
        <v>81</v>
      </c>
      <c r="D50" t="s">
        <v>82</v>
      </c>
      <c r="E50" t="s">
        <v>103</v>
      </c>
      <c r="F50">
        <v>0.81971261986927602</v>
      </c>
      <c r="G50" s="6">
        <v>45402</v>
      </c>
      <c r="I50" t="s">
        <v>94</v>
      </c>
      <c r="L50">
        <v>150</v>
      </c>
      <c r="M50">
        <v>54.1666666666667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>
        <v>2800</v>
      </c>
      <c r="T50">
        <v>8500</v>
      </c>
    </row>
    <row r="51" spans="1:20" x14ac:dyDescent="0.2">
      <c r="A51">
        <v>100</v>
      </c>
      <c r="B51" t="s">
        <v>66</v>
      </c>
      <c r="C51" t="s">
        <v>81</v>
      </c>
      <c r="D51" t="s">
        <v>82</v>
      </c>
      <c r="E51" t="s">
        <v>103</v>
      </c>
      <c r="F51">
        <v>0.76026987611348396</v>
      </c>
      <c r="G51" s="6">
        <v>45402</v>
      </c>
      <c r="I51" t="s">
        <v>99</v>
      </c>
      <c r="L51">
        <v>50</v>
      </c>
      <c r="M51">
        <v>25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>
        <v>6575</v>
      </c>
      <c r="T51">
        <v>8500</v>
      </c>
    </row>
    <row r="52" spans="1:20" x14ac:dyDescent="0.2">
      <c r="A52">
        <v>368</v>
      </c>
      <c r="B52" t="s">
        <v>66</v>
      </c>
      <c r="C52" t="s">
        <v>81</v>
      </c>
      <c r="D52" t="s">
        <v>82</v>
      </c>
      <c r="E52" t="s">
        <v>103</v>
      </c>
      <c r="F52">
        <v>0.67231239025588097</v>
      </c>
      <c r="G52" s="6">
        <v>45402</v>
      </c>
      <c r="I52" t="s">
        <v>94</v>
      </c>
      <c r="L52">
        <v>80.901699437494798</v>
      </c>
      <c r="M52">
        <v>38.627124296868402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>
        <v>4625</v>
      </c>
      <c r="T52">
        <v>8650</v>
      </c>
    </row>
    <row r="53" spans="1:20" x14ac:dyDescent="0.2">
      <c r="A53">
        <v>585</v>
      </c>
      <c r="B53" t="s">
        <v>65</v>
      </c>
      <c r="C53" t="s">
        <v>81</v>
      </c>
      <c r="D53" t="s">
        <v>82</v>
      </c>
      <c r="E53" t="s">
        <v>103</v>
      </c>
      <c r="F53">
        <v>0.88624076771531102</v>
      </c>
      <c r="G53" s="6">
        <v>45402</v>
      </c>
      <c r="I53" t="s">
        <v>95</v>
      </c>
      <c r="L53">
        <v>589.02570863392395</v>
      </c>
      <c r="M53">
        <v>164.46650558712199</v>
      </c>
      <c r="N53" t="s">
        <v>52</v>
      </c>
      <c r="O53" t="s">
        <v>52</v>
      </c>
      <c r="P53" t="s">
        <v>52</v>
      </c>
      <c r="Q53" t="s">
        <v>52</v>
      </c>
      <c r="R53" t="s">
        <v>52</v>
      </c>
      <c r="S53">
        <v>2875</v>
      </c>
      <c r="T53">
        <v>8900</v>
      </c>
    </row>
    <row r="54" spans="1:20" x14ac:dyDescent="0.2">
      <c r="A54">
        <v>216</v>
      </c>
      <c r="B54" t="s">
        <v>66</v>
      </c>
      <c r="C54" t="s">
        <v>81</v>
      </c>
      <c r="D54" t="s">
        <v>82</v>
      </c>
      <c r="E54" t="s">
        <v>103</v>
      </c>
      <c r="F54">
        <v>0.77293140845525399</v>
      </c>
      <c r="G54" s="6">
        <v>45402</v>
      </c>
      <c r="I54" t="s">
        <v>94</v>
      </c>
      <c r="L54">
        <v>220.256241897666</v>
      </c>
      <c r="M54">
        <v>56.752080632555497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>
        <v>5725</v>
      </c>
      <c r="T54">
        <v>9575</v>
      </c>
    </row>
    <row r="55" spans="1:20" x14ac:dyDescent="0.2">
      <c r="A55">
        <v>600</v>
      </c>
      <c r="B55" t="s">
        <v>66</v>
      </c>
      <c r="C55" t="s">
        <v>81</v>
      </c>
      <c r="D55" t="s">
        <v>82</v>
      </c>
      <c r="E55" t="s">
        <v>103</v>
      </c>
      <c r="F55">
        <v>0.73954616035279697</v>
      </c>
      <c r="G55" s="6">
        <v>45402</v>
      </c>
      <c r="I55" t="s">
        <v>94</v>
      </c>
      <c r="L55">
        <v>50</v>
      </c>
      <c r="M55">
        <v>25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>
        <v>2950</v>
      </c>
      <c r="T55">
        <v>11250</v>
      </c>
    </row>
    <row r="56" spans="1:20" x14ac:dyDescent="0.2">
      <c r="A56">
        <v>41</v>
      </c>
      <c r="B56" t="s">
        <v>65</v>
      </c>
      <c r="C56" t="s">
        <v>81</v>
      </c>
      <c r="D56" t="s">
        <v>82</v>
      </c>
      <c r="E56" t="s">
        <v>103</v>
      </c>
      <c r="F56">
        <v>0.96627494516845602</v>
      </c>
      <c r="G56" s="6">
        <v>45402</v>
      </c>
      <c r="I56" t="s">
        <v>95</v>
      </c>
      <c r="L56">
        <v>741.32743909472003</v>
      </c>
      <c r="M56">
        <v>166.08720183129299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>
        <v>6250</v>
      </c>
      <c r="T56">
        <v>11575</v>
      </c>
    </row>
    <row r="57" spans="1:20" x14ac:dyDescent="0.2">
      <c r="A57">
        <v>484</v>
      </c>
      <c r="B57" t="s">
        <v>66</v>
      </c>
      <c r="C57" t="s">
        <v>81</v>
      </c>
      <c r="D57" t="s">
        <v>82</v>
      </c>
      <c r="E57" t="s">
        <v>103</v>
      </c>
      <c r="F57">
        <v>0.750639685402676</v>
      </c>
      <c r="G57" s="6">
        <v>45402</v>
      </c>
      <c r="I57" t="s">
        <v>94</v>
      </c>
      <c r="L57">
        <v>183.11388300841901</v>
      </c>
      <c r="M57">
        <v>88.742588672279297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>
        <v>3900</v>
      </c>
      <c r="T57">
        <v>11775</v>
      </c>
    </row>
    <row r="58" spans="1:20" x14ac:dyDescent="0.2">
      <c r="A58">
        <v>606</v>
      </c>
      <c r="B58" t="s">
        <v>66</v>
      </c>
      <c r="C58" t="s">
        <v>81</v>
      </c>
      <c r="D58" t="s">
        <v>82</v>
      </c>
      <c r="E58" t="s">
        <v>103</v>
      </c>
      <c r="F58">
        <v>0.84569916808552503</v>
      </c>
      <c r="G58" s="6">
        <v>45402</v>
      </c>
      <c r="I58" t="s">
        <v>94</v>
      </c>
      <c r="L58">
        <v>60.355339059327399</v>
      </c>
      <c r="M58">
        <v>41.421356237309503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>
        <v>2875</v>
      </c>
      <c r="T58">
        <v>11825</v>
      </c>
    </row>
    <row r="59" spans="1:20" x14ac:dyDescent="0.2">
      <c r="A59">
        <v>370</v>
      </c>
      <c r="B59" t="s">
        <v>65</v>
      </c>
      <c r="C59" t="s">
        <v>81</v>
      </c>
      <c r="D59" t="s">
        <v>82</v>
      </c>
      <c r="E59" t="s">
        <v>103</v>
      </c>
      <c r="F59">
        <v>0.89200261104893996</v>
      </c>
      <c r="G59" s="6">
        <v>45402</v>
      </c>
      <c r="I59" t="s">
        <v>95</v>
      </c>
      <c r="L59">
        <v>75</v>
      </c>
      <c r="M59">
        <v>33.3333333333333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>
        <v>4625</v>
      </c>
      <c r="T59">
        <v>11975</v>
      </c>
    </row>
    <row r="60" spans="1:20" x14ac:dyDescent="0.2">
      <c r="A60">
        <v>252</v>
      </c>
      <c r="B60" t="s">
        <v>65</v>
      </c>
      <c r="C60" t="s">
        <v>81</v>
      </c>
      <c r="D60" t="s">
        <v>82</v>
      </c>
      <c r="E60" t="s">
        <v>103</v>
      </c>
      <c r="F60">
        <v>0.96426197571175798</v>
      </c>
      <c r="G60" s="6">
        <v>45402</v>
      </c>
      <c r="I60" t="s">
        <v>95</v>
      </c>
      <c r="L60">
        <v>552.37557774322499</v>
      </c>
      <c r="M60">
        <v>234.21564097488201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>
        <v>5250</v>
      </c>
      <c r="T60">
        <v>12625</v>
      </c>
    </row>
    <row r="61" spans="1:20" x14ac:dyDescent="0.2">
      <c r="A61">
        <v>35</v>
      </c>
      <c r="B61" t="s">
        <v>66</v>
      </c>
      <c r="C61" t="s">
        <v>81</v>
      </c>
      <c r="D61" t="s">
        <v>82</v>
      </c>
      <c r="E61" t="s">
        <v>103</v>
      </c>
      <c r="F61">
        <v>0.66799381858601603</v>
      </c>
      <c r="G61" s="6">
        <v>45402</v>
      </c>
      <c r="I61" t="s">
        <v>94</v>
      </c>
      <c r="L61">
        <v>183.11388300841901</v>
      </c>
      <c r="M61">
        <v>64.850353260511795</v>
      </c>
      <c r="N61" t="s">
        <v>52</v>
      </c>
      <c r="O61" t="s">
        <v>52</v>
      </c>
      <c r="P61" t="s">
        <v>52</v>
      </c>
      <c r="Q61" t="s">
        <v>52</v>
      </c>
      <c r="R61" t="s">
        <v>52</v>
      </c>
      <c r="S61">
        <v>6875</v>
      </c>
      <c r="T61">
        <v>14025</v>
      </c>
    </row>
    <row r="62" spans="1:20" x14ac:dyDescent="0.2">
      <c r="A62">
        <v>123</v>
      </c>
      <c r="B62" t="s">
        <v>66</v>
      </c>
      <c r="C62" t="s">
        <v>81</v>
      </c>
      <c r="D62" t="s">
        <v>82</v>
      </c>
      <c r="E62" t="s">
        <v>103</v>
      </c>
      <c r="F62">
        <v>0.70265122965287496</v>
      </c>
      <c r="G62" s="6">
        <v>45402</v>
      </c>
      <c r="I62" t="s">
        <v>94</v>
      </c>
      <c r="L62">
        <v>50</v>
      </c>
      <c r="M62">
        <v>25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>
        <v>6450</v>
      </c>
      <c r="T62">
        <v>14075</v>
      </c>
    </row>
    <row r="63" spans="1:20" x14ac:dyDescent="0.2">
      <c r="A63">
        <v>94</v>
      </c>
      <c r="B63" t="s">
        <v>66</v>
      </c>
      <c r="C63" t="s">
        <v>81</v>
      </c>
      <c r="D63" t="s">
        <v>82</v>
      </c>
      <c r="E63" t="s">
        <v>103</v>
      </c>
      <c r="F63">
        <v>0.76537709562704703</v>
      </c>
      <c r="G63" s="6">
        <v>45402</v>
      </c>
      <c r="I63" t="s">
        <v>94</v>
      </c>
      <c r="L63">
        <v>317.61749776799098</v>
      </c>
      <c r="M63">
        <v>106.259888819643</v>
      </c>
      <c r="N63" t="s">
        <v>52</v>
      </c>
      <c r="O63" t="s">
        <v>52</v>
      </c>
      <c r="P63" t="s">
        <v>52</v>
      </c>
      <c r="Q63" t="s">
        <v>52</v>
      </c>
      <c r="R63" t="s">
        <v>52</v>
      </c>
      <c r="S63">
        <v>6475</v>
      </c>
      <c r="T63">
        <v>14150</v>
      </c>
    </row>
    <row r="64" spans="1:20" x14ac:dyDescent="0.2">
      <c r="A64">
        <v>142</v>
      </c>
      <c r="B64" t="s">
        <v>66</v>
      </c>
      <c r="C64" t="s">
        <v>81</v>
      </c>
      <c r="D64" t="s">
        <v>82</v>
      </c>
      <c r="E64" t="s">
        <v>103</v>
      </c>
      <c r="F64">
        <v>0.69736959541159005</v>
      </c>
      <c r="G64" s="6">
        <v>45402</v>
      </c>
      <c r="I64" t="s">
        <v>94</v>
      </c>
      <c r="L64">
        <v>95.710678118654798</v>
      </c>
      <c r="M64">
        <v>45.710678118654798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>
        <v>6225</v>
      </c>
      <c r="T64">
        <v>14175</v>
      </c>
    </row>
    <row r="65" spans="1:20" x14ac:dyDescent="0.2">
      <c r="A65">
        <v>128</v>
      </c>
      <c r="B65" t="s">
        <v>66</v>
      </c>
      <c r="C65" t="s">
        <v>81</v>
      </c>
      <c r="D65" t="s">
        <v>83</v>
      </c>
      <c r="E65" t="s">
        <v>104</v>
      </c>
      <c r="F65">
        <v>0.70519257984501904</v>
      </c>
      <c r="G65" s="6">
        <v>45402</v>
      </c>
      <c r="I65" t="s">
        <v>94</v>
      </c>
      <c r="L65">
        <v>95.710678118654798</v>
      </c>
      <c r="M65">
        <v>26.1203874963741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>
        <v>4850</v>
      </c>
      <c r="T65">
        <v>4275</v>
      </c>
    </row>
    <row r="66" spans="1:20" x14ac:dyDescent="0.2">
      <c r="A66">
        <v>336</v>
      </c>
      <c r="B66" t="s">
        <v>66</v>
      </c>
      <c r="C66" t="s">
        <v>81</v>
      </c>
      <c r="D66" t="s">
        <v>83</v>
      </c>
      <c r="E66" t="s">
        <v>104</v>
      </c>
      <c r="F66">
        <v>0.70601063311192602</v>
      </c>
      <c r="G66" s="6">
        <v>45402</v>
      </c>
      <c r="I66" t="s">
        <v>94</v>
      </c>
      <c r="L66">
        <v>104.05694150421</v>
      </c>
      <c r="M66">
        <v>36.037961002806298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>
        <v>2775</v>
      </c>
      <c r="T66">
        <v>4900</v>
      </c>
    </row>
    <row r="67" spans="1:20" x14ac:dyDescent="0.2">
      <c r="A67">
        <v>236</v>
      </c>
      <c r="B67" t="s">
        <v>66</v>
      </c>
      <c r="C67" t="s">
        <v>81</v>
      </c>
      <c r="D67" t="s">
        <v>83</v>
      </c>
      <c r="E67" t="s">
        <v>104</v>
      </c>
      <c r="F67">
        <v>0.73867504760960201</v>
      </c>
      <c r="G67" s="6">
        <v>45402</v>
      </c>
      <c r="I67" t="s">
        <v>94</v>
      </c>
      <c r="L67">
        <v>100</v>
      </c>
      <c r="M67">
        <v>37.5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>
        <v>3775</v>
      </c>
      <c r="T67">
        <v>5450</v>
      </c>
    </row>
    <row r="68" spans="1:20" x14ac:dyDescent="0.2">
      <c r="A68">
        <v>479</v>
      </c>
      <c r="B68" t="s">
        <v>66</v>
      </c>
      <c r="C68" t="s">
        <v>81</v>
      </c>
      <c r="D68" t="s">
        <v>83</v>
      </c>
      <c r="E68" t="s">
        <v>104</v>
      </c>
      <c r="F68">
        <v>0.70052303738142596</v>
      </c>
      <c r="G68" s="6">
        <v>45402</v>
      </c>
      <c r="I68" t="s">
        <v>94</v>
      </c>
      <c r="L68">
        <v>80.901699437494798</v>
      </c>
      <c r="M68">
        <v>54.077974015615801</v>
      </c>
      <c r="N68" t="s">
        <v>52</v>
      </c>
      <c r="O68" t="s">
        <v>52</v>
      </c>
      <c r="P68" t="s">
        <v>52</v>
      </c>
      <c r="Q68" t="s">
        <v>52</v>
      </c>
      <c r="R68" t="s">
        <v>52</v>
      </c>
      <c r="S68">
        <v>1375</v>
      </c>
      <c r="T68">
        <v>5600</v>
      </c>
    </row>
    <row r="69" spans="1:20" x14ac:dyDescent="0.2">
      <c r="A69">
        <v>538</v>
      </c>
      <c r="B69" t="s">
        <v>66</v>
      </c>
      <c r="C69" t="s">
        <v>81</v>
      </c>
      <c r="D69" t="s">
        <v>83</v>
      </c>
      <c r="E69" t="s">
        <v>104</v>
      </c>
      <c r="F69">
        <v>0.68939344759237997</v>
      </c>
      <c r="G69" s="6">
        <v>45402</v>
      </c>
      <c r="I69" t="s">
        <v>94</v>
      </c>
      <c r="L69">
        <v>128.07764064044201</v>
      </c>
      <c r="M69">
        <v>48.798525400275999</v>
      </c>
      <c r="N69" t="s">
        <v>52</v>
      </c>
      <c r="O69" t="s">
        <v>52</v>
      </c>
      <c r="P69" t="s">
        <v>52</v>
      </c>
      <c r="Q69" t="s">
        <v>52</v>
      </c>
      <c r="R69" t="s">
        <v>52</v>
      </c>
      <c r="S69">
        <v>825</v>
      </c>
      <c r="T69">
        <v>6675</v>
      </c>
    </row>
    <row r="70" spans="1:20" x14ac:dyDescent="0.2">
      <c r="A70">
        <v>580</v>
      </c>
      <c r="B70" t="s">
        <v>66</v>
      </c>
      <c r="C70" t="s">
        <v>81</v>
      </c>
      <c r="D70" t="s">
        <v>83</v>
      </c>
      <c r="E70" t="s">
        <v>104</v>
      </c>
      <c r="F70">
        <v>0.73146305252812105</v>
      </c>
      <c r="G70" s="6">
        <v>45402</v>
      </c>
      <c r="I70" t="s">
        <v>94</v>
      </c>
      <c r="L70">
        <v>166.42135623730999</v>
      </c>
      <c r="M70">
        <v>71.355024790609093</v>
      </c>
      <c r="N70" t="s">
        <v>52</v>
      </c>
      <c r="O70" t="s">
        <v>52</v>
      </c>
      <c r="P70" t="s">
        <v>52</v>
      </c>
      <c r="Q70" t="s">
        <v>52</v>
      </c>
      <c r="R70" t="s">
        <v>52</v>
      </c>
      <c r="S70">
        <v>375</v>
      </c>
      <c r="T70">
        <v>6775</v>
      </c>
    </row>
    <row r="71" spans="1:20" x14ac:dyDescent="0.2">
      <c r="A71">
        <v>40</v>
      </c>
      <c r="B71" t="s">
        <v>66</v>
      </c>
      <c r="C71" t="s">
        <v>81</v>
      </c>
      <c r="D71" t="s">
        <v>83</v>
      </c>
      <c r="E71" t="s">
        <v>104</v>
      </c>
      <c r="F71">
        <v>0.66300116654006203</v>
      </c>
      <c r="G71" s="6">
        <v>45402</v>
      </c>
      <c r="I71" t="s">
        <v>97</v>
      </c>
      <c r="L71">
        <v>60.355339059327399</v>
      </c>
      <c r="M71">
        <v>31.066017177982101</v>
      </c>
      <c r="N71" t="s">
        <v>52</v>
      </c>
      <c r="O71" t="s">
        <v>52</v>
      </c>
      <c r="P71" t="s">
        <v>52</v>
      </c>
      <c r="Q71" t="s">
        <v>52</v>
      </c>
      <c r="R71" t="s">
        <v>52</v>
      </c>
      <c r="S71">
        <v>6025</v>
      </c>
      <c r="T71">
        <v>7450</v>
      </c>
    </row>
    <row r="72" spans="1:20" x14ac:dyDescent="0.2">
      <c r="A72">
        <v>169</v>
      </c>
      <c r="B72" t="s">
        <v>66</v>
      </c>
      <c r="C72" t="s">
        <v>81</v>
      </c>
      <c r="D72" t="s">
        <v>83</v>
      </c>
      <c r="E72" t="s">
        <v>104</v>
      </c>
      <c r="F72">
        <v>0.71690211525621295</v>
      </c>
      <c r="G72" s="6">
        <v>45402</v>
      </c>
      <c r="I72" t="s">
        <v>94</v>
      </c>
      <c r="L72">
        <v>115.1387818866</v>
      </c>
      <c r="M72">
        <v>59.710550062716401</v>
      </c>
      <c r="N72" t="s">
        <v>52</v>
      </c>
      <c r="O72" t="s">
        <v>52</v>
      </c>
      <c r="P72" t="s">
        <v>52</v>
      </c>
      <c r="Q72" t="s">
        <v>52</v>
      </c>
      <c r="R72" t="s">
        <v>52</v>
      </c>
      <c r="S72">
        <v>4450</v>
      </c>
      <c r="T72">
        <v>8025</v>
      </c>
    </row>
    <row r="73" spans="1:20" x14ac:dyDescent="0.2">
      <c r="A73">
        <v>373</v>
      </c>
      <c r="B73" t="s">
        <v>66</v>
      </c>
      <c r="C73" t="s">
        <v>81</v>
      </c>
      <c r="D73" t="s">
        <v>83</v>
      </c>
      <c r="E73" t="s">
        <v>104</v>
      </c>
      <c r="F73">
        <v>0.77410668168041297</v>
      </c>
      <c r="G73" s="6">
        <v>45402</v>
      </c>
      <c r="I73" t="s">
        <v>94</v>
      </c>
      <c r="L73">
        <v>50</v>
      </c>
      <c r="M73">
        <v>25</v>
      </c>
      <c r="N73" t="s">
        <v>52</v>
      </c>
      <c r="O73" t="s">
        <v>52</v>
      </c>
      <c r="P73" t="s">
        <v>52</v>
      </c>
      <c r="Q73" t="s">
        <v>52</v>
      </c>
      <c r="R73" t="s">
        <v>52</v>
      </c>
      <c r="S73">
        <v>2450</v>
      </c>
      <c r="T73">
        <v>8350</v>
      </c>
    </row>
    <row r="74" spans="1:20" x14ac:dyDescent="0.2">
      <c r="A74">
        <v>28</v>
      </c>
      <c r="B74" t="s">
        <v>66</v>
      </c>
      <c r="C74" t="s">
        <v>81</v>
      </c>
      <c r="D74" t="s">
        <v>83</v>
      </c>
      <c r="E74" t="s">
        <v>104</v>
      </c>
      <c r="F74">
        <v>0.73619294064488505</v>
      </c>
      <c r="G74" s="6">
        <v>45402</v>
      </c>
      <c r="I74" t="s">
        <v>94</v>
      </c>
      <c r="L74">
        <v>104.05694150421</v>
      </c>
      <c r="M74">
        <v>36.037961002806298</v>
      </c>
      <c r="N74" t="s">
        <v>52</v>
      </c>
      <c r="O74" t="s">
        <v>52</v>
      </c>
      <c r="P74" t="s">
        <v>52</v>
      </c>
      <c r="Q74" t="s">
        <v>52</v>
      </c>
      <c r="R74" t="s">
        <v>52</v>
      </c>
      <c r="S74">
        <v>6175</v>
      </c>
      <c r="T74">
        <v>8350</v>
      </c>
    </row>
    <row r="75" spans="1:20" x14ac:dyDescent="0.2">
      <c r="A75">
        <v>244</v>
      </c>
      <c r="B75" t="s">
        <v>66</v>
      </c>
      <c r="C75" t="s">
        <v>81</v>
      </c>
      <c r="D75" t="s">
        <v>83</v>
      </c>
      <c r="E75" t="s">
        <v>104</v>
      </c>
      <c r="F75">
        <v>0.66264085658177496</v>
      </c>
      <c r="G75" s="6">
        <v>45402</v>
      </c>
      <c r="I75" t="s">
        <v>94</v>
      </c>
      <c r="L75">
        <v>104.05694150421</v>
      </c>
      <c r="M75">
        <v>48.0506146704084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>
        <v>3575</v>
      </c>
      <c r="T75">
        <v>8900</v>
      </c>
    </row>
    <row r="76" spans="1:20" x14ac:dyDescent="0.2">
      <c r="A76">
        <v>335</v>
      </c>
      <c r="B76" t="s">
        <v>66</v>
      </c>
      <c r="C76" t="s">
        <v>81</v>
      </c>
      <c r="D76" t="s">
        <v>83</v>
      </c>
      <c r="E76" t="s">
        <v>104</v>
      </c>
      <c r="F76">
        <v>0.870470124411167</v>
      </c>
      <c r="G76" s="6">
        <v>45402</v>
      </c>
      <c r="I76" t="s">
        <v>94</v>
      </c>
      <c r="L76">
        <v>75</v>
      </c>
      <c r="M76">
        <v>25</v>
      </c>
      <c r="N76" t="s">
        <v>52</v>
      </c>
      <c r="O76" t="s">
        <v>52</v>
      </c>
      <c r="P76" t="s">
        <v>52</v>
      </c>
      <c r="Q76" t="s">
        <v>52</v>
      </c>
      <c r="R76" t="s">
        <v>52</v>
      </c>
      <c r="S76">
        <v>2775</v>
      </c>
      <c r="T76">
        <v>9050</v>
      </c>
    </row>
    <row r="77" spans="1:20" x14ac:dyDescent="0.2">
      <c r="A77">
        <v>439</v>
      </c>
      <c r="B77" t="s">
        <v>66</v>
      </c>
      <c r="C77" t="s">
        <v>81</v>
      </c>
      <c r="D77" t="s">
        <v>83</v>
      </c>
      <c r="E77" t="s">
        <v>104</v>
      </c>
      <c r="F77">
        <v>0.86874978291065397</v>
      </c>
      <c r="G77" s="6">
        <v>45402</v>
      </c>
      <c r="I77" t="s">
        <v>94</v>
      </c>
      <c r="L77">
        <v>60.355339059327399</v>
      </c>
      <c r="M77">
        <v>31.066017177982101</v>
      </c>
      <c r="N77" t="s">
        <v>52</v>
      </c>
      <c r="O77" t="s">
        <v>52</v>
      </c>
      <c r="P77" t="s">
        <v>52</v>
      </c>
      <c r="Q77" t="s">
        <v>52</v>
      </c>
      <c r="R77" t="s">
        <v>52</v>
      </c>
      <c r="S77">
        <v>1750</v>
      </c>
      <c r="T77">
        <v>9100</v>
      </c>
    </row>
    <row r="78" spans="1:20" x14ac:dyDescent="0.2">
      <c r="A78">
        <v>351</v>
      </c>
      <c r="B78" t="s">
        <v>66</v>
      </c>
      <c r="C78" t="s">
        <v>81</v>
      </c>
      <c r="D78" t="s">
        <v>83</v>
      </c>
      <c r="E78" t="s">
        <v>104</v>
      </c>
      <c r="F78">
        <v>0.83102310247542799</v>
      </c>
      <c r="G78" s="6">
        <v>45402</v>
      </c>
      <c r="I78" t="s">
        <v>94</v>
      </c>
      <c r="L78">
        <v>115.1387818866</v>
      </c>
      <c r="M78">
        <v>43.425854591066503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>
        <v>2625</v>
      </c>
      <c r="T78">
        <v>9300</v>
      </c>
    </row>
    <row r="79" spans="1:20" x14ac:dyDescent="0.2">
      <c r="A79">
        <v>628</v>
      </c>
      <c r="B79" t="s">
        <v>66</v>
      </c>
      <c r="C79" t="s">
        <v>81</v>
      </c>
      <c r="D79" t="s">
        <v>83</v>
      </c>
      <c r="E79" t="s">
        <v>104</v>
      </c>
      <c r="F79">
        <v>0.78700331956629099</v>
      </c>
      <c r="G79" s="6">
        <v>45402</v>
      </c>
      <c r="I79" t="s">
        <v>94</v>
      </c>
      <c r="L79">
        <v>104.05694150421</v>
      </c>
      <c r="M79">
        <v>30.031634169005301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>
        <v>75</v>
      </c>
      <c r="T79">
        <v>9375</v>
      </c>
    </row>
    <row r="80" spans="1:20" x14ac:dyDescent="0.2">
      <c r="A80">
        <v>22</v>
      </c>
      <c r="B80" t="s">
        <v>65</v>
      </c>
      <c r="C80" t="s">
        <v>81</v>
      </c>
      <c r="D80" t="s">
        <v>83</v>
      </c>
      <c r="E80" t="s">
        <v>104</v>
      </c>
      <c r="F80">
        <v>0.95014932349249503</v>
      </c>
      <c r="G80" s="6">
        <v>45402</v>
      </c>
      <c r="I80" t="s">
        <v>95</v>
      </c>
      <c r="L80">
        <v>573.86246000250401</v>
      </c>
      <c r="M80">
        <v>220.00045097818199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>
        <v>5975</v>
      </c>
      <c r="T80">
        <v>9450</v>
      </c>
    </row>
    <row r="81" spans="1:20" x14ac:dyDescent="0.2">
      <c r="A81">
        <v>277</v>
      </c>
      <c r="B81" t="s">
        <v>65</v>
      </c>
      <c r="C81" t="s">
        <v>81</v>
      </c>
      <c r="D81" t="s">
        <v>83</v>
      </c>
      <c r="E81" t="s">
        <v>104</v>
      </c>
      <c r="F81">
        <v>0.94203222213562798</v>
      </c>
      <c r="G81" s="6">
        <v>45402</v>
      </c>
      <c r="I81" t="s">
        <v>95</v>
      </c>
      <c r="L81">
        <v>575.56788863863096</v>
      </c>
      <c r="M81">
        <v>155.28142164323199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>
        <v>3175</v>
      </c>
      <c r="T81">
        <v>9725</v>
      </c>
    </row>
    <row r="82" spans="1:20" x14ac:dyDescent="0.2">
      <c r="A82">
        <v>93</v>
      </c>
      <c r="B82" t="s">
        <v>66</v>
      </c>
      <c r="C82" t="s">
        <v>81</v>
      </c>
      <c r="D82" t="s">
        <v>83</v>
      </c>
      <c r="E82" t="s">
        <v>104</v>
      </c>
      <c r="F82">
        <v>0.68135353261509402</v>
      </c>
      <c r="G82" s="6">
        <v>45402</v>
      </c>
      <c r="I82" t="s">
        <v>97</v>
      </c>
      <c r="L82">
        <v>80.901699437494798</v>
      </c>
      <c r="M82">
        <v>23.176274578121099</v>
      </c>
      <c r="N82" t="s">
        <v>52</v>
      </c>
      <c r="O82" t="s">
        <v>52</v>
      </c>
      <c r="P82" t="s">
        <v>52</v>
      </c>
      <c r="Q82" t="s">
        <v>52</v>
      </c>
      <c r="R82" t="s">
        <v>52</v>
      </c>
      <c r="S82">
        <v>5250</v>
      </c>
      <c r="T82">
        <v>9875</v>
      </c>
    </row>
    <row r="83" spans="1:20" x14ac:dyDescent="0.2">
      <c r="A83">
        <v>461</v>
      </c>
      <c r="B83" t="s">
        <v>66</v>
      </c>
      <c r="C83" t="s">
        <v>81</v>
      </c>
      <c r="D83" t="s">
        <v>83</v>
      </c>
      <c r="E83" t="s">
        <v>104</v>
      </c>
      <c r="F83">
        <v>0.79813312002165904</v>
      </c>
      <c r="G83" s="6">
        <v>45402</v>
      </c>
      <c r="I83" t="s">
        <v>94</v>
      </c>
      <c r="L83">
        <v>75</v>
      </c>
      <c r="M83">
        <v>25</v>
      </c>
      <c r="N83" t="s">
        <v>52</v>
      </c>
      <c r="O83" t="s">
        <v>52</v>
      </c>
      <c r="P83" t="s">
        <v>52</v>
      </c>
      <c r="Q83" t="s">
        <v>52</v>
      </c>
      <c r="R83" t="s">
        <v>52</v>
      </c>
      <c r="S83">
        <v>1475</v>
      </c>
      <c r="T83">
        <v>10100</v>
      </c>
    </row>
    <row r="84" spans="1:20" x14ac:dyDescent="0.2">
      <c r="A84">
        <v>132</v>
      </c>
      <c r="B84" t="s">
        <v>66</v>
      </c>
      <c r="C84" t="s">
        <v>81</v>
      </c>
      <c r="D84" t="s">
        <v>83</v>
      </c>
      <c r="E84" t="s">
        <v>104</v>
      </c>
      <c r="F84">
        <v>0.84923609242025</v>
      </c>
      <c r="G84" s="6">
        <v>45402</v>
      </c>
      <c r="I84" t="s">
        <v>94</v>
      </c>
      <c r="L84">
        <v>50</v>
      </c>
      <c r="M84">
        <v>25</v>
      </c>
      <c r="N84" t="s">
        <v>52</v>
      </c>
      <c r="O84" t="s">
        <v>52</v>
      </c>
      <c r="P84" t="s">
        <v>52</v>
      </c>
      <c r="Q84" t="s">
        <v>52</v>
      </c>
      <c r="R84" t="s">
        <v>52</v>
      </c>
      <c r="S84">
        <v>4800</v>
      </c>
      <c r="T84">
        <v>10450</v>
      </c>
    </row>
    <row r="85" spans="1:20" x14ac:dyDescent="0.2">
      <c r="A85">
        <v>27</v>
      </c>
      <c r="B85" t="s">
        <v>66</v>
      </c>
      <c r="C85" t="s">
        <v>81</v>
      </c>
      <c r="D85" t="s">
        <v>83</v>
      </c>
      <c r="E85" t="s">
        <v>104</v>
      </c>
      <c r="F85">
        <v>0.79352948341643903</v>
      </c>
      <c r="G85" s="6">
        <v>45402</v>
      </c>
      <c r="I85" t="s">
        <v>99</v>
      </c>
      <c r="L85">
        <v>248.60679774997899</v>
      </c>
      <c r="M85">
        <v>62.850252452524998</v>
      </c>
      <c r="N85" t="s">
        <v>52</v>
      </c>
      <c r="O85" t="s">
        <v>52</v>
      </c>
      <c r="P85" t="s">
        <v>52</v>
      </c>
      <c r="Q85" t="s">
        <v>52</v>
      </c>
      <c r="R85" t="s">
        <v>52</v>
      </c>
      <c r="S85">
        <v>6000</v>
      </c>
      <c r="T85">
        <v>10475</v>
      </c>
    </row>
    <row r="86" spans="1:20" x14ac:dyDescent="0.2">
      <c r="A86">
        <v>394</v>
      </c>
      <c r="B86" t="s">
        <v>66</v>
      </c>
      <c r="C86" t="s">
        <v>81</v>
      </c>
      <c r="D86" t="s">
        <v>83</v>
      </c>
      <c r="E86" t="s">
        <v>104</v>
      </c>
      <c r="F86">
        <v>0.79967666333903198</v>
      </c>
      <c r="G86" s="6">
        <v>45402</v>
      </c>
      <c r="I86" t="s">
        <v>94</v>
      </c>
      <c r="L86">
        <v>159.629120178363</v>
      </c>
      <c r="M86">
        <v>35.237931485902301</v>
      </c>
      <c r="N86" t="s">
        <v>52</v>
      </c>
      <c r="O86" t="s">
        <v>52</v>
      </c>
      <c r="P86" t="s">
        <v>52</v>
      </c>
      <c r="Q86" t="s">
        <v>52</v>
      </c>
      <c r="R86" t="s">
        <v>52</v>
      </c>
      <c r="S86">
        <v>2250</v>
      </c>
      <c r="T86">
        <v>10750</v>
      </c>
    </row>
    <row r="87" spans="1:20" x14ac:dyDescent="0.2">
      <c r="A87">
        <v>314</v>
      </c>
      <c r="B87" t="s">
        <v>66</v>
      </c>
      <c r="C87" t="s">
        <v>81</v>
      </c>
      <c r="D87" t="s">
        <v>83</v>
      </c>
      <c r="E87" t="s">
        <v>104</v>
      </c>
      <c r="F87">
        <v>0.73106237639432403</v>
      </c>
      <c r="G87" s="6">
        <v>45402</v>
      </c>
      <c r="I87" t="s">
        <v>94</v>
      </c>
      <c r="L87">
        <v>104.05694150421</v>
      </c>
      <c r="M87">
        <v>66.069595171811599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  <c r="S87">
        <v>2950</v>
      </c>
      <c r="T87">
        <v>10750</v>
      </c>
    </row>
    <row r="88" spans="1:20" x14ac:dyDescent="0.2">
      <c r="A88">
        <v>261</v>
      </c>
      <c r="B88" t="s">
        <v>66</v>
      </c>
      <c r="C88" t="s">
        <v>81</v>
      </c>
      <c r="D88" t="s">
        <v>83</v>
      </c>
      <c r="E88" t="s">
        <v>104</v>
      </c>
      <c r="F88">
        <v>0.81538829945727898</v>
      </c>
      <c r="G88" s="6">
        <v>45402</v>
      </c>
      <c r="I88" t="s">
        <v>94</v>
      </c>
      <c r="L88">
        <v>104.05694150421</v>
      </c>
      <c r="M88">
        <v>48.0506146704084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>
        <v>3375</v>
      </c>
      <c r="T88">
        <v>10825</v>
      </c>
    </row>
    <row r="89" spans="1:20" x14ac:dyDescent="0.2">
      <c r="A89">
        <v>177</v>
      </c>
      <c r="B89" t="s">
        <v>65</v>
      </c>
      <c r="C89" t="s">
        <v>81</v>
      </c>
      <c r="D89" t="s">
        <v>83</v>
      </c>
      <c r="E89" t="s">
        <v>104</v>
      </c>
      <c r="F89">
        <v>0.90486829178966399</v>
      </c>
      <c r="G89" s="6">
        <v>45402</v>
      </c>
      <c r="I89" t="s">
        <v>95</v>
      </c>
      <c r="L89">
        <v>555.33008588991095</v>
      </c>
      <c r="M89">
        <v>142.93300870382799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>
        <v>4150</v>
      </c>
      <c r="T89">
        <v>10900</v>
      </c>
    </row>
    <row r="90" spans="1:20" x14ac:dyDescent="0.2">
      <c r="A90">
        <v>438</v>
      </c>
      <c r="B90" t="s">
        <v>66</v>
      </c>
      <c r="C90" t="s">
        <v>81</v>
      </c>
      <c r="D90" t="s">
        <v>83</v>
      </c>
      <c r="E90" t="s">
        <v>104</v>
      </c>
      <c r="F90">
        <v>0.81441443523780599</v>
      </c>
      <c r="G90" s="6">
        <v>45402</v>
      </c>
      <c r="I90" t="s">
        <v>94</v>
      </c>
      <c r="L90">
        <v>100</v>
      </c>
      <c r="M90">
        <v>37.5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>
        <v>1775</v>
      </c>
      <c r="T90">
        <v>11375</v>
      </c>
    </row>
    <row r="91" spans="1:20" x14ac:dyDescent="0.2">
      <c r="A91">
        <v>379</v>
      </c>
      <c r="B91" t="s">
        <v>66</v>
      </c>
      <c r="C91" t="s">
        <v>81</v>
      </c>
      <c r="D91" t="s">
        <v>83</v>
      </c>
      <c r="E91" t="s">
        <v>104</v>
      </c>
      <c r="F91">
        <v>0.73367113258529604</v>
      </c>
      <c r="G91" s="6">
        <v>45402</v>
      </c>
      <c r="I91" t="s">
        <v>94</v>
      </c>
      <c r="L91">
        <v>128.07764064044201</v>
      </c>
      <c r="M91">
        <v>39.0388203202208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>
        <v>2375</v>
      </c>
      <c r="T91">
        <v>11375</v>
      </c>
    </row>
    <row r="92" spans="1:20" x14ac:dyDescent="0.2">
      <c r="A92">
        <v>180</v>
      </c>
      <c r="B92" t="s">
        <v>66</v>
      </c>
      <c r="C92" t="s">
        <v>81</v>
      </c>
      <c r="D92" t="s">
        <v>83</v>
      </c>
      <c r="E92" t="s">
        <v>104</v>
      </c>
      <c r="F92">
        <v>0.78962669310422196</v>
      </c>
      <c r="G92" s="6">
        <v>45402</v>
      </c>
      <c r="I92" t="s">
        <v>94</v>
      </c>
      <c r="L92">
        <v>50</v>
      </c>
      <c r="M92">
        <v>25</v>
      </c>
      <c r="O92" t="s">
        <v>52</v>
      </c>
      <c r="P92" t="s">
        <v>52</v>
      </c>
      <c r="Q92" t="s">
        <v>52</v>
      </c>
      <c r="R92" t="s">
        <v>52</v>
      </c>
      <c r="S92">
        <v>4300</v>
      </c>
      <c r="T92">
        <v>11700</v>
      </c>
    </row>
    <row r="93" spans="1:20" x14ac:dyDescent="0.2">
      <c r="A93">
        <v>274</v>
      </c>
      <c r="B93" t="s">
        <v>66</v>
      </c>
      <c r="C93" t="s">
        <v>81</v>
      </c>
      <c r="D93" t="s">
        <v>83</v>
      </c>
      <c r="E93" t="s">
        <v>104</v>
      </c>
      <c r="F93">
        <v>0.94572841388881501</v>
      </c>
      <c r="G93" s="6">
        <v>45402</v>
      </c>
      <c r="I93" t="s">
        <v>94</v>
      </c>
      <c r="L93">
        <v>80.901699437494798</v>
      </c>
      <c r="M93">
        <v>23.176274578121099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>
        <v>3275</v>
      </c>
      <c r="T93">
        <v>11925</v>
      </c>
    </row>
    <row r="94" spans="1:20" x14ac:dyDescent="0.2">
      <c r="A94">
        <v>426</v>
      </c>
      <c r="B94" t="s">
        <v>66</v>
      </c>
      <c r="C94" t="s">
        <v>81</v>
      </c>
      <c r="D94" t="s">
        <v>83</v>
      </c>
      <c r="E94" t="s">
        <v>104</v>
      </c>
      <c r="F94">
        <v>0.70870938049417298</v>
      </c>
      <c r="G94" s="6">
        <v>45402</v>
      </c>
      <c r="I94" t="s">
        <v>94</v>
      </c>
      <c r="L94">
        <v>272.48737341529198</v>
      </c>
      <c r="M94">
        <v>77.985264908452706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>
        <v>1775</v>
      </c>
      <c r="T94">
        <v>11950</v>
      </c>
    </row>
    <row r="95" spans="1:20" x14ac:dyDescent="0.2">
      <c r="A95">
        <v>539</v>
      </c>
      <c r="B95" t="s">
        <v>66</v>
      </c>
      <c r="C95" t="s">
        <v>81</v>
      </c>
      <c r="D95" t="s">
        <v>83</v>
      </c>
      <c r="E95" t="s">
        <v>104</v>
      </c>
      <c r="F95">
        <v>0.80980280098606705</v>
      </c>
      <c r="G95" s="6">
        <v>45402</v>
      </c>
      <c r="I95" t="s">
        <v>94</v>
      </c>
      <c r="L95">
        <v>60.355339059327399</v>
      </c>
      <c r="M95">
        <v>41.421356237309503</v>
      </c>
      <c r="N95" t="s">
        <v>52</v>
      </c>
      <c r="O95" t="s">
        <v>52</v>
      </c>
      <c r="P95" t="s">
        <v>52</v>
      </c>
      <c r="Q95" t="s">
        <v>52</v>
      </c>
      <c r="R95" t="s">
        <v>52</v>
      </c>
      <c r="S95">
        <v>800</v>
      </c>
      <c r="T95">
        <v>12075</v>
      </c>
    </row>
    <row r="96" spans="1:20" x14ac:dyDescent="0.2">
      <c r="A96">
        <v>1</v>
      </c>
      <c r="B96" t="s">
        <v>66</v>
      </c>
      <c r="C96" t="s">
        <v>81</v>
      </c>
      <c r="D96" t="s">
        <v>83</v>
      </c>
      <c r="E96" t="s">
        <v>104</v>
      </c>
      <c r="F96">
        <v>0.72610325444552903</v>
      </c>
      <c r="G96" s="6">
        <v>45402</v>
      </c>
      <c r="I96" t="s">
        <v>94</v>
      </c>
      <c r="L96">
        <v>104.05694150421</v>
      </c>
      <c r="M96">
        <v>54.056941504209497</v>
      </c>
      <c r="N96" t="s">
        <v>52</v>
      </c>
      <c r="O96" t="s">
        <v>52</v>
      </c>
      <c r="P96" t="s">
        <v>52</v>
      </c>
      <c r="Q96" t="s">
        <v>52</v>
      </c>
      <c r="R96" t="s">
        <v>52</v>
      </c>
      <c r="S96">
        <v>7025</v>
      </c>
      <c r="T96">
        <v>12075</v>
      </c>
    </row>
    <row r="97" spans="1:20" x14ac:dyDescent="0.2">
      <c r="A97">
        <v>192</v>
      </c>
      <c r="B97" t="s">
        <v>66</v>
      </c>
      <c r="C97" t="s">
        <v>81</v>
      </c>
      <c r="D97" t="s">
        <v>83</v>
      </c>
      <c r="E97" t="s">
        <v>104</v>
      </c>
      <c r="F97">
        <v>0.77760444021561104</v>
      </c>
      <c r="G97" s="6">
        <v>45402</v>
      </c>
      <c r="I97" t="s">
        <v>96</v>
      </c>
      <c r="L97">
        <v>60.355339059327399</v>
      </c>
      <c r="M97">
        <v>31.066017177982101</v>
      </c>
      <c r="N97" t="s">
        <v>52</v>
      </c>
      <c r="O97" t="s">
        <v>52</v>
      </c>
      <c r="P97" t="s">
        <v>52</v>
      </c>
      <c r="Q97" t="s">
        <v>52</v>
      </c>
      <c r="R97" t="s">
        <v>52</v>
      </c>
      <c r="S97">
        <v>4175</v>
      </c>
      <c r="T97">
        <v>12375</v>
      </c>
    </row>
    <row r="98" spans="1:20" x14ac:dyDescent="0.2">
      <c r="A98">
        <v>320</v>
      </c>
      <c r="B98" t="s">
        <v>65</v>
      </c>
      <c r="C98" t="s">
        <v>81</v>
      </c>
      <c r="D98" t="s">
        <v>83</v>
      </c>
      <c r="E98" t="s">
        <v>104</v>
      </c>
      <c r="F98">
        <v>0.93128767412490199</v>
      </c>
      <c r="G98" s="6">
        <v>45402</v>
      </c>
      <c r="I98" t="s">
        <v>95</v>
      </c>
      <c r="L98">
        <v>573.86246000250401</v>
      </c>
      <c r="M98">
        <v>223.26778440855099</v>
      </c>
      <c r="N98" t="s">
        <v>52</v>
      </c>
      <c r="O98" t="s">
        <v>52</v>
      </c>
      <c r="P98" t="s">
        <v>52</v>
      </c>
      <c r="Q98" t="s">
        <v>52</v>
      </c>
      <c r="R98" t="s">
        <v>52</v>
      </c>
      <c r="S98">
        <v>2800</v>
      </c>
      <c r="T98">
        <v>12825</v>
      </c>
    </row>
    <row r="99" spans="1:20" x14ac:dyDescent="0.2">
      <c r="A99">
        <v>556</v>
      </c>
      <c r="B99" t="s">
        <v>66</v>
      </c>
      <c r="C99" t="s">
        <v>81</v>
      </c>
      <c r="D99" t="s">
        <v>83</v>
      </c>
      <c r="E99" t="s">
        <v>104</v>
      </c>
      <c r="F99">
        <v>0.87327247427660903</v>
      </c>
      <c r="G99" s="6">
        <v>45402</v>
      </c>
      <c r="I99" t="s">
        <v>94</v>
      </c>
      <c r="L99">
        <v>104.05694150421</v>
      </c>
      <c r="M99">
        <v>24.0253073352042</v>
      </c>
      <c r="N99" t="s">
        <v>52</v>
      </c>
      <c r="O99" t="s">
        <v>52</v>
      </c>
      <c r="P99" t="s">
        <v>52</v>
      </c>
      <c r="Q99" t="s">
        <v>52</v>
      </c>
      <c r="R99" t="s">
        <v>52</v>
      </c>
      <c r="S99">
        <v>550</v>
      </c>
      <c r="T99">
        <v>13000</v>
      </c>
    </row>
    <row r="100" spans="1:20" x14ac:dyDescent="0.2">
      <c r="A100">
        <v>546</v>
      </c>
      <c r="B100" t="s">
        <v>66</v>
      </c>
      <c r="C100" t="s">
        <v>81</v>
      </c>
      <c r="D100" t="s">
        <v>83</v>
      </c>
      <c r="E100" t="s">
        <v>104</v>
      </c>
      <c r="F100">
        <v>0.75178909448071796</v>
      </c>
      <c r="G100" s="6">
        <v>45402</v>
      </c>
      <c r="I100" t="s">
        <v>94</v>
      </c>
      <c r="L100">
        <v>80.901699437494798</v>
      </c>
      <c r="M100">
        <v>46.352549156242098</v>
      </c>
      <c r="N100" t="s">
        <v>52</v>
      </c>
      <c r="O100" t="s">
        <v>52</v>
      </c>
      <c r="P100" t="s">
        <v>52</v>
      </c>
      <c r="Q100" t="s">
        <v>52</v>
      </c>
      <c r="R100" t="s">
        <v>52</v>
      </c>
      <c r="S100">
        <v>675</v>
      </c>
      <c r="T100">
        <v>13200</v>
      </c>
    </row>
    <row r="101" spans="1:20" x14ac:dyDescent="0.2">
      <c r="A101">
        <v>494</v>
      </c>
      <c r="B101" t="s">
        <v>66</v>
      </c>
      <c r="C101" t="s">
        <v>81</v>
      </c>
      <c r="D101" t="s">
        <v>83</v>
      </c>
      <c r="E101" t="s">
        <v>104</v>
      </c>
      <c r="F101">
        <v>0.79838716936259801</v>
      </c>
      <c r="G101" s="6">
        <v>45402</v>
      </c>
      <c r="I101" t="s">
        <v>94</v>
      </c>
      <c r="L101">
        <v>80.901699437494798</v>
      </c>
      <c r="M101">
        <v>46.352549156242098</v>
      </c>
      <c r="N101" t="s">
        <v>52</v>
      </c>
      <c r="O101" t="s">
        <v>52</v>
      </c>
      <c r="P101" t="s">
        <v>52</v>
      </c>
      <c r="Q101" t="s">
        <v>52</v>
      </c>
      <c r="R101" t="s">
        <v>52</v>
      </c>
      <c r="S101">
        <v>1225</v>
      </c>
      <c r="T101">
        <v>13300</v>
      </c>
    </row>
    <row r="102" spans="1:20" x14ac:dyDescent="0.2">
      <c r="A102">
        <v>574</v>
      </c>
      <c r="B102" t="s">
        <v>66</v>
      </c>
      <c r="C102" t="s">
        <v>81</v>
      </c>
      <c r="D102" t="s">
        <v>83</v>
      </c>
      <c r="E102" t="s">
        <v>104</v>
      </c>
      <c r="F102">
        <v>0.79828700343030601</v>
      </c>
      <c r="G102" s="6">
        <v>45402</v>
      </c>
      <c r="I102" t="s">
        <v>94</v>
      </c>
      <c r="L102">
        <v>80.901699437494798</v>
      </c>
      <c r="M102">
        <v>30.901699437494699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>
        <v>475</v>
      </c>
      <c r="T102">
        <v>13325</v>
      </c>
    </row>
    <row r="103" spans="1:20" x14ac:dyDescent="0.2">
      <c r="A103">
        <v>419</v>
      </c>
      <c r="B103" t="s">
        <v>66</v>
      </c>
      <c r="C103" t="s">
        <v>81</v>
      </c>
      <c r="D103" t="s">
        <v>83</v>
      </c>
      <c r="E103" t="s">
        <v>104</v>
      </c>
      <c r="F103">
        <v>0.75623537350280601</v>
      </c>
      <c r="G103" s="6">
        <v>45402</v>
      </c>
      <c r="I103" t="s">
        <v>97</v>
      </c>
      <c r="L103">
        <v>183.11388300841901</v>
      </c>
      <c r="M103">
        <v>47.784470823535003</v>
      </c>
      <c r="N103" t="s">
        <v>52</v>
      </c>
      <c r="O103" t="s">
        <v>52</v>
      </c>
      <c r="P103" t="s">
        <v>52</v>
      </c>
      <c r="Q103" t="s">
        <v>52</v>
      </c>
      <c r="R103" t="s">
        <v>52</v>
      </c>
      <c r="S103">
        <v>1775</v>
      </c>
      <c r="T103">
        <v>13850</v>
      </c>
    </row>
    <row r="104" spans="1:20" x14ac:dyDescent="0.2">
      <c r="A104">
        <v>473</v>
      </c>
      <c r="B104" t="s">
        <v>66</v>
      </c>
      <c r="C104" t="s">
        <v>81</v>
      </c>
      <c r="D104" t="s">
        <v>83</v>
      </c>
      <c r="E104" t="s">
        <v>104</v>
      </c>
      <c r="F104">
        <v>0.73878973038492501</v>
      </c>
      <c r="G104" s="6">
        <v>45402</v>
      </c>
      <c r="I104" t="s">
        <v>97</v>
      </c>
      <c r="L104">
        <v>60.355339059327399</v>
      </c>
      <c r="M104">
        <v>41.421356237309503</v>
      </c>
      <c r="N104" t="s">
        <v>52</v>
      </c>
      <c r="O104" t="s">
        <v>52</v>
      </c>
      <c r="P104" t="s">
        <v>52</v>
      </c>
      <c r="Q104" t="s">
        <v>52</v>
      </c>
      <c r="R104" t="s">
        <v>52</v>
      </c>
      <c r="S104">
        <v>1375</v>
      </c>
      <c r="T104">
        <v>14025</v>
      </c>
    </row>
    <row r="105" spans="1:20" x14ac:dyDescent="0.2">
      <c r="A105">
        <v>549</v>
      </c>
      <c r="B105" t="s">
        <v>66</v>
      </c>
      <c r="C105" t="s">
        <v>81</v>
      </c>
      <c r="D105" t="s">
        <v>83</v>
      </c>
      <c r="E105" t="s">
        <v>104</v>
      </c>
      <c r="F105">
        <v>0.73594784443597705</v>
      </c>
      <c r="G105" s="6">
        <v>45402</v>
      </c>
      <c r="I105" t="s">
        <v>97</v>
      </c>
      <c r="L105">
        <v>136.80339887498999</v>
      </c>
      <c r="M105">
        <v>36.548799526311399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>
        <v>625</v>
      </c>
      <c r="T105">
        <v>14150</v>
      </c>
    </row>
    <row r="106" spans="1:20" x14ac:dyDescent="0.2">
      <c r="A106">
        <v>570</v>
      </c>
      <c r="B106" t="s">
        <v>66</v>
      </c>
      <c r="C106" t="s">
        <v>81</v>
      </c>
      <c r="D106" t="s">
        <v>83</v>
      </c>
      <c r="E106" t="s">
        <v>104</v>
      </c>
      <c r="F106">
        <v>0.75468677197136602</v>
      </c>
      <c r="G106" s="6">
        <v>45402</v>
      </c>
      <c r="I106" t="s">
        <v>94</v>
      </c>
      <c r="L106">
        <v>192.70509831248401</v>
      </c>
      <c r="M106">
        <v>74.5958468451622</v>
      </c>
      <c r="N106" t="s">
        <v>52</v>
      </c>
      <c r="O106" t="s">
        <v>52</v>
      </c>
      <c r="P106" t="s">
        <v>52</v>
      </c>
      <c r="Q106" t="s">
        <v>52</v>
      </c>
      <c r="R106" t="s">
        <v>52</v>
      </c>
      <c r="S106">
        <v>425</v>
      </c>
      <c r="T106">
        <v>14200</v>
      </c>
    </row>
    <row r="107" spans="1:20" x14ac:dyDescent="0.2">
      <c r="A107">
        <v>610</v>
      </c>
      <c r="B107" t="s">
        <v>66</v>
      </c>
      <c r="C107" t="s">
        <v>81</v>
      </c>
      <c r="D107" t="s">
        <v>83</v>
      </c>
      <c r="E107" t="s">
        <v>104</v>
      </c>
      <c r="F107">
        <v>0.69186882038960895</v>
      </c>
      <c r="G107" s="6">
        <v>45402</v>
      </c>
      <c r="I107" t="s">
        <v>94</v>
      </c>
      <c r="L107">
        <v>201.776695296637</v>
      </c>
      <c r="M107">
        <v>37.169802929788602</v>
      </c>
      <c r="N107" t="s">
        <v>52</v>
      </c>
      <c r="O107" t="s">
        <v>52</v>
      </c>
      <c r="P107" t="s">
        <v>52</v>
      </c>
      <c r="Q107" t="s">
        <v>52</v>
      </c>
      <c r="R107" t="s">
        <v>52</v>
      </c>
      <c r="S107">
        <v>150</v>
      </c>
      <c r="T107">
        <v>14400</v>
      </c>
    </row>
    <row r="108" spans="1:20" x14ac:dyDescent="0.2">
      <c r="A108">
        <v>528</v>
      </c>
      <c r="B108" t="s">
        <v>66</v>
      </c>
      <c r="C108" t="s">
        <v>81</v>
      </c>
      <c r="D108" t="s">
        <v>83</v>
      </c>
      <c r="E108" t="s">
        <v>104</v>
      </c>
      <c r="F108">
        <v>0.76985051800496096</v>
      </c>
      <c r="G108" s="6">
        <v>45402</v>
      </c>
      <c r="I108" t="s">
        <v>97</v>
      </c>
      <c r="L108">
        <v>50</v>
      </c>
      <c r="M108">
        <v>25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>
        <v>875</v>
      </c>
      <c r="T108">
        <v>15125</v>
      </c>
    </row>
    <row r="109" spans="1:20" x14ac:dyDescent="0.2">
      <c r="A109">
        <v>630</v>
      </c>
      <c r="B109" t="s">
        <v>66</v>
      </c>
      <c r="C109" t="s">
        <v>81</v>
      </c>
      <c r="D109" t="s">
        <v>83</v>
      </c>
      <c r="E109" t="s">
        <v>104</v>
      </c>
      <c r="F109">
        <v>0.74597432550086995</v>
      </c>
      <c r="G109" s="6">
        <v>45402</v>
      </c>
      <c r="I109" t="s">
        <v>94</v>
      </c>
      <c r="L109">
        <v>80.901699437494798</v>
      </c>
      <c r="M109">
        <v>46.352549156242098</v>
      </c>
      <c r="N109" t="s">
        <v>52</v>
      </c>
      <c r="O109" t="s">
        <v>52</v>
      </c>
      <c r="P109" t="s">
        <v>52</v>
      </c>
      <c r="Q109" t="s">
        <v>52</v>
      </c>
      <c r="R109" t="s">
        <v>52</v>
      </c>
      <c r="S109">
        <v>50</v>
      </c>
      <c r="T109">
        <v>15275</v>
      </c>
    </row>
    <row r="110" spans="1:20" x14ac:dyDescent="0.2">
      <c r="A110">
        <v>123</v>
      </c>
      <c r="B110" t="s">
        <v>66</v>
      </c>
      <c r="C110" t="s">
        <v>84</v>
      </c>
      <c r="D110" t="s">
        <v>85</v>
      </c>
      <c r="E110" t="s">
        <v>105</v>
      </c>
      <c r="F110">
        <v>0.70779458873258105</v>
      </c>
      <c r="G110" s="6">
        <v>45402</v>
      </c>
      <c r="I110" t="s">
        <v>97</v>
      </c>
      <c r="L110">
        <v>50</v>
      </c>
      <c r="M110">
        <v>25</v>
      </c>
      <c r="N110" t="s">
        <v>52</v>
      </c>
      <c r="O110" t="s">
        <v>52</v>
      </c>
      <c r="P110" t="s">
        <v>52</v>
      </c>
      <c r="Q110" t="s">
        <v>52</v>
      </c>
      <c r="R110" t="s">
        <v>52</v>
      </c>
      <c r="S110">
        <v>6300</v>
      </c>
      <c r="T110">
        <v>3850</v>
      </c>
    </row>
    <row r="111" spans="1:20" x14ac:dyDescent="0.2">
      <c r="A111">
        <v>341</v>
      </c>
      <c r="B111" t="s">
        <v>66</v>
      </c>
      <c r="C111" t="s">
        <v>84</v>
      </c>
      <c r="D111" t="s">
        <v>85</v>
      </c>
      <c r="E111" t="s">
        <v>105</v>
      </c>
      <c r="F111">
        <v>0.703822363578544</v>
      </c>
      <c r="G111" s="6">
        <v>45402</v>
      </c>
      <c r="I111" t="s">
        <v>94</v>
      </c>
      <c r="L111">
        <v>60.355339059327399</v>
      </c>
      <c r="M111">
        <v>31.066017177982101</v>
      </c>
      <c r="N111" t="s">
        <v>52</v>
      </c>
      <c r="O111" t="s">
        <v>52</v>
      </c>
      <c r="P111" t="s">
        <v>52</v>
      </c>
      <c r="Q111" t="s">
        <v>52</v>
      </c>
      <c r="R111" t="s">
        <v>52</v>
      </c>
      <c r="S111">
        <v>4450</v>
      </c>
      <c r="T111">
        <v>5125</v>
      </c>
    </row>
    <row r="112" spans="1:20" x14ac:dyDescent="0.2">
      <c r="A112">
        <v>342</v>
      </c>
      <c r="B112" t="s">
        <v>66</v>
      </c>
      <c r="C112" t="s">
        <v>84</v>
      </c>
      <c r="D112" t="s">
        <v>85</v>
      </c>
      <c r="E112" t="s">
        <v>105</v>
      </c>
      <c r="F112">
        <v>0.67237763437612796</v>
      </c>
      <c r="G112" s="6">
        <v>45402</v>
      </c>
      <c r="I112" t="s">
        <v>94</v>
      </c>
      <c r="L112">
        <v>75</v>
      </c>
      <c r="M112">
        <v>33.3333333333333</v>
      </c>
      <c r="N112" t="s">
        <v>52</v>
      </c>
      <c r="O112" t="s">
        <v>52</v>
      </c>
      <c r="P112" t="s">
        <v>52</v>
      </c>
      <c r="Q112" t="s">
        <v>52</v>
      </c>
      <c r="R112" t="s">
        <v>52</v>
      </c>
      <c r="S112">
        <v>4400</v>
      </c>
      <c r="T112">
        <v>5650</v>
      </c>
    </row>
    <row r="113" spans="1:20" x14ac:dyDescent="0.2">
      <c r="A113">
        <v>353</v>
      </c>
      <c r="B113" t="s">
        <v>66</v>
      </c>
      <c r="C113" t="s">
        <v>84</v>
      </c>
      <c r="D113" t="s">
        <v>85</v>
      </c>
      <c r="E113" t="s">
        <v>105</v>
      </c>
      <c r="F113">
        <v>0.72398412259928202</v>
      </c>
      <c r="G113" s="6">
        <v>45402</v>
      </c>
      <c r="I113" t="s">
        <v>94</v>
      </c>
      <c r="L113">
        <v>80.901699437494798</v>
      </c>
      <c r="M113">
        <v>23.176274578121099</v>
      </c>
      <c r="N113" t="s">
        <v>52</v>
      </c>
      <c r="O113" t="s">
        <v>52</v>
      </c>
      <c r="P113" t="s">
        <v>52</v>
      </c>
      <c r="Q113" t="s">
        <v>52</v>
      </c>
      <c r="R113" t="s">
        <v>52</v>
      </c>
      <c r="S113">
        <v>4225</v>
      </c>
      <c r="T113">
        <v>6175</v>
      </c>
    </row>
    <row r="114" spans="1:20" x14ac:dyDescent="0.2">
      <c r="A114">
        <v>427</v>
      </c>
      <c r="B114" t="s">
        <v>66</v>
      </c>
      <c r="C114" t="s">
        <v>84</v>
      </c>
      <c r="D114" t="s">
        <v>85</v>
      </c>
      <c r="E114" t="s">
        <v>105</v>
      </c>
      <c r="F114">
        <v>0.67623537848835602</v>
      </c>
      <c r="G114" s="6">
        <v>45402</v>
      </c>
      <c r="I114" t="s">
        <v>94</v>
      </c>
      <c r="L114">
        <v>152.47548783982</v>
      </c>
      <c r="M114">
        <v>57.386273190299001</v>
      </c>
      <c r="N114" t="s">
        <v>52</v>
      </c>
      <c r="O114" t="s">
        <v>52</v>
      </c>
      <c r="P114" t="s">
        <v>52</v>
      </c>
      <c r="Q114" t="s">
        <v>52</v>
      </c>
      <c r="R114" t="s">
        <v>52</v>
      </c>
      <c r="S114">
        <v>3700</v>
      </c>
      <c r="T114">
        <v>6600</v>
      </c>
    </row>
    <row r="115" spans="1:20" x14ac:dyDescent="0.2">
      <c r="A115">
        <v>332</v>
      </c>
      <c r="B115" t="s">
        <v>66</v>
      </c>
      <c r="C115" t="s">
        <v>84</v>
      </c>
      <c r="D115" t="s">
        <v>85</v>
      </c>
      <c r="E115" t="s">
        <v>105</v>
      </c>
      <c r="F115">
        <v>0.75527939434515301</v>
      </c>
      <c r="G115" s="6">
        <v>45402</v>
      </c>
      <c r="I115" t="s">
        <v>94</v>
      </c>
      <c r="L115">
        <v>136.80339887498999</v>
      </c>
      <c r="M115">
        <v>54.823199289467098</v>
      </c>
      <c r="N115" t="s">
        <v>52</v>
      </c>
      <c r="O115" t="s">
        <v>52</v>
      </c>
      <c r="P115" t="s">
        <v>52</v>
      </c>
      <c r="Q115" t="s">
        <v>52</v>
      </c>
      <c r="R115" t="s">
        <v>52</v>
      </c>
      <c r="S115">
        <v>4450</v>
      </c>
      <c r="T115">
        <v>6975</v>
      </c>
    </row>
    <row r="116" spans="1:20" x14ac:dyDescent="0.2">
      <c r="A116">
        <v>520</v>
      </c>
      <c r="B116" t="s">
        <v>66</v>
      </c>
      <c r="C116" t="s">
        <v>84</v>
      </c>
      <c r="D116" t="s">
        <v>85</v>
      </c>
      <c r="E116" t="s">
        <v>105</v>
      </c>
      <c r="F116">
        <v>0.74293824708908396</v>
      </c>
      <c r="G116" s="6">
        <v>45402</v>
      </c>
      <c r="I116" t="s">
        <v>94</v>
      </c>
      <c r="L116">
        <v>152.47548783982</v>
      </c>
      <c r="M116">
        <v>40.990195135927898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>
        <v>3025</v>
      </c>
      <c r="T116">
        <v>7050</v>
      </c>
    </row>
    <row r="117" spans="1:20" x14ac:dyDescent="0.2">
      <c r="A117">
        <v>477</v>
      </c>
      <c r="B117" t="s">
        <v>66</v>
      </c>
      <c r="C117" t="s">
        <v>84</v>
      </c>
      <c r="D117" t="s">
        <v>85</v>
      </c>
      <c r="E117" t="s">
        <v>105</v>
      </c>
      <c r="F117">
        <v>0.74547600408926795</v>
      </c>
      <c r="G117" s="6">
        <v>45402</v>
      </c>
      <c r="I117" t="s">
        <v>94</v>
      </c>
      <c r="L117">
        <v>128.07764064044201</v>
      </c>
      <c r="M117">
        <v>43.9186728602484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>
        <v>3425</v>
      </c>
      <c r="T117">
        <v>7225</v>
      </c>
    </row>
    <row r="118" spans="1:20" x14ac:dyDescent="0.2">
      <c r="A118">
        <v>147</v>
      </c>
      <c r="B118" t="s">
        <v>66</v>
      </c>
      <c r="C118" t="s">
        <v>84</v>
      </c>
      <c r="D118" t="s">
        <v>85</v>
      </c>
      <c r="E118" t="s">
        <v>105</v>
      </c>
      <c r="F118">
        <v>0.70315014456929903</v>
      </c>
      <c r="G118" s="6">
        <v>45402</v>
      </c>
      <c r="I118" t="s">
        <v>94</v>
      </c>
      <c r="L118">
        <v>131.06601717798199</v>
      </c>
      <c r="M118">
        <v>66.760249440691197</v>
      </c>
      <c r="N118" t="s">
        <v>52</v>
      </c>
      <c r="O118" t="s">
        <v>52</v>
      </c>
      <c r="P118" t="s">
        <v>52</v>
      </c>
      <c r="Q118" t="s">
        <v>52</v>
      </c>
      <c r="R118" t="s">
        <v>52</v>
      </c>
      <c r="S118">
        <v>6075</v>
      </c>
      <c r="T118">
        <v>7225</v>
      </c>
    </row>
    <row r="119" spans="1:20" x14ac:dyDescent="0.2">
      <c r="A119">
        <v>243</v>
      </c>
      <c r="B119" t="s">
        <v>66</v>
      </c>
      <c r="C119" t="s">
        <v>84</v>
      </c>
      <c r="D119" t="s">
        <v>85</v>
      </c>
      <c r="E119" t="s">
        <v>105</v>
      </c>
      <c r="F119">
        <v>0.68128293304180698</v>
      </c>
      <c r="G119" s="6">
        <v>45402</v>
      </c>
      <c r="I119" t="s">
        <v>94</v>
      </c>
      <c r="L119">
        <v>50</v>
      </c>
      <c r="M119">
        <v>25</v>
      </c>
      <c r="N119" t="s">
        <v>52</v>
      </c>
      <c r="O119" t="s">
        <v>52</v>
      </c>
      <c r="P119" t="s">
        <v>52</v>
      </c>
      <c r="Q119" t="s">
        <v>52</v>
      </c>
      <c r="R119" t="s">
        <v>52</v>
      </c>
      <c r="S119">
        <v>5350</v>
      </c>
      <c r="T119">
        <v>7425</v>
      </c>
    </row>
    <row r="120" spans="1:20" x14ac:dyDescent="0.2">
      <c r="A120">
        <v>239</v>
      </c>
      <c r="B120" t="s">
        <v>66</v>
      </c>
      <c r="C120" t="s">
        <v>84</v>
      </c>
      <c r="D120" t="s">
        <v>85</v>
      </c>
      <c r="E120" t="s">
        <v>105</v>
      </c>
      <c r="F120">
        <v>0.75242536863853504</v>
      </c>
      <c r="G120" s="6">
        <v>45402</v>
      </c>
      <c r="I120" t="s">
        <v>94</v>
      </c>
      <c r="L120">
        <v>50</v>
      </c>
      <c r="M120">
        <v>25</v>
      </c>
      <c r="N120" t="s">
        <v>52</v>
      </c>
      <c r="O120" t="s">
        <v>52</v>
      </c>
      <c r="P120" t="s">
        <v>52</v>
      </c>
      <c r="Q120" t="s">
        <v>52</v>
      </c>
      <c r="R120" t="s">
        <v>52</v>
      </c>
      <c r="S120">
        <v>5400</v>
      </c>
      <c r="T120">
        <v>7425</v>
      </c>
    </row>
    <row r="121" spans="1:20" x14ac:dyDescent="0.2">
      <c r="A121">
        <v>228</v>
      </c>
      <c r="B121" t="s">
        <v>66</v>
      </c>
      <c r="C121" t="s">
        <v>84</v>
      </c>
      <c r="D121" t="s">
        <v>85</v>
      </c>
      <c r="E121" t="s">
        <v>105</v>
      </c>
      <c r="F121">
        <v>0.72074211714020797</v>
      </c>
      <c r="G121" s="6">
        <v>45402</v>
      </c>
      <c r="I121" t="s">
        <v>94</v>
      </c>
      <c r="L121">
        <v>150</v>
      </c>
      <c r="M121">
        <v>70.8333333333334</v>
      </c>
      <c r="N121" t="s">
        <v>52</v>
      </c>
      <c r="O121" t="s">
        <v>52</v>
      </c>
      <c r="P121" t="s">
        <v>52</v>
      </c>
      <c r="Q121" t="s">
        <v>52</v>
      </c>
      <c r="R121" t="s">
        <v>52</v>
      </c>
      <c r="S121">
        <v>5400</v>
      </c>
      <c r="T121">
        <v>7725</v>
      </c>
    </row>
    <row r="122" spans="1:20" x14ac:dyDescent="0.2">
      <c r="A122">
        <v>449</v>
      </c>
      <c r="B122" t="s">
        <v>65</v>
      </c>
      <c r="C122" t="s">
        <v>84</v>
      </c>
      <c r="D122" t="s">
        <v>85</v>
      </c>
      <c r="E122" t="s">
        <v>105</v>
      </c>
      <c r="F122">
        <v>0.91890937100485504</v>
      </c>
      <c r="G122" s="6">
        <v>45402</v>
      </c>
      <c r="I122" t="s">
        <v>95</v>
      </c>
      <c r="L122">
        <v>550</v>
      </c>
      <c r="M122">
        <v>219.31818181818201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>
        <v>3350</v>
      </c>
      <c r="T122">
        <v>7925</v>
      </c>
    </row>
    <row r="123" spans="1:20" x14ac:dyDescent="0.2">
      <c r="A123">
        <v>219</v>
      </c>
      <c r="B123" t="s">
        <v>66</v>
      </c>
      <c r="C123" t="s">
        <v>84</v>
      </c>
      <c r="D123" t="s">
        <v>85</v>
      </c>
      <c r="E123" t="s">
        <v>105</v>
      </c>
      <c r="F123">
        <v>0.70352986004053897</v>
      </c>
      <c r="G123" s="6">
        <v>45402</v>
      </c>
      <c r="I123" t="s">
        <v>94</v>
      </c>
      <c r="L123">
        <v>248.60679774997899</v>
      </c>
      <c r="M123">
        <v>57.822232256322998</v>
      </c>
      <c r="N123" t="s">
        <v>52</v>
      </c>
      <c r="O123" t="s">
        <v>52</v>
      </c>
      <c r="P123" t="s">
        <v>52</v>
      </c>
      <c r="Q123" t="s">
        <v>52</v>
      </c>
      <c r="R123" t="s">
        <v>52</v>
      </c>
      <c r="S123">
        <v>5475</v>
      </c>
      <c r="T123">
        <v>7950</v>
      </c>
    </row>
    <row r="124" spans="1:20" x14ac:dyDescent="0.2">
      <c r="A124">
        <v>360</v>
      </c>
      <c r="B124" t="s">
        <v>66</v>
      </c>
      <c r="C124" t="s">
        <v>84</v>
      </c>
      <c r="D124" t="s">
        <v>85</v>
      </c>
      <c r="E124" t="s">
        <v>105</v>
      </c>
      <c r="F124">
        <v>0.68423396770031997</v>
      </c>
      <c r="G124" s="6">
        <v>45402</v>
      </c>
      <c r="I124" t="s">
        <v>94</v>
      </c>
      <c r="L124">
        <v>80.901699437494798</v>
      </c>
      <c r="M124">
        <v>38.627124296868402</v>
      </c>
      <c r="N124" t="s">
        <v>52</v>
      </c>
      <c r="O124" t="s">
        <v>52</v>
      </c>
      <c r="P124" t="s">
        <v>52</v>
      </c>
      <c r="Q124" t="s">
        <v>52</v>
      </c>
      <c r="R124" t="s">
        <v>52</v>
      </c>
      <c r="S124">
        <v>4200</v>
      </c>
      <c r="T124">
        <v>8025</v>
      </c>
    </row>
    <row r="125" spans="1:20" x14ac:dyDescent="0.2">
      <c r="A125">
        <v>401</v>
      </c>
      <c r="B125" t="s">
        <v>66</v>
      </c>
      <c r="C125" t="s">
        <v>84</v>
      </c>
      <c r="D125" t="s">
        <v>85</v>
      </c>
      <c r="E125" t="s">
        <v>105</v>
      </c>
      <c r="F125">
        <v>0.722481044003353</v>
      </c>
      <c r="G125" s="6">
        <v>45402</v>
      </c>
      <c r="I125" t="s">
        <v>94</v>
      </c>
      <c r="L125">
        <v>152.47548783982</v>
      </c>
      <c r="M125">
        <v>53.2872536767062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>
        <v>3800</v>
      </c>
      <c r="T125">
        <v>8550</v>
      </c>
    </row>
    <row r="126" spans="1:20" x14ac:dyDescent="0.2">
      <c r="A126">
        <v>203</v>
      </c>
      <c r="B126" t="s">
        <v>66</v>
      </c>
      <c r="C126" t="s">
        <v>84</v>
      </c>
      <c r="D126" t="s">
        <v>85</v>
      </c>
      <c r="E126" t="s">
        <v>105</v>
      </c>
      <c r="F126">
        <v>0.72100497287102605</v>
      </c>
      <c r="G126" s="6">
        <v>45402</v>
      </c>
      <c r="I126" t="s">
        <v>94</v>
      </c>
      <c r="L126">
        <v>170.77379737113301</v>
      </c>
      <c r="M126">
        <v>91.495301038736699</v>
      </c>
      <c r="N126" t="s">
        <v>52</v>
      </c>
      <c r="O126" t="s">
        <v>52</v>
      </c>
      <c r="P126" t="s">
        <v>52</v>
      </c>
      <c r="Q126" t="s">
        <v>52</v>
      </c>
      <c r="R126" t="s">
        <v>52</v>
      </c>
      <c r="S126">
        <v>5675</v>
      </c>
      <c r="T126">
        <v>9000</v>
      </c>
    </row>
    <row r="127" spans="1:20" x14ac:dyDescent="0.2">
      <c r="A127">
        <v>34</v>
      </c>
      <c r="B127" t="s">
        <v>66</v>
      </c>
      <c r="C127" t="s">
        <v>84</v>
      </c>
      <c r="D127" t="s">
        <v>85</v>
      </c>
      <c r="E127" t="s">
        <v>105</v>
      </c>
      <c r="F127">
        <v>0.66892366872258302</v>
      </c>
      <c r="G127" s="6">
        <v>45402</v>
      </c>
      <c r="I127" t="s">
        <v>94</v>
      </c>
      <c r="L127">
        <v>104.05694150421</v>
      </c>
      <c r="M127">
        <v>54.056941504209497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>
        <v>7100</v>
      </c>
      <c r="T127">
        <v>9325</v>
      </c>
    </row>
    <row r="128" spans="1:20" x14ac:dyDescent="0.2">
      <c r="A128">
        <v>560</v>
      </c>
      <c r="B128" t="s">
        <v>66</v>
      </c>
      <c r="C128" t="s">
        <v>84</v>
      </c>
      <c r="D128" t="s">
        <v>85</v>
      </c>
      <c r="E128" t="s">
        <v>105</v>
      </c>
      <c r="F128">
        <v>0.73361605312656597</v>
      </c>
      <c r="G128" s="6">
        <v>45402</v>
      </c>
      <c r="I128" t="s">
        <v>94</v>
      </c>
      <c r="L128">
        <v>60.355339059327399</v>
      </c>
      <c r="M128">
        <v>20.710678118654801</v>
      </c>
      <c r="N128" t="s">
        <v>52</v>
      </c>
      <c r="O128" t="s">
        <v>52</v>
      </c>
      <c r="P128" t="s">
        <v>52</v>
      </c>
      <c r="Q128" t="s">
        <v>52</v>
      </c>
      <c r="R128" t="s">
        <v>52</v>
      </c>
      <c r="S128">
        <v>2625</v>
      </c>
      <c r="T128">
        <v>9500</v>
      </c>
    </row>
    <row r="129" spans="1:20" x14ac:dyDescent="0.2">
      <c r="A129">
        <v>567</v>
      </c>
      <c r="B129" t="s">
        <v>66</v>
      </c>
      <c r="C129" t="s">
        <v>84</v>
      </c>
      <c r="D129" t="s">
        <v>85</v>
      </c>
      <c r="E129" t="s">
        <v>105</v>
      </c>
      <c r="F129">
        <v>0.69629684653875301</v>
      </c>
      <c r="G129" s="6">
        <v>45402</v>
      </c>
      <c r="I129" t="s">
        <v>94</v>
      </c>
      <c r="L129">
        <v>80.901699437494798</v>
      </c>
      <c r="M129">
        <v>23.176274578121099</v>
      </c>
      <c r="N129" t="s">
        <v>52</v>
      </c>
      <c r="O129" t="s">
        <v>52</v>
      </c>
      <c r="P129" t="s">
        <v>52</v>
      </c>
      <c r="Q129" t="s">
        <v>52</v>
      </c>
      <c r="R129" t="s">
        <v>52</v>
      </c>
      <c r="S129">
        <v>2500</v>
      </c>
      <c r="T129">
        <v>9725</v>
      </c>
    </row>
    <row r="130" spans="1:20" x14ac:dyDescent="0.2">
      <c r="A130">
        <v>426</v>
      </c>
      <c r="B130" t="s">
        <v>66</v>
      </c>
      <c r="C130" t="s">
        <v>84</v>
      </c>
      <c r="D130" t="s">
        <v>85</v>
      </c>
      <c r="E130" t="s">
        <v>105</v>
      </c>
      <c r="F130">
        <v>0.72517328502381095</v>
      </c>
      <c r="G130" s="6">
        <v>45402</v>
      </c>
      <c r="I130" t="s">
        <v>94</v>
      </c>
      <c r="L130">
        <v>115.1387818866</v>
      </c>
      <c r="M130">
        <v>32.569390943299901</v>
      </c>
      <c r="N130" t="s">
        <v>52</v>
      </c>
      <c r="O130" t="s">
        <v>52</v>
      </c>
      <c r="P130" t="s">
        <v>52</v>
      </c>
      <c r="Q130" t="s">
        <v>52</v>
      </c>
      <c r="R130" t="s">
        <v>52</v>
      </c>
      <c r="S130">
        <v>3675</v>
      </c>
      <c r="T130">
        <v>10075</v>
      </c>
    </row>
    <row r="131" spans="1:20" x14ac:dyDescent="0.2">
      <c r="A131">
        <v>457</v>
      </c>
      <c r="B131" t="s">
        <v>66</v>
      </c>
      <c r="C131" t="s">
        <v>84</v>
      </c>
      <c r="D131" t="s">
        <v>85</v>
      </c>
      <c r="E131" t="s">
        <v>105</v>
      </c>
      <c r="F131">
        <v>0.816011439300111</v>
      </c>
      <c r="G131" s="6">
        <v>45402</v>
      </c>
      <c r="I131" t="s">
        <v>94</v>
      </c>
      <c r="L131">
        <v>201.776695296637</v>
      </c>
      <c r="M131">
        <v>77.437089437059598</v>
      </c>
      <c r="N131" t="s">
        <v>52</v>
      </c>
      <c r="O131" t="s">
        <v>52</v>
      </c>
      <c r="P131" t="s">
        <v>52</v>
      </c>
      <c r="Q131" t="s">
        <v>52</v>
      </c>
      <c r="R131" t="s">
        <v>52</v>
      </c>
      <c r="S131">
        <v>3400</v>
      </c>
      <c r="T131">
        <v>10450</v>
      </c>
    </row>
    <row r="132" spans="1:20" x14ac:dyDescent="0.2">
      <c r="A132">
        <v>564</v>
      </c>
      <c r="B132" t="s">
        <v>66</v>
      </c>
      <c r="C132" t="s">
        <v>84</v>
      </c>
      <c r="D132" t="s">
        <v>85</v>
      </c>
      <c r="E132" t="s">
        <v>105</v>
      </c>
      <c r="F132">
        <v>0.66770753648718595</v>
      </c>
      <c r="G132" s="6">
        <v>45402</v>
      </c>
      <c r="I132" t="s">
        <v>94</v>
      </c>
      <c r="L132">
        <v>150</v>
      </c>
      <c r="M132">
        <v>70.8333333333334</v>
      </c>
      <c r="N132" t="s">
        <v>52</v>
      </c>
      <c r="O132" t="s">
        <v>52</v>
      </c>
      <c r="P132" t="s">
        <v>52</v>
      </c>
      <c r="Q132" t="s">
        <v>52</v>
      </c>
      <c r="R132" t="s">
        <v>52</v>
      </c>
      <c r="S132">
        <v>2475</v>
      </c>
      <c r="T132">
        <v>10625</v>
      </c>
    </row>
    <row r="133" spans="1:20" x14ac:dyDescent="0.2">
      <c r="A133">
        <v>408</v>
      </c>
      <c r="B133" t="s">
        <v>66</v>
      </c>
      <c r="C133" t="s">
        <v>84</v>
      </c>
      <c r="D133" t="s">
        <v>85</v>
      </c>
      <c r="E133" t="s">
        <v>105</v>
      </c>
      <c r="F133">
        <v>0.66175111482182303</v>
      </c>
      <c r="G133" s="6">
        <v>45402</v>
      </c>
      <c r="I133" t="s">
        <v>94</v>
      </c>
      <c r="L133">
        <v>60.355339059327399</v>
      </c>
      <c r="M133">
        <v>31.066017177982101</v>
      </c>
      <c r="N133" t="s">
        <v>52</v>
      </c>
      <c r="O133" t="s">
        <v>52</v>
      </c>
      <c r="P133" t="s">
        <v>52</v>
      </c>
      <c r="Q133" t="s">
        <v>52</v>
      </c>
      <c r="R133" t="s">
        <v>52</v>
      </c>
      <c r="S133">
        <v>3825</v>
      </c>
      <c r="T133">
        <v>10700</v>
      </c>
    </row>
    <row r="134" spans="1:20" x14ac:dyDescent="0.2">
      <c r="A134">
        <v>459</v>
      </c>
      <c r="B134" t="s">
        <v>66</v>
      </c>
      <c r="C134" t="s">
        <v>84</v>
      </c>
      <c r="D134" t="s">
        <v>85</v>
      </c>
      <c r="E134" t="s">
        <v>105</v>
      </c>
      <c r="F134">
        <v>0.66032305898236299</v>
      </c>
      <c r="G134" s="6">
        <v>45402</v>
      </c>
      <c r="I134" t="s">
        <v>94</v>
      </c>
      <c r="L134">
        <v>136.80339887498999</v>
      </c>
      <c r="M134">
        <v>54.823199289467098</v>
      </c>
      <c r="N134" t="s">
        <v>52</v>
      </c>
      <c r="O134" t="s">
        <v>52</v>
      </c>
      <c r="P134" t="s">
        <v>52</v>
      </c>
      <c r="Q134" t="s">
        <v>52</v>
      </c>
      <c r="R134" t="s">
        <v>52</v>
      </c>
      <c r="S134">
        <v>3425</v>
      </c>
      <c r="T134">
        <v>10750</v>
      </c>
    </row>
    <row r="135" spans="1:20" x14ac:dyDescent="0.2">
      <c r="A135">
        <v>487</v>
      </c>
      <c r="B135" t="s">
        <v>66</v>
      </c>
      <c r="C135" t="s">
        <v>84</v>
      </c>
      <c r="D135" t="s">
        <v>85</v>
      </c>
      <c r="E135" t="s">
        <v>105</v>
      </c>
      <c r="F135">
        <v>0.730228344182977</v>
      </c>
      <c r="G135" s="6">
        <v>45402</v>
      </c>
      <c r="I135" t="s">
        <v>94</v>
      </c>
      <c r="L135">
        <v>75</v>
      </c>
      <c r="M135">
        <v>25</v>
      </c>
      <c r="N135" t="s">
        <v>52</v>
      </c>
      <c r="O135" t="s">
        <v>52</v>
      </c>
      <c r="P135" t="s">
        <v>52</v>
      </c>
      <c r="Q135" t="s">
        <v>52</v>
      </c>
      <c r="R135" t="s">
        <v>52</v>
      </c>
      <c r="S135">
        <v>3275</v>
      </c>
      <c r="T135">
        <v>12200</v>
      </c>
    </row>
    <row r="136" spans="1:20" x14ac:dyDescent="0.2">
      <c r="A136">
        <v>584</v>
      </c>
      <c r="B136" t="s">
        <v>66</v>
      </c>
      <c r="C136" t="s">
        <v>84</v>
      </c>
      <c r="D136" t="s">
        <v>85</v>
      </c>
      <c r="E136" t="s">
        <v>105</v>
      </c>
      <c r="F136">
        <v>0.68016878197936503</v>
      </c>
      <c r="G136" s="6">
        <v>45402</v>
      </c>
      <c r="I136" t="s">
        <v>94</v>
      </c>
      <c r="L136">
        <v>115.1387818866</v>
      </c>
      <c r="M136">
        <v>54.282318238833099</v>
      </c>
      <c r="N136" t="s">
        <v>52</v>
      </c>
      <c r="O136" t="s">
        <v>52</v>
      </c>
      <c r="P136" t="s">
        <v>52</v>
      </c>
      <c r="Q136" t="s">
        <v>52</v>
      </c>
      <c r="R136" t="s">
        <v>52</v>
      </c>
      <c r="S136">
        <v>2200</v>
      </c>
      <c r="T136">
        <v>13800</v>
      </c>
    </row>
    <row r="137" spans="1:20" x14ac:dyDescent="0.2">
      <c r="A137">
        <v>162</v>
      </c>
      <c r="B137" t="s">
        <v>66</v>
      </c>
      <c r="C137" t="s">
        <v>84</v>
      </c>
      <c r="D137" t="s">
        <v>85</v>
      </c>
      <c r="E137" t="s">
        <v>105</v>
      </c>
      <c r="F137">
        <v>0.72813152569947004</v>
      </c>
      <c r="G137" s="6">
        <v>45402</v>
      </c>
      <c r="I137" t="s">
        <v>94</v>
      </c>
      <c r="L137">
        <v>170.77379737113301</v>
      </c>
      <c r="M137">
        <v>69.536428789439896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>
        <v>5925</v>
      </c>
      <c r="T137">
        <v>14475</v>
      </c>
    </row>
    <row r="138" spans="1:20" x14ac:dyDescent="0.2">
      <c r="A138">
        <v>305</v>
      </c>
      <c r="B138" t="s">
        <v>66</v>
      </c>
      <c r="C138" t="s">
        <v>84</v>
      </c>
      <c r="D138" t="s">
        <v>86</v>
      </c>
      <c r="E138" t="s">
        <v>106</v>
      </c>
      <c r="F138">
        <v>0.83232348796493505</v>
      </c>
      <c r="G138" s="6">
        <v>45402</v>
      </c>
      <c r="I138" t="s">
        <v>94</v>
      </c>
      <c r="L138">
        <v>159.629120178363</v>
      </c>
      <c r="M138">
        <v>74.391188692460403</v>
      </c>
      <c r="N138" t="s">
        <v>52</v>
      </c>
      <c r="O138" t="s">
        <v>52</v>
      </c>
      <c r="P138" t="s">
        <v>52</v>
      </c>
      <c r="Q138" t="s">
        <v>52</v>
      </c>
      <c r="R138" t="s">
        <v>52</v>
      </c>
      <c r="S138">
        <v>1700</v>
      </c>
      <c r="T138">
        <v>2875</v>
      </c>
    </row>
    <row r="139" spans="1:20" x14ac:dyDescent="0.2">
      <c r="A139">
        <v>301</v>
      </c>
      <c r="B139" t="s">
        <v>66</v>
      </c>
      <c r="C139" t="s">
        <v>84</v>
      </c>
      <c r="D139" t="s">
        <v>86</v>
      </c>
      <c r="E139" t="s">
        <v>106</v>
      </c>
      <c r="F139">
        <v>0.69125458286470198</v>
      </c>
      <c r="G139" s="6">
        <v>45402</v>
      </c>
      <c r="I139" t="s">
        <v>94</v>
      </c>
      <c r="L139">
        <v>100</v>
      </c>
      <c r="M139">
        <v>37.5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>
        <v>1850</v>
      </c>
      <c r="T139">
        <v>3725</v>
      </c>
    </row>
    <row r="140" spans="1:20" x14ac:dyDescent="0.2">
      <c r="A140">
        <v>274</v>
      </c>
      <c r="B140" t="s">
        <v>66</v>
      </c>
      <c r="C140" t="s">
        <v>84</v>
      </c>
      <c r="D140" t="s">
        <v>86</v>
      </c>
      <c r="E140" t="s">
        <v>106</v>
      </c>
      <c r="F140">
        <v>0.68259429170404595</v>
      </c>
      <c r="G140" s="6">
        <v>45402</v>
      </c>
      <c r="I140" t="s">
        <v>94</v>
      </c>
      <c r="L140">
        <v>104.05694150421</v>
      </c>
      <c r="M140">
        <v>48.0506146704084</v>
      </c>
      <c r="N140" t="s">
        <v>52</v>
      </c>
      <c r="O140" t="s">
        <v>52</v>
      </c>
      <c r="P140" t="s">
        <v>52</v>
      </c>
      <c r="Q140" t="s">
        <v>52</v>
      </c>
      <c r="R140" t="s">
        <v>52</v>
      </c>
      <c r="S140">
        <v>2325</v>
      </c>
      <c r="T140">
        <v>4000</v>
      </c>
    </row>
    <row r="141" spans="1:20" x14ac:dyDescent="0.2">
      <c r="A141">
        <v>122</v>
      </c>
      <c r="B141" t="s">
        <v>66</v>
      </c>
      <c r="C141" t="s">
        <v>84</v>
      </c>
      <c r="D141" t="s">
        <v>86</v>
      </c>
      <c r="E141" t="s">
        <v>106</v>
      </c>
      <c r="F141">
        <v>0.75181208678559297</v>
      </c>
      <c r="G141" s="6">
        <v>45402</v>
      </c>
      <c r="I141" t="s">
        <v>94</v>
      </c>
      <c r="L141">
        <v>150</v>
      </c>
      <c r="M141">
        <v>25</v>
      </c>
      <c r="N141" t="s">
        <v>52</v>
      </c>
      <c r="O141" t="s">
        <v>52</v>
      </c>
      <c r="P141" t="s">
        <v>52</v>
      </c>
      <c r="Q141" t="s">
        <v>52</v>
      </c>
      <c r="R141" t="s">
        <v>52</v>
      </c>
      <c r="S141">
        <v>4850</v>
      </c>
      <c r="T141">
        <v>4150</v>
      </c>
    </row>
    <row r="142" spans="1:20" x14ac:dyDescent="0.2">
      <c r="A142">
        <v>79</v>
      </c>
      <c r="B142" t="s">
        <v>65</v>
      </c>
      <c r="C142" t="s">
        <v>84</v>
      </c>
      <c r="D142" t="s">
        <v>86</v>
      </c>
      <c r="E142" t="s">
        <v>106</v>
      </c>
      <c r="F142">
        <v>0.961096954886833</v>
      </c>
      <c r="G142" s="6">
        <v>45402</v>
      </c>
      <c r="I142" t="s">
        <v>95</v>
      </c>
      <c r="L142">
        <v>531.21141828291502</v>
      </c>
      <c r="M142">
        <v>221.192534565252</v>
      </c>
      <c r="N142" t="s">
        <v>52</v>
      </c>
      <c r="O142" t="s">
        <v>52</v>
      </c>
      <c r="P142" t="s">
        <v>52</v>
      </c>
      <c r="Q142" t="s">
        <v>52</v>
      </c>
      <c r="R142" t="s">
        <v>52</v>
      </c>
      <c r="S142">
        <v>5125</v>
      </c>
      <c r="T142">
        <v>4525</v>
      </c>
    </row>
    <row r="143" spans="1:20" x14ac:dyDescent="0.2">
      <c r="A143">
        <v>76</v>
      </c>
      <c r="B143" t="s">
        <v>66</v>
      </c>
      <c r="C143" t="s">
        <v>84</v>
      </c>
      <c r="D143" t="s">
        <v>86</v>
      </c>
      <c r="E143" t="s">
        <v>106</v>
      </c>
      <c r="F143">
        <v>0.67289509423189997</v>
      </c>
      <c r="G143" s="6">
        <v>45402</v>
      </c>
      <c r="I143" t="s">
        <v>94</v>
      </c>
      <c r="L143">
        <v>80.901699437494798</v>
      </c>
      <c r="M143">
        <v>38.627124296868402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>
        <v>5425</v>
      </c>
      <c r="T143">
        <v>4775</v>
      </c>
    </row>
    <row r="144" spans="1:20" x14ac:dyDescent="0.2">
      <c r="A144">
        <v>278</v>
      </c>
      <c r="B144" t="s">
        <v>66</v>
      </c>
      <c r="C144" t="s">
        <v>84</v>
      </c>
      <c r="D144" t="s">
        <v>86</v>
      </c>
      <c r="E144" t="s">
        <v>106</v>
      </c>
      <c r="F144">
        <v>0.68604419461632604</v>
      </c>
      <c r="G144" s="6">
        <v>45402</v>
      </c>
      <c r="I144" t="s">
        <v>94</v>
      </c>
      <c r="L144">
        <v>115.1387818866</v>
      </c>
      <c r="M144">
        <v>54.282318238833099</v>
      </c>
      <c r="N144" t="s">
        <v>52</v>
      </c>
      <c r="O144" t="s">
        <v>52</v>
      </c>
      <c r="P144" t="s">
        <v>52</v>
      </c>
      <c r="Q144" t="s">
        <v>52</v>
      </c>
      <c r="R144" t="s">
        <v>52</v>
      </c>
      <c r="S144">
        <v>2200</v>
      </c>
      <c r="T144">
        <v>5550</v>
      </c>
    </row>
    <row r="145" spans="1:20" x14ac:dyDescent="0.2">
      <c r="A145">
        <v>46</v>
      </c>
      <c r="B145" t="s">
        <v>66</v>
      </c>
      <c r="C145" t="s">
        <v>84</v>
      </c>
      <c r="D145" t="s">
        <v>86</v>
      </c>
      <c r="E145" t="s">
        <v>106</v>
      </c>
      <c r="F145">
        <v>0.690387432814489</v>
      </c>
      <c r="G145" s="6">
        <v>45402</v>
      </c>
      <c r="I145" t="s">
        <v>94</v>
      </c>
      <c r="L145">
        <v>95.710678118654798</v>
      </c>
      <c r="M145">
        <v>45.710678118654798</v>
      </c>
      <c r="N145" t="s">
        <v>52</v>
      </c>
      <c r="O145" t="s">
        <v>52</v>
      </c>
      <c r="P145" t="s">
        <v>52</v>
      </c>
      <c r="Q145" t="s">
        <v>52</v>
      </c>
      <c r="R145" t="s">
        <v>52</v>
      </c>
      <c r="S145">
        <v>5850</v>
      </c>
      <c r="T145">
        <v>5650</v>
      </c>
    </row>
    <row r="146" spans="1:20" x14ac:dyDescent="0.2">
      <c r="A146">
        <v>346</v>
      </c>
      <c r="B146" t="s">
        <v>66</v>
      </c>
      <c r="C146" t="s">
        <v>84</v>
      </c>
      <c r="D146" t="s">
        <v>86</v>
      </c>
      <c r="E146" t="s">
        <v>106</v>
      </c>
      <c r="F146">
        <v>0.72983997116774502</v>
      </c>
      <c r="G146" s="6">
        <v>45402</v>
      </c>
      <c r="I146" t="s">
        <v>94</v>
      </c>
      <c r="L146">
        <v>95.710678118654798</v>
      </c>
      <c r="M146">
        <v>39.180581244561203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>
        <v>1050</v>
      </c>
      <c r="T146">
        <v>5825</v>
      </c>
    </row>
    <row r="147" spans="1:20" x14ac:dyDescent="0.2">
      <c r="A147">
        <v>378</v>
      </c>
      <c r="B147" t="s">
        <v>65</v>
      </c>
      <c r="C147" t="s">
        <v>84</v>
      </c>
      <c r="D147" t="s">
        <v>86</v>
      </c>
      <c r="E147" t="s">
        <v>106</v>
      </c>
      <c r="F147">
        <v>0.95077540149718298</v>
      </c>
      <c r="G147" s="6">
        <v>45402</v>
      </c>
      <c r="I147" t="s">
        <v>95</v>
      </c>
      <c r="L147">
        <v>610.23499553598106</v>
      </c>
      <c r="M147">
        <v>136.218015367981</v>
      </c>
      <c r="N147" t="s">
        <v>52</v>
      </c>
      <c r="O147" t="s">
        <v>52</v>
      </c>
      <c r="P147" t="s">
        <v>52</v>
      </c>
      <c r="Q147" t="s">
        <v>52</v>
      </c>
      <c r="R147" t="s">
        <v>52</v>
      </c>
      <c r="S147">
        <v>325</v>
      </c>
      <c r="T147">
        <v>6800</v>
      </c>
    </row>
    <row r="148" spans="1:20" x14ac:dyDescent="0.2">
      <c r="A148">
        <v>20</v>
      </c>
      <c r="B148" t="s">
        <v>65</v>
      </c>
      <c r="C148" t="s">
        <v>84</v>
      </c>
      <c r="D148" t="s">
        <v>86</v>
      </c>
      <c r="E148" t="s">
        <v>106</v>
      </c>
      <c r="F148">
        <v>0.77597734676066699</v>
      </c>
      <c r="G148" s="6">
        <v>45402</v>
      </c>
      <c r="I148" t="s">
        <v>95</v>
      </c>
      <c r="L148">
        <v>310.04385627478501</v>
      </c>
      <c r="M148">
        <v>112.887255437116</v>
      </c>
      <c r="N148" t="s">
        <v>52</v>
      </c>
      <c r="O148" t="s">
        <v>52</v>
      </c>
      <c r="P148" t="s">
        <v>52</v>
      </c>
      <c r="Q148" t="s">
        <v>52</v>
      </c>
      <c r="R148" t="s">
        <v>52</v>
      </c>
      <c r="S148">
        <v>6225</v>
      </c>
      <c r="T148">
        <v>7100</v>
      </c>
    </row>
    <row r="149" spans="1:20" x14ac:dyDescent="0.2">
      <c r="A149">
        <v>377</v>
      </c>
      <c r="B149" t="s">
        <v>65</v>
      </c>
      <c r="C149" t="s">
        <v>84</v>
      </c>
      <c r="D149" t="s">
        <v>86</v>
      </c>
      <c r="E149" t="s">
        <v>106</v>
      </c>
      <c r="F149">
        <v>0.95012789535967401</v>
      </c>
      <c r="G149" s="6">
        <v>45402</v>
      </c>
      <c r="I149" t="s">
        <v>95</v>
      </c>
      <c r="L149">
        <v>365.036762718386</v>
      </c>
      <c r="M149">
        <v>188.33719510338301</v>
      </c>
      <c r="N149" t="s">
        <v>52</v>
      </c>
      <c r="O149" t="s">
        <v>52</v>
      </c>
      <c r="P149" t="s">
        <v>52</v>
      </c>
      <c r="Q149" t="s">
        <v>52</v>
      </c>
      <c r="R149" t="s">
        <v>52</v>
      </c>
      <c r="S149">
        <v>450</v>
      </c>
      <c r="T149">
        <v>7775</v>
      </c>
    </row>
    <row r="150" spans="1:20" x14ac:dyDescent="0.2">
      <c r="A150">
        <v>21</v>
      </c>
      <c r="B150" t="s">
        <v>66</v>
      </c>
      <c r="C150" t="s">
        <v>84</v>
      </c>
      <c r="D150" t="s">
        <v>86</v>
      </c>
      <c r="E150" t="s">
        <v>106</v>
      </c>
      <c r="F150">
        <v>0.75068075465240403</v>
      </c>
      <c r="G150" s="6">
        <v>45402</v>
      </c>
      <c r="I150" t="s">
        <v>94</v>
      </c>
      <c r="L150">
        <v>201.776695296637</v>
      </c>
      <c r="M150">
        <v>65.047155127130097</v>
      </c>
      <c r="N150" t="s">
        <v>52</v>
      </c>
      <c r="O150" t="s">
        <v>52</v>
      </c>
      <c r="P150" t="s">
        <v>52</v>
      </c>
      <c r="Q150" t="s">
        <v>52</v>
      </c>
      <c r="R150" t="s">
        <v>52</v>
      </c>
      <c r="S150">
        <v>6325</v>
      </c>
      <c r="T150">
        <v>8625</v>
      </c>
    </row>
    <row r="151" spans="1:20" x14ac:dyDescent="0.2">
      <c r="A151">
        <v>241</v>
      </c>
      <c r="B151" t="s">
        <v>65</v>
      </c>
      <c r="C151" t="s">
        <v>84</v>
      </c>
      <c r="D151" t="s">
        <v>86</v>
      </c>
      <c r="E151" t="s">
        <v>106</v>
      </c>
      <c r="F151">
        <v>0.95844342376786595</v>
      </c>
      <c r="G151" s="6">
        <v>45402</v>
      </c>
      <c r="I151" t="s">
        <v>95</v>
      </c>
      <c r="L151">
        <v>490.026880943457</v>
      </c>
      <c r="M151">
        <v>124.99314299263401</v>
      </c>
      <c r="N151" t="s">
        <v>52</v>
      </c>
      <c r="O151" t="s">
        <v>52</v>
      </c>
      <c r="P151" t="s">
        <v>52</v>
      </c>
      <c r="Q151" t="s">
        <v>52</v>
      </c>
      <c r="R151" t="s">
        <v>52</v>
      </c>
      <c r="S151">
        <v>2600</v>
      </c>
      <c r="T151">
        <v>9125</v>
      </c>
    </row>
    <row r="152" spans="1:20" x14ac:dyDescent="0.2">
      <c r="A152">
        <v>304</v>
      </c>
      <c r="B152" t="s">
        <v>66</v>
      </c>
      <c r="C152" t="s">
        <v>84</v>
      </c>
      <c r="D152" t="s">
        <v>86</v>
      </c>
      <c r="E152" t="s">
        <v>106</v>
      </c>
      <c r="F152">
        <v>0.71482373923422404</v>
      </c>
      <c r="G152" s="6">
        <v>45402</v>
      </c>
      <c r="I152" t="s">
        <v>94</v>
      </c>
      <c r="L152">
        <v>80.901699437494798</v>
      </c>
      <c r="M152">
        <v>46.352549156242098</v>
      </c>
      <c r="N152" t="s">
        <v>52</v>
      </c>
      <c r="O152" t="s">
        <v>52</v>
      </c>
      <c r="P152" t="s">
        <v>52</v>
      </c>
      <c r="Q152" t="s">
        <v>52</v>
      </c>
      <c r="R152" t="s">
        <v>52</v>
      </c>
      <c r="S152">
        <v>1750</v>
      </c>
      <c r="T152">
        <v>9375</v>
      </c>
    </row>
    <row r="153" spans="1:20" x14ac:dyDescent="0.2">
      <c r="A153">
        <v>293</v>
      </c>
      <c r="B153" t="s">
        <v>66</v>
      </c>
      <c r="C153" t="s">
        <v>84</v>
      </c>
      <c r="D153" t="s">
        <v>86</v>
      </c>
      <c r="E153" t="s">
        <v>106</v>
      </c>
      <c r="F153">
        <v>0.68032635313650203</v>
      </c>
      <c r="G153" s="6">
        <v>45402</v>
      </c>
      <c r="I153" t="s">
        <v>94</v>
      </c>
      <c r="L153">
        <v>185.07810593582099</v>
      </c>
      <c r="M153">
        <v>67.539052967910607</v>
      </c>
      <c r="N153" t="s">
        <v>52</v>
      </c>
      <c r="O153" t="s">
        <v>52</v>
      </c>
      <c r="P153" t="s">
        <v>52</v>
      </c>
      <c r="Q153" t="s">
        <v>52</v>
      </c>
      <c r="R153" t="s">
        <v>52</v>
      </c>
      <c r="S153">
        <v>1825</v>
      </c>
      <c r="T153">
        <v>9475</v>
      </c>
    </row>
    <row r="154" spans="1:20" x14ac:dyDescent="0.2">
      <c r="A154">
        <v>28</v>
      </c>
      <c r="B154" t="s">
        <v>66</v>
      </c>
      <c r="C154" t="s">
        <v>84</v>
      </c>
      <c r="D154" t="s">
        <v>86</v>
      </c>
      <c r="E154" t="s">
        <v>106</v>
      </c>
      <c r="F154">
        <v>0.73137638926452297</v>
      </c>
      <c r="G154" s="6">
        <v>45402</v>
      </c>
      <c r="I154" t="s">
        <v>94</v>
      </c>
      <c r="L154">
        <v>183.11388300841901</v>
      </c>
      <c r="M154">
        <v>81.916235697488602</v>
      </c>
      <c r="N154" t="s">
        <v>52</v>
      </c>
      <c r="O154" t="s">
        <v>52</v>
      </c>
      <c r="P154" t="s">
        <v>52</v>
      </c>
      <c r="Q154" t="s">
        <v>52</v>
      </c>
      <c r="R154" t="s">
        <v>52</v>
      </c>
      <c r="S154">
        <v>6125</v>
      </c>
      <c r="T154">
        <v>10100</v>
      </c>
    </row>
    <row r="155" spans="1:20" x14ac:dyDescent="0.2">
      <c r="A155">
        <v>49</v>
      </c>
      <c r="B155" t="s">
        <v>66</v>
      </c>
      <c r="C155" t="s">
        <v>84</v>
      </c>
      <c r="D155" t="s">
        <v>86</v>
      </c>
      <c r="E155" t="s">
        <v>106</v>
      </c>
      <c r="F155">
        <v>0.76409417922085399</v>
      </c>
      <c r="G155" s="6">
        <v>45402</v>
      </c>
      <c r="I155" t="s">
        <v>94</v>
      </c>
      <c r="L155">
        <v>192.70509831248401</v>
      </c>
      <c r="M155">
        <v>35.676274578121102</v>
      </c>
      <c r="N155" t="s">
        <v>52</v>
      </c>
      <c r="O155" t="s">
        <v>52</v>
      </c>
      <c r="P155" t="s">
        <v>52</v>
      </c>
      <c r="Q155" t="s">
        <v>52</v>
      </c>
      <c r="R155" t="s">
        <v>52</v>
      </c>
      <c r="S155">
        <v>5800</v>
      </c>
      <c r="T155">
        <v>11125</v>
      </c>
    </row>
    <row r="156" spans="1:20" x14ac:dyDescent="0.2">
      <c r="A156">
        <v>262</v>
      </c>
      <c r="B156" t="s">
        <v>66</v>
      </c>
      <c r="C156" t="s">
        <v>84</v>
      </c>
      <c r="D156" t="s">
        <v>86</v>
      </c>
      <c r="E156" t="s">
        <v>106</v>
      </c>
      <c r="F156">
        <v>0.67025450728205704</v>
      </c>
      <c r="G156" s="6">
        <v>45402</v>
      </c>
      <c r="I156" t="s">
        <v>98</v>
      </c>
      <c r="L156">
        <v>50</v>
      </c>
      <c r="M156">
        <v>25</v>
      </c>
      <c r="N156" t="s">
        <v>52</v>
      </c>
      <c r="O156" t="s">
        <v>52</v>
      </c>
      <c r="P156" t="s">
        <v>52</v>
      </c>
      <c r="Q156" t="s">
        <v>52</v>
      </c>
      <c r="R156" t="s">
        <v>52</v>
      </c>
      <c r="S156">
        <v>2450</v>
      </c>
      <c r="T156">
        <v>11725</v>
      </c>
    </row>
    <row r="157" spans="1:20" x14ac:dyDescent="0.2">
      <c r="A157">
        <v>11</v>
      </c>
      <c r="B157" t="s">
        <v>66</v>
      </c>
      <c r="C157" t="s">
        <v>84</v>
      </c>
      <c r="D157" t="s">
        <v>86</v>
      </c>
      <c r="E157" t="s">
        <v>106</v>
      </c>
      <c r="F157">
        <v>0.72686972867072497</v>
      </c>
      <c r="G157" s="6">
        <v>45402</v>
      </c>
      <c r="I157" t="s">
        <v>94</v>
      </c>
      <c r="L157">
        <v>136.80339887498999</v>
      </c>
      <c r="M157">
        <v>45.685999407889199</v>
      </c>
      <c r="N157" t="s">
        <v>52</v>
      </c>
      <c r="O157" t="s">
        <v>52</v>
      </c>
      <c r="P157" t="s">
        <v>52</v>
      </c>
      <c r="Q157" t="s">
        <v>52</v>
      </c>
      <c r="R157" t="s">
        <v>52</v>
      </c>
      <c r="S157">
        <v>6575</v>
      </c>
      <c r="T157">
        <v>11825</v>
      </c>
    </row>
    <row r="158" spans="1:20" x14ac:dyDescent="0.2">
      <c r="A158">
        <v>81</v>
      </c>
      <c r="B158" t="s">
        <v>66</v>
      </c>
      <c r="C158" t="s">
        <v>84</v>
      </c>
      <c r="D158" t="s">
        <v>86</v>
      </c>
      <c r="E158" t="s">
        <v>106</v>
      </c>
      <c r="F158">
        <v>0.670865513678642</v>
      </c>
      <c r="G158" s="6">
        <v>45402</v>
      </c>
      <c r="I158" t="s">
        <v>94</v>
      </c>
      <c r="L158">
        <v>150</v>
      </c>
      <c r="M158">
        <v>87.5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>
        <v>5250</v>
      </c>
      <c r="T158">
        <v>12375</v>
      </c>
    </row>
    <row r="159" spans="1:20" x14ac:dyDescent="0.2">
      <c r="A159">
        <v>118</v>
      </c>
      <c r="B159" t="s">
        <v>66</v>
      </c>
      <c r="C159" t="s">
        <v>84</v>
      </c>
      <c r="D159" t="s">
        <v>86</v>
      </c>
      <c r="E159" t="s">
        <v>106</v>
      </c>
      <c r="F159">
        <v>0.75400955618658005</v>
      </c>
      <c r="G159" s="6">
        <v>45402</v>
      </c>
      <c r="I159" t="s">
        <v>94</v>
      </c>
      <c r="L159">
        <v>159.629120178363</v>
      </c>
      <c r="M159">
        <v>43.068582927213903</v>
      </c>
      <c r="N159" t="s">
        <v>52</v>
      </c>
      <c r="O159" t="s">
        <v>52</v>
      </c>
      <c r="P159" t="s">
        <v>52</v>
      </c>
      <c r="Q159" t="s">
        <v>52</v>
      </c>
      <c r="R159" t="s">
        <v>52</v>
      </c>
      <c r="S159">
        <v>4800</v>
      </c>
      <c r="T159">
        <v>12975</v>
      </c>
    </row>
    <row r="160" spans="1:20" x14ac:dyDescent="0.2">
      <c r="A160">
        <v>96</v>
      </c>
      <c r="B160" t="s">
        <v>66</v>
      </c>
      <c r="C160" t="s">
        <v>84</v>
      </c>
      <c r="D160" t="s">
        <v>86</v>
      </c>
      <c r="E160" t="s">
        <v>106</v>
      </c>
      <c r="F160">
        <v>0.67700742875373598</v>
      </c>
      <c r="G160" s="6">
        <v>45402</v>
      </c>
      <c r="I160" t="s">
        <v>94</v>
      </c>
      <c r="L160">
        <v>75</v>
      </c>
      <c r="M160">
        <v>25</v>
      </c>
      <c r="N160" t="s">
        <v>52</v>
      </c>
      <c r="O160" t="s">
        <v>52</v>
      </c>
      <c r="P160" t="s">
        <v>52</v>
      </c>
      <c r="Q160" t="s">
        <v>52</v>
      </c>
      <c r="R160" t="s">
        <v>52</v>
      </c>
      <c r="S160">
        <v>5200</v>
      </c>
      <c r="T160">
        <v>12975</v>
      </c>
    </row>
    <row r="161" spans="1:20" x14ac:dyDescent="0.2">
      <c r="A161">
        <v>156</v>
      </c>
      <c r="B161" t="s">
        <v>66</v>
      </c>
      <c r="C161" t="s">
        <v>84</v>
      </c>
      <c r="D161" t="s">
        <v>86</v>
      </c>
      <c r="E161" t="s">
        <v>106</v>
      </c>
      <c r="F161">
        <v>0.73968155060313101</v>
      </c>
      <c r="G161" s="6">
        <v>45402</v>
      </c>
      <c r="I161" t="s">
        <v>94</v>
      </c>
      <c r="L161">
        <v>484.61940777125602</v>
      </c>
      <c r="M161">
        <v>81.249325488395002</v>
      </c>
      <c r="N161" t="s">
        <v>52</v>
      </c>
      <c r="O161" t="s">
        <v>52</v>
      </c>
      <c r="P161" t="s">
        <v>52</v>
      </c>
      <c r="Q161" t="s">
        <v>52</v>
      </c>
      <c r="R161" t="s">
        <v>52</v>
      </c>
      <c r="S161">
        <v>4150</v>
      </c>
      <c r="T161">
        <v>13675</v>
      </c>
    </row>
    <row r="162" spans="1:20" x14ac:dyDescent="0.2">
      <c r="A162">
        <v>237</v>
      </c>
      <c r="B162" t="s">
        <v>66</v>
      </c>
      <c r="C162" t="s">
        <v>84</v>
      </c>
      <c r="D162" t="s">
        <v>86</v>
      </c>
      <c r="E162" t="s">
        <v>106</v>
      </c>
      <c r="F162">
        <v>0.79236844544594798</v>
      </c>
      <c r="G162" s="6">
        <v>45402</v>
      </c>
      <c r="I162" t="s">
        <v>94</v>
      </c>
      <c r="L162">
        <v>60.355339059327399</v>
      </c>
      <c r="M162">
        <v>31.066017177982101</v>
      </c>
      <c r="N162" t="s">
        <v>52</v>
      </c>
      <c r="O162" t="s">
        <v>52</v>
      </c>
      <c r="P162" t="s">
        <v>52</v>
      </c>
      <c r="Q162" t="s">
        <v>52</v>
      </c>
      <c r="R162" t="s">
        <v>52</v>
      </c>
      <c r="S162">
        <v>2950</v>
      </c>
      <c r="T162">
        <v>14625</v>
      </c>
    </row>
    <row r="163" spans="1:20" x14ac:dyDescent="0.2">
      <c r="A163">
        <v>13</v>
      </c>
      <c r="B163" t="s">
        <v>65</v>
      </c>
      <c r="C163" t="s">
        <v>87</v>
      </c>
      <c r="D163" t="s">
        <v>88</v>
      </c>
      <c r="E163" t="s">
        <v>107</v>
      </c>
      <c r="F163">
        <v>0.94808466893209697</v>
      </c>
      <c r="G163" s="6">
        <v>45402</v>
      </c>
      <c r="I163" t="s">
        <v>95</v>
      </c>
      <c r="L163">
        <v>505.88460154178398</v>
      </c>
      <c r="M163">
        <v>210.028136211662</v>
      </c>
      <c r="N163" t="s">
        <v>52</v>
      </c>
      <c r="O163" t="s">
        <v>52</v>
      </c>
      <c r="P163" t="s">
        <v>52</v>
      </c>
      <c r="Q163" t="s">
        <v>52</v>
      </c>
      <c r="R163" t="s">
        <v>52</v>
      </c>
      <c r="S163">
        <v>6725</v>
      </c>
      <c r="T163">
        <v>7225</v>
      </c>
    </row>
    <row r="164" spans="1:20" x14ac:dyDescent="0.2">
      <c r="A164">
        <v>18</v>
      </c>
      <c r="B164" t="s">
        <v>66</v>
      </c>
      <c r="C164" t="s">
        <v>87</v>
      </c>
      <c r="D164" t="s">
        <v>88</v>
      </c>
      <c r="E164" t="s">
        <v>107</v>
      </c>
      <c r="F164">
        <v>0.70870838422211102</v>
      </c>
      <c r="G164" s="6">
        <v>45402</v>
      </c>
      <c r="I164" t="s">
        <v>94</v>
      </c>
      <c r="L164">
        <v>60.355339059327399</v>
      </c>
      <c r="M164">
        <v>41.421356237309503</v>
      </c>
      <c r="N164" t="s">
        <v>52</v>
      </c>
      <c r="O164" t="s">
        <v>52</v>
      </c>
      <c r="P164" t="s">
        <v>52</v>
      </c>
      <c r="Q164" t="s">
        <v>52</v>
      </c>
      <c r="R164" t="s">
        <v>52</v>
      </c>
      <c r="S164">
        <v>6500</v>
      </c>
      <c r="T164">
        <v>7400</v>
      </c>
    </row>
    <row r="165" spans="1:20" x14ac:dyDescent="0.2">
      <c r="A165">
        <v>2</v>
      </c>
      <c r="B165" t="s">
        <v>66</v>
      </c>
      <c r="C165" t="s">
        <v>87</v>
      </c>
      <c r="D165" t="s">
        <v>88</v>
      </c>
      <c r="E165" t="s">
        <v>107</v>
      </c>
      <c r="F165">
        <v>0.79225366629835603</v>
      </c>
      <c r="G165" s="6">
        <v>45402</v>
      </c>
      <c r="I165" t="s">
        <v>94</v>
      </c>
      <c r="L165">
        <v>50</v>
      </c>
      <c r="M165">
        <v>25</v>
      </c>
      <c r="N165" t="s">
        <v>52</v>
      </c>
      <c r="O165" t="s">
        <v>52</v>
      </c>
      <c r="P165" t="s">
        <v>52</v>
      </c>
      <c r="Q165" t="s">
        <v>52</v>
      </c>
      <c r="R165" t="s">
        <v>52</v>
      </c>
      <c r="S165">
        <v>7450</v>
      </c>
      <c r="T165">
        <v>7650</v>
      </c>
    </row>
    <row r="166" spans="1:20" x14ac:dyDescent="0.2">
      <c r="A166">
        <v>78</v>
      </c>
      <c r="B166" t="s">
        <v>66</v>
      </c>
      <c r="C166" t="s">
        <v>87</v>
      </c>
      <c r="D166" t="s">
        <v>88</v>
      </c>
      <c r="E166" t="s">
        <v>107</v>
      </c>
      <c r="F166">
        <v>0.69463383573729498</v>
      </c>
      <c r="G166" s="6">
        <v>45402</v>
      </c>
      <c r="I166" t="s">
        <v>94</v>
      </c>
      <c r="L166">
        <v>50</v>
      </c>
      <c r="M166">
        <v>25</v>
      </c>
      <c r="N166" t="s">
        <v>52</v>
      </c>
      <c r="O166" t="s">
        <v>52</v>
      </c>
      <c r="P166" t="s">
        <v>52</v>
      </c>
      <c r="Q166" t="s">
        <v>52</v>
      </c>
      <c r="R166" t="s">
        <v>52</v>
      </c>
      <c r="S166">
        <v>550</v>
      </c>
      <c r="T166">
        <v>8225</v>
      </c>
    </row>
    <row r="167" spans="1:20" x14ac:dyDescent="0.2">
      <c r="A167">
        <v>39</v>
      </c>
      <c r="B167" t="s">
        <v>66</v>
      </c>
      <c r="C167" t="s">
        <v>87</v>
      </c>
      <c r="D167" t="s">
        <v>88</v>
      </c>
      <c r="E167" t="s">
        <v>107</v>
      </c>
      <c r="F167">
        <v>0.72011622353053995</v>
      </c>
      <c r="G167" s="6">
        <v>45402</v>
      </c>
      <c r="I167" t="s">
        <v>94</v>
      </c>
      <c r="L167">
        <v>95.710678118654798</v>
      </c>
      <c r="M167">
        <v>32.650484370467701</v>
      </c>
      <c r="N167" t="s">
        <v>52</v>
      </c>
      <c r="O167" t="s">
        <v>52</v>
      </c>
      <c r="P167" t="s">
        <v>52</v>
      </c>
      <c r="Q167" t="s">
        <v>52</v>
      </c>
      <c r="R167" t="s">
        <v>52</v>
      </c>
      <c r="S167">
        <v>5750</v>
      </c>
      <c r="T167">
        <v>8600</v>
      </c>
    </row>
    <row r="168" spans="1:20" x14ac:dyDescent="0.2">
      <c r="A168">
        <v>29</v>
      </c>
      <c r="B168" t="s">
        <v>66</v>
      </c>
      <c r="C168" t="s">
        <v>87</v>
      </c>
      <c r="D168" t="s">
        <v>88</v>
      </c>
      <c r="E168" t="s">
        <v>107</v>
      </c>
      <c r="F168">
        <v>0.72776727781025197</v>
      </c>
      <c r="G168" s="6">
        <v>45402</v>
      </c>
      <c r="I168" t="s">
        <v>94</v>
      </c>
      <c r="L168">
        <v>150</v>
      </c>
      <c r="M168">
        <v>66.6666666666667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>
        <v>6075</v>
      </c>
      <c r="T168">
        <v>8775</v>
      </c>
    </row>
    <row r="169" spans="1:20" x14ac:dyDescent="0.2">
      <c r="A169">
        <v>23</v>
      </c>
      <c r="B169" t="s">
        <v>66</v>
      </c>
      <c r="C169" t="s">
        <v>87</v>
      </c>
      <c r="D169" t="s">
        <v>88</v>
      </c>
      <c r="E169" t="s">
        <v>107</v>
      </c>
      <c r="F169">
        <v>0.72429806803832097</v>
      </c>
      <c r="G169" s="6">
        <v>45402</v>
      </c>
      <c r="I169" t="s">
        <v>94</v>
      </c>
      <c r="L169">
        <v>50</v>
      </c>
      <c r="M169">
        <v>25</v>
      </c>
      <c r="N169" t="s">
        <v>52</v>
      </c>
      <c r="O169" t="s">
        <v>52</v>
      </c>
      <c r="P169" t="s">
        <v>52</v>
      </c>
      <c r="Q169" t="s">
        <v>52</v>
      </c>
      <c r="R169" t="s">
        <v>52</v>
      </c>
      <c r="S169">
        <v>6300</v>
      </c>
      <c r="T169">
        <v>8825</v>
      </c>
    </row>
    <row r="170" spans="1:20" x14ac:dyDescent="0.2">
      <c r="A170">
        <v>14</v>
      </c>
      <c r="B170" t="s">
        <v>65</v>
      </c>
      <c r="C170" t="s">
        <v>87</v>
      </c>
      <c r="D170" t="s">
        <v>88</v>
      </c>
      <c r="E170" t="s">
        <v>107</v>
      </c>
      <c r="F170">
        <v>0.87439204644450097</v>
      </c>
      <c r="G170" s="6">
        <v>45402</v>
      </c>
      <c r="I170" t="s">
        <v>95</v>
      </c>
      <c r="L170">
        <v>726.78344238090995</v>
      </c>
      <c r="M170">
        <v>191.76964123372699</v>
      </c>
      <c r="N170" t="s">
        <v>52</v>
      </c>
      <c r="O170" t="s">
        <v>52</v>
      </c>
      <c r="P170" t="s">
        <v>52</v>
      </c>
      <c r="Q170" t="s">
        <v>52</v>
      </c>
      <c r="R170" t="s">
        <v>52</v>
      </c>
      <c r="S170">
        <v>6550</v>
      </c>
      <c r="T170">
        <v>9000</v>
      </c>
    </row>
    <row r="171" spans="1:20" x14ac:dyDescent="0.2">
      <c r="A171">
        <v>4</v>
      </c>
      <c r="B171" t="s">
        <v>66</v>
      </c>
      <c r="C171" t="s">
        <v>87</v>
      </c>
      <c r="D171" t="s">
        <v>88</v>
      </c>
      <c r="E171" t="s">
        <v>107</v>
      </c>
      <c r="F171">
        <v>0.73260901359145003</v>
      </c>
      <c r="G171" s="6">
        <v>45402</v>
      </c>
      <c r="I171" t="s">
        <v>94</v>
      </c>
      <c r="L171">
        <v>80.901699437494798</v>
      </c>
      <c r="M171">
        <v>23.176274578121099</v>
      </c>
      <c r="N171" t="s">
        <v>52</v>
      </c>
      <c r="O171" t="s">
        <v>52</v>
      </c>
      <c r="P171" t="s">
        <v>52</v>
      </c>
      <c r="Q171" t="s">
        <v>52</v>
      </c>
      <c r="R171" t="s">
        <v>52</v>
      </c>
      <c r="S171">
        <v>7425</v>
      </c>
      <c r="T171">
        <v>9325</v>
      </c>
    </row>
    <row r="172" spans="1:20" x14ac:dyDescent="0.2">
      <c r="A172">
        <v>12</v>
      </c>
      <c r="B172" t="s">
        <v>66</v>
      </c>
      <c r="C172" t="s">
        <v>87</v>
      </c>
      <c r="D172" t="s">
        <v>88</v>
      </c>
      <c r="E172" t="s">
        <v>107</v>
      </c>
      <c r="F172">
        <v>0.73076362234526104</v>
      </c>
      <c r="G172" s="6">
        <v>45402</v>
      </c>
      <c r="I172" t="s">
        <v>94</v>
      </c>
      <c r="L172">
        <v>150</v>
      </c>
      <c r="M172">
        <v>50</v>
      </c>
      <c r="N172" t="s">
        <v>52</v>
      </c>
      <c r="O172" t="s">
        <v>52</v>
      </c>
      <c r="P172" t="s">
        <v>52</v>
      </c>
      <c r="Q172" t="s">
        <v>52</v>
      </c>
      <c r="R172" t="s">
        <v>52</v>
      </c>
      <c r="S172">
        <v>6900</v>
      </c>
      <c r="T172">
        <v>9500</v>
      </c>
    </row>
    <row r="173" spans="1:20" x14ac:dyDescent="0.2">
      <c r="A173">
        <v>28</v>
      </c>
      <c r="B173" t="s">
        <v>66</v>
      </c>
      <c r="C173" t="s">
        <v>87</v>
      </c>
      <c r="D173" t="s">
        <v>88</v>
      </c>
      <c r="E173" t="s">
        <v>107</v>
      </c>
      <c r="F173">
        <v>0.68916346090868197</v>
      </c>
      <c r="G173" s="6">
        <v>45402</v>
      </c>
      <c r="I173" t="s">
        <v>94</v>
      </c>
      <c r="L173">
        <v>80.901699437494798</v>
      </c>
      <c r="M173">
        <v>38.627124296868402</v>
      </c>
      <c r="N173" t="s">
        <v>52</v>
      </c>
      <c r="O173" t="s">
        <v>52</v>
      </c>
      <c r="P173" t="s">
        <v>52</v>
      </c>
      <c r="Q173" t="s">
        <v>52</v>
      </c>
      <c r="R173" t="s">
        <v>52</v>
      </c>
      <c r="S173">
        <v>6125</v>
      </c>
      <c r="T173">
        <v>9650</v>
      </c>
    </row>
    <row r="174" spans="1:20" x14ac:dyDescent="0.2">
      <c r="A174">
        <v>64</v>
      </c>
      <c r="B174" t="s">
        <v>66</v>
      </c>
      <c r="C174" t="s">
        <v>87</v>
      </c>
      <c r="D174" t="s">
        <v>88</v>
      </c>
      <c r="E174" t="s">
        <v>107</v>
      </c>
      <c r="F174">
        <v>0.71192632579955695</v>
      </c>
      <c r="G174" s="6">
        <v>45402</v>
      </c>
      <c r="I174" t="s">
        <v>94</v>
      </c>
      <c r="L174">
        <v>75</v>
      </c>
      <c r="M174">
        <v>25</v>
      </c>
      <c r="N174" t="s">
        <v>52</v>
      </c>
      <c r="O174" t="s">
        <v>52</v>
      </c>
      <c r="P174" t="s">
        <v>52</v>
      </c>
      <c r="Q174" t="s">
        <v>52</v>
      </c>
      <c r="R174" t="s">
        <v>52</v>
      </c>
      <c r="S174">
        <v>3450</v>
      </c>
      <c r="T174">
        <v>9750</v>
      </c>
    </row>
    <row r="175" spans="1:20" x14ac:dyDescent="0.2">
      <c r="A175">
        <v>6</v>
      </c>
      <c r="B175" t="s">
        <v>66</v>
      </c>
      <c r="C175" t="s">
        <v>87</v>
      </c>
      <c r="D175" t="s">
        <v>88</v>
      </c>
      <c r="E175" t="s">
        <v>107</v>
      </c>
      <c r="F175">
        <v>0.74793456170554495</v>
      </c>
      <c r="G175" s="6">
        <v>45402</v>
      </c>
      <c r="I175" t="s">
        <v>94</v>
      </c>
      <c r="L175">
        <v>60.355339059327399</v>
      </c>
      <c r="M175">
        <v>41.421356237309503</v>
      </c>
      <c r="N175" t="s">
        <v>52</v>
      </c>
      <c r="O175" t="s">
        <v>52</v>
      </c>
      <c r="P175" t="s">
        <v>52</v>
      </c>
      <c r="Q175" t="s">
        <v>52</v>
      </c>
      <c r="R175" t="s">
        <v>52</v>
      </c>
      <c r="S175">
        <v>7350</v>
      </c>
      <c r="T175">
        <v>9850</v>
      </c>
    </row>
    <row r="176" spans="1:20" x14ac:dyDescent="0.2">
      <c r="A176">
        <v>44</v>
      </c>
      <c r="B176" t="s">
        <v>66</v>
      </c>
      <c r="C176" t="s">
        <v>87</v>
      </c>
      <c r="D176" t="s">
        <v>88</v>
      </c>
      <c r="E176" t="s">
        <v>107</v>
      </c>
      <c r="F176">
        <v>0.71541013694725597</v>
      </c>
      <c r="G176" s="6">
        <v>45402</v>
      </c>
      <c r="I176" t="s">
        <v>94</v>
      </c>
      <c r="L176">
        <v>50</v>
      </c>
      <c r="M176">
        <v>25</v>
      </c>
      <c r="N176" t="s">
        <v>52</v>
      </c>
      <c r="O176" t="s">
        <v>52</v>
      </c>
      <c r="P176" t="s">
        <v>52</v>
      </c>
      <c r="Q176" t="s">
        <v>52</v>
      </c>
      <c r="R176" t="s">
        <v>52</v>
      </c>
      <c r="S176">
        <v>5450</v>
      </c>
      <c r="T176">
        <v>10050</v>
      </c>
    </row>
    <row r="177" spans="1:20" x14ac:dyDescent="0.2">
      <c r="A177">
        <v>55</v>
      </c>
      <c r="B177" t="s">
        <v>66</v>
      </c>
      <c r="C177" t="s">
        <v>87</v>
      </c>
      <c r="D177" t="s">
        <v>88</v>
      </c>
      <c r="E177" t="s">
        <v>107</v>
      </c>
      <c r="F177">
        <v>0.74105803483314303</v>
      </c>
      <c r="G177" s="6">
        <v>45402</v>
      </c>
      <c r="I177" t="s">
        <v>94</v>
      </c>
      <c r="L177">
        <v>60.355339059327399</v>
      </c>
      <c r="M177">
        <v>31.066017177982101</v>
      </c>
      <c r="N177" t="s">
        <v>52</v>
      </c>
      <c r="O177" t="s">
        <v>52</v>
      </c>
      <c r="P177" t="s">
        <v>52</v>
      </c>
      <c r="Q177" t="s">
        <v>52</v>
      </c>
      <c r="R177" t="s">
        <v>52</v>
      </c>
      <c r="S177">
        <v>4650</v>
      </c>
      <c r="T177">
        <v>10250</v>
      </c>
    </row>
    <row r="178" spans="1:20" x14ac:dyDescent="0.2">
      <c r="A178">
        <v>19</v>
      </c>
      <c r="B178" t="s">
        <v>66</v>
      </c>
      <c r="C178" t="s">
        <v>87</v>
      </c>
      <c r="D178" t="s">
        <v>88</v>
      </c>
      <c r="E178" t="s">
        <v>107</v>
      </c>
      <c r="F178">
        <v>0.71162986680250995</v>
      </c>
      <c r="G178" s="6">
        <v>45402</v>
      </c>
      <c r="I178" t="s">
        <v>94</v>
      </c>
      <c r="L178">
        <v>128.07764064044201</v>
      </c>
      <c r="M178">
        <v>43.9186728602484</v>
      </c>
      <c r="N178" t="s">
        <v>52</v>
      </c>
      <c r="O178" t="s">
        <v>52</v>
      </c>
      <c r="P178" t="s">
        <v>52</v>
      </c>
      <c r="Q178" t="s">
        <v>52</v>
      </c>
      <c r="R178" t="s">
        <v>52</v>
      </c>
      <c r="S178">
        <v>6475</v>
      </c>
      <c r="T178">
        <v>11350</v>
      </c>
    </row>
    <row r="179" spans="1:20" x14ac:dyDescent="0.2">
      <c r="A179">
        <v>52</v>
      </c>
      <c r="B179" t="s">
        <v>65</v>
      </c>
      <c r="C179" t="s">
        <v>87</v>
      </c>
      <c r="D179" t="s">
        <v>88</v>
      </c>
      <c r="E179" t="s">
        <v>107</v>
      </c>
      <c r="F179">
        <v>0.95023019687723298</v>
      </c>
      <c r="G179" s="6">
        <v>45402</v>
      </c>
      <c r="I179" t="s">
        <v>95</v>
      </c>
      <c r="L179">
        <v>650.49980015983999</v>
      </c>
      <c r="M179">
        <v>229.63112358112301</v>
      </c>
      <c r="N179" t="s">
        <v>52</v>
      </c>
      <c r="O179" t="s">
        <v>52</v>
      </c>
      <c r="P179" t="s">
        <v>52</v>
      </c>
      <c r="Q179" t="s">
        <v>52</v>
      </c>
      <c r="R179" t="s">
        <v>52</v>
      </c>
      <c r="S179">
        <v>4650</v>
      </c>
      <c r="T179">
        <v>11400</v>
      </c>
    </row>
    <row r="180" spans="1:20" x14ac:dyDescent="0.2">
      <c r="A180">
        <v>43</v>
      </c>
      <c r="B180" t="s">
        <v>66</v>
      </c>
      <c r="C180" t="s">
        <v>87</v>
      </c>
      <c r="D180" t="s">
        <v>88</v>
      </c>
      <c r="E180" t="s">
        <v>107</v>
      </c>
      <c r="F180">
        <v>0.72200888611598502</v>
      </c>
      <c r="G180" s="6">
        <v>45402</v>
      </c>
      <c r="I180" t="s">
        <v>94</v>
      </c>
      <c r="L180">
        <v>60.355339059327399</v>
      </c>
      <c r="M180">
        <v>41.421356237309503</v>
      </c>
      <c r="N180" t="s">
        <v>52</v>
      </c>
      <c r="O180" t="s">
        <v>52</v>
      </c>
      <c r="P180" t="s">
        <v>52</v>
      </c>
      <c r="Q180" t="s">
        <v>52</v>
      </c>
      <c r="R180" t="s">
        <v>52</v>
      </c>
      <c r="S180">
        <v>5450</v>
      </c>
      <c r="T180">
        <v>11600</v>
      </c>
    </row>
    <row r="181" spans="1:20" x14ac:dyDescent="0.2">
      <c r="A181">
        <v>7</v>
      </c>
      <c r="B181" t="s">
        <v>66</v>
      </c>
      <c r="C181" t="s">
        <v>87</v>
      </c>
      <c r="D181" t="s">
        <v>88</v>
      </c>
      <c r="E181" t="s">
        <v>107</v>
      </c>
      <c r="F181">
        <v>0.75080831150576699</v>
      </c>
      <c r="G181" s="6">
        <v>45402</v>
      </c>
      <c r="I181" t="s">
        <v>94</v>
      </c>
      <c r="L181">
        <v>95.710678118654798</v>
      </c>
      <c r="M181">
        <v>39.180581244561203</v>
      </c>
      <c r="N181" t="s">
        <v>52</v>
      </c>
      <c r="O181" t="s">
        <v>52</v>
      </c>
      <c r="P181" t="s">
        <v>52</v>
      </c>
      <c r="Q181" t="s">
        <v>52</v>
      </c>
      <c r="R181" t="s">
        <v>52</v>
      </c>
      <c r="S181">
        <v>7250</v>
      </c>
      <c r="T181">
        <v>11625</v>
      </c>
    </row>
    <row r="182" spans="1:20" x14ac:dyDescent="0.2">
      <c r="A182">
        <v>74</v>
      </c>
      <c r="B182" t="s">
        <v>66</v>
      </c>
      <c r="C182" t="s">
        <v>87</v>
      </c>
      <c r="D182" t="s">
        <v>88</v>
      </c>
      <c r="E182" t="s">
        <v>107</v>
      </c>
      <c r="F182">
        <v>0.74563457958755597</v>
      </c>
      <c r="G182" s="6">
        <v>45402</v>
      </c>
      <c r="I182" t="s">
        <v>94</v>
      </c>
      <c r="L182">
        <v>286.007662722764</v>
      </c>
      <c r="M182">
        <v>126.744855906669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>
        <v>2475</v>
      </c>
      <c r="T182">
        <v>11825</v>
      </c>
    </row>
    <row r="183" spans="1:20" x14ac:dyDescent="0.2">
      <c r="A183">
        <v>58</v>
      </c>
      <c r="B183" t="s">
        <v>66</v>
      </c>
      <c r="C183" t="s">
        <v>87</v>
      </c>
      <c r="D183" t="s">
        <v>88</v>
      </c>
      <c r="E183" t="s">
        <v>107</v>
      </c>
      <c r="F183">
        <v>0.71611691595801097</v>
      </c>
      <c r="G183" s="6">
        <v>45402</v>
      </c>
      <c r="I183" t="s">
        <v>94</v>
      </c>
      <c r="L183">
        <v>192.70509831248401</v>
      </c>
      <c r="M183">
        <v>84.325739911922497</v>
      </c>
      <c r="N183" t="s">
        <v>52</v>
      </c>
      <c r="O183" t="s">
        <v>52</v>
      </c>
      <c r="P183" t="s">
        <v>52</v>
      </c>
      <c r="Q183" t="s">
        <v>52</v>
      </c>
      <c r="R183" t="s">
        <v>52</v>
      </c>
      <c r="S183">
        <v>4150</v>
      </c>
      <c r="T183">
        <v>11875</v>
      </c>
    </row>
    <row r="184" spans="1:20" x14ac:dyDescent="0.2">
      <c r="A184">
        <v>72</v>
      </c>
      <c r="B184" t="s">
        <v>66</v>
      </c>
      <c r="C184" t="s">
        <v>87</v>
      </c>
      <c r="D184" t="s">
        <v>88</v>
      </c>
      <c r="E184" t="s">
        <v>107</v>
      </c>
      <c r="F184">
        <v>0.72539714560847801</v>
      </c>
      <c r="G184" s="6">
        <v>45402</v>
      </c>
      <c r="I184" t="s">
        <v>94</v>
      </c>
      <c r="L184">
        <v>159.629120178363</v>
      </c>
      <c r="M184">
        <v>50.899234368525498</v>
      </c>
      <c r="N184" t="s">
        <v>52</v>
      </c>
      <c r="O184" t="s">
        <v>52</v>
      </c>
      <c r="P184" t="s">
        <v>52</v>
      </c>
      <c r="Q184" t="s">
        <v>52</v>
      </c>
      <c r="R184" t="s">
        <v>52</v>
      </c>
      <c r="S184">
        <v>2975</v>
      </c>
      <c r="T184">
        <v>11900</v>
      </c>
    </row>
    <row r="185" spans="1:20" x14ac:dyDescent="0.2">
      <c r="A185">
        <v>65</v>
      </c>
      <c r="B185" t="s">
        <v>66</v>
      </c>
      <c r="C185" t="s">
        <v>87</v>
      </c>
      <c r="D185" t="s">
        <v>88</v>
      </c>
      <c r="E185" t="s">
        <v>107</v>
      </c>
      <c r="F185">
        <v>0.72468450957544195</v>
      </c>
      <c r="G185" s="6">
        <v>45402</v>
      </c>
      <c r="I185" t="s">
        <v>94</v>
      </c>
      <c r="L185">
        <v>104.05694150421</v>
      </c>
      <c r="M185">
        <v>48.0506146704084</v>
      </c>
      <c r="N185" t="s">
        <v>52</v>
      </c>
      <c r="O185" t="s">
        <v>52</v>
      </c>
      <c r="P185" t="s">
        <v>52</v>
      </c>
      <c r="Q185" t="s">
        <v>52</v>
      </c>
      <c r="R185" t="s">
        <v>52</v>
      </c>
      <c r="S185">
        <v>3325</v>
      </c>
      <c r="T185">
        <v>12575</v>
      </c>
    </row>
    <row r="186" spans="1:20" x14ac:dyDescent="0.2">
      <c r="A186">
        <v>15</v>
      </c>
      <c r="B186" t="s">
        <v>66</v>
      </c>
      <c r="C186" t="s">
        <v>87</v>
      </c>
      <c r="D186" t="s">
        <v>89</v>
      </c>
      <c r="E186" t="s">
        <v>108</v>
      </c>
      <c r="F186">
        <v>0.76433616932895698</v>
      </c>
      <c r="G186" s="6">
        <v>45402</v>
      </c>
      <c r="I186" t="s">
        <v>94</v>
      </c>
      <c r="L186">
        <v>100</v>
      </c>
      <c r="M186">
        <v>43.75</v>
      </c>
      <c r="N186" t="s">
        <v>52</v>
      </c>
      <c r="O186" t="s">
        <v>52</v>
      </c>
      <c r="P186" t="s">
        <v>52</v>
      </c>
      <c r="Q186" t="s">
        <v>52</v>
      </c>
      <c r="R186" t="s">
        <v>52</v>
      </c>
      <c r="S186">
        <v>4550</v>
      </c>
      <c r="T186">
        <v>5350</v>
      </c>
    </row>
    <row r="187" spans="1:20" x14ac:dyDescent="0.2">
      <c r="A187">
        <v>46</v>
      </c>
      <c r="B187" t="s">
        <v>65</v>
      </c>
      <c r="C187" t="s">
        <v>87</v>
      </c>
      <c r="D187" t="s">
        <v>89</v>
      </c>
      <c r="E187" t="s">
        <v>108</v>
      </c>
      <c r="F187">
        <v>0.92431934299857998</v>
      </c>
      <c r="G187" s="6">
        <v>45402</v>
      </c>
      <c r="I187" t="s">
        <v>95</v>
      </c>
      <c r="L187">
        <v>552.37557774322499</v>
      </c>
      <c r="M187">
        <v>287.39503771797098</v>
      </c>
      <c r="N187" t="s">
        <v>52</v>
      </c>
      <c r="O187" t="s">
        <v>52</v>
      </c>
      <c r="P187" t="s">
        <v>52</v>
      </c>
      <c r="Q187" t="s">
        <v>52</v>
      </c>
      <c r="R187" t="s">
        <v>52</v>
      </c>
      <c r="S187">
        <v>1125</v>
      </c>
      <c r="T187">
        <v>6550</v>
      </c>
    </row>
    <row r="188" spans="1:20" x14ac:dyDescent="0.2">
      <c r="A188">
        <v>28</v>
      </c>
      <c r="B188" t="s">
        <v>66</v>
      </c>
      <c r="C188" t="s">
        <v>87</v>
      </c>
      <c r="D188" t="s">
        <v>89</v>
      </c>
      <c r="E188" t="s">
        <v>108</v>
      </c>
      <c r="F188">
        <v>0.67565080184799198</v>
      </c>
      <c r="G188" s="6">
        <v>45402</v>
      </c>
      <c r="I188" t="s">
        <v>94</v>
      </c>
      <c r="L188">
        <v>104.05694150421</v>
      </c>
      <c r="M188">
        <v>42.044287836607403</v>
      </c>
      <c r="N188" t="s">
        <v>52</v>
      </c>
      <c r="O188" t="s">
        <v>52</v>
      </c>
      <c r="P188" t="s">
        <v>52</v>
      </c>
      <c r="Q188" t="s">
        <v>52</v>
      </c>
      <c r="R188" t="s">
        <v>52</v>
      </c>
      <c r="S188">
        <v>3525</v>
      </c>
      <c r="T188">
        <v>7725</v>
      </c>
    </row>
    <row r="189" spans="1:20" x14ac:dyDescent="0.2">
      <c r="A189">
        <v>3</v>
      </c>
      <c r="B189" t="s">
        <v>66</v>
      </c>
      <c r="C189" t="s">
        <v>87</v>
      </c>
      <c r="D189" t="s">
        <v>89</v>
      </c>
      <c r="E189" t="s">
        <v>108</v>
      </c>
      <c r="F189">
        <v>0.70959290264973296</v>
      </c>
      <c r="G189" s="6">
        <v>45402</v>
      </c>
      <c r="I189" t="s">
        <v>94</v>
      </c>
      <c r="L189">
        <v>104.05694150421</v>
      </c>
      <c r="M189">
        <v>48.0506146704084</v>
      </c>
      <c r="N189" t="s">
        <v>52</v>
      </c>
      <c r="O189" t="s">
        <v>52</v>
      </c>
      <c r="P189" t="s">
        <v>52</v>
      </c>
      <c r="Q189" t="s">
        <v>52</v>
      </c>
      <c r="R189" t="s">
        <v>52</v>
      </c>
      <c r="S189">
        <v>5225</v>
      </c>
      <c r="T189">
        <v>7750</v>
      </c>
    </row>
    <row r="190" spans="1:20" x14ac:dyDescent="0.2">
      <c r="A190">
        <v>80</v>
      </c>
      <c r="B190" t="s">
        <v>66</v>
      </c>
      <c r="C190" t="s">
        <v>87</v>
      </c>
      <c r="D190" t="s">
        <v>89</v>
      </c>
      <c r="E190" t="s">
        <v>108</v>
      </c>
      <c r="F190">
        <v>0.73541888717328896</v>
      </c>
      <c r="G190" s="6">
        <v>45402</v>
      </c>
      <c r="I190" t="s">
        <v>94</v>
      </c>
      <c r="L190">
        <v>50</v>
      </c>
      <c r="M190">
        <v>25</v>
      </c>
      <c r="N190" t="s">
        <v>52</v>
      </c>
      <c r="O190" t="s">
        <v>52</v>
      </c>
      <c r="P190" t="s">
        <v>52</v>
      </c>
      <c r="Q190" t="s">
        <v>52</v>
      </c>
      <c r="R190" t="s">
        <v>52</v>
      </c>
      <c r="S190">
        <v>0</v>
      </c>
      <c r="T190">
        <v>7800</v>
      </c>
    </row>
    <row r="191" spans="1:20" x14ac:dyDescent="0.2">
      <c r="A191">
        <v>49</v>
      </c>
      <c r="B191" t="s">
        <v>66</v>
      </c>
      <c r="C191" t="s">
        <v>87</v>
      </c>
      <c r="D191" t="s">
        <v>89</v>
      </c>
      <c r="E191" t="s">
        <v>108</v>
      </c>
      <c r="F191">
        <v>0.75796017582636199</v>
      </c>
      <c r="G191" s="6">
        <v>45402</v>
      </c>
      <c r="I191" t="s">
        <v>94</v>
      </c>
      <c r="L191">
        <v>159.629120178363</v>
      </c>
      <c r="M191">
        <v>39.153257206558102</v>
      </c>
      <c r="N191" t="s">
        <v>52</v>
      </c>
      <c r="O191" t="s">
        <v>52</v>
      </c>
      <c r="P191" t="s">
        <v>52</v>
      </c>
      <c r="Q191" t="s">
        <v>52</v>
      </c>
      <c r="R191" t="s">
        <v>52</v>
      </c>
      <c r="S191">
        <v>1200</v>
      </c>
      <c r="T191">
        <v>7950</v>
      </c>
    </row>
    <row r="192" spans="1:20" x14ac:dyDescent="0.2">
      <c r="A192">
        <v>26</v>
      </c>
      <c r="B192" t="s">
        <v>66</v>
      </c>
      <c r="C192" t="s">
        <v>87</v>
      </c>
      <c r="D192" t="s">
        <v>89</v>
      </c>
      <c r="E192" t="s">
        <v>108</v>
      </c>
      <c r="F192">
        <v>0.72740067453507495</v>
      </c>
      <c r="G192" s="6">
        <v>45402</v>
      </c>
      <c r="I192" t="s">
        <v>94</v>
      </c>
      <c r="L192">
        <v>104.05694150421</v>
      </c>
      <c r="M192">
        <v>54.056941504209497</v>
      </c>
      <c r="N192" t="s">
        <v>52</v>
      </c>
      <c r="O192" t="s">
        <v>52</v>
      </c>
      <c r="P192" t="s">
        <v>52</v>
      </c>
      <c r="Q192" t="s">
        <v>52</v>
      </c>
      <c r="R192" t="s">
        <v>52</v>
      </c>
      <c r="S192">
        <v>3625</v>
      </c>
      <c r="T192">
        <v>8025</v>
      </c>
    </row>
    <row r="193" spans="1:20" x14ac:dyDescent="0.2">
      <c r="A193">
        <v>48</v>
      </c>
      <c r="B193" t="s">
        <v>66</v>
      </c>
      <c r="C193" t="s">
        <v>87</v>
      </c>
      <c r="D193" t="s">
        <v>89</v>
      </c>
      <c r="E193" t="s">
        <v>108</v>
      </c>
      <c r="F193">
        <v>0.72127374027329805</v>
      </c>
      <c r="G193" s="6">
        <v>45402</v>
      </c>
      <c r="I193" t="s">
        <v>94</v>
      </c>
      <c r="L193">
        <v>60.355339059327399</v>
      </c>
      <c r="M193">
        <v>41.421356237309503</v>
      </c>
      <c r="N193" t="s">
        <v>52</v>
      </c>
      <c r="O193" t="s">
        <v>52</v>
      </c>
      <c r="P193" t="s">
        <v>52</v>
      </c>
      <c r="Q193" t="s">
        <v>52</v>
      </c>
      <c r="R193" t="s">
        <v>52</v>
      </c>
      <c r="S193">
        <v>1300</v>
      </c>
      <c r="T193">
        <v>8475</v>
      </c>
    </row>
    <row r="194" spans="1:20" x14ac:dyDescent="0.2">
      <c r="A194">
        <v>44</v>
      </c>
      <c r="B194" t="s">
        <v>66</v>
      </c>
      <c r="C194" t="s">
        <v>87</v>
      </c>
      <c r="D194" t="s">
        <v>89</v>
      </c>
      <c r="E194" t="s">
        <v>108</v>
      </c>
      <c r="F194">
        <v>0.67496712320722496</v>
      </c>
      <c r="G194" s="6">
        <v>45402</v>
      </c>
      <c r="I194" t="s">
        <v>94</v>
      </c>
      <c r="L194">
        <v>75</v>
      </c>
      <c r="M194">
        <v>41.6666666666667</v>
      </c>
      <c r="N194" t="s">
        <v>52</v>
      </c>
      <c r="O194" t="s">
        <v>52</v>
      </c>
      <c r="P194" t="s">
        <v>52</v>
      </c>
      <c r="Q194" t="s">
        <v>52</v>
      </c>
      <c r="R194" t="s">
        <v>52</v>
      </c>
      <c r="S194">
        <v>1600</v>
      </c>
      <c r="T194">
        <v>8825</v>
      </c>
    </row>
    <row r="195" spans="1:20" x14ac:dyDescent="0.2">
      <c r="A195">
        <v>52</v>
      </c>
      <c r="B195" t="s">
        <v>66</v>
      </c>
      <c r="C195" t="s">
        <v>87</v>
      </c>
      <c r="D195" t="s">
        <v>89</v>
      </c>
      <c r="E195" t="s">
        <v>108</v>
      </c>
      <c r="F195">
        <v>0.75230596679061501</v>
      </c>
      <c r="G195" s="6">
        <v>45402</v>
      </c>
      <c r="I195" t="s">
        <v>94</v>
      </c>
      <c r="L195">
        <v>80.901699437494798</v>
      </c>
      <c r="M195">
        <v>30.901699437494699</v>
      </c>
      <c r="N195" t="s">
        <v>52</v>
      </c>
      <c r="O195" t="s">
        <v>52</v>
      </c>
      <c r="P195" t="s">
        <v>52</v>
      </c>
      <c r="Q195" t="s">
        <v>52</v>
      </c>
      <c r="R195" t="s">
        <v>52</v>
      </c>
      <c r="S195">
        <v>1125</v>
      </c>
      <c r="T195">
        <v>10325</v>
      </c>
    </row>
    <row r="196" spans="1:20" x14ac:dyDescent="0.2">
      <c r="A196">
        <v>45</v>
      </c>
      <c r="B196" t="s">
        <v>65</v>
      </c>
      <c r="C196" t="s">
        <v>87</v>
      </c>
      <c r="D196" t="s">
        <v>89</v>
      </c>
      <c r="E196" t="s">
        <v>108</v>
      </c>
      <c r="F196">
        <v>0.95030632992821096</v>
      </c>
      <c r="G196" s="6">
        <v>45402</v>
      </c>
      <c r="I196" t="s">
        <v>95</v>
      </c>
      <c r="L196">
        <v>657.94944505860803</v>
      </c>
      <c r="M196">
        <v>225.13127887326601</v>
      </c>
      <c r="N196" t="s">
        <v>52</v>
      </c>
      <c r="O196" t="s">
        <v>52</v>
      </c>
      <c r="P196" t="s">
        <v>52</v>
      </c>
      <c r="Q196" t="s">
        <v>52</v>
      </c>
      <c r="R196" t="s">
        <v>52</v>
      </c>
      <c r="S196">
        <v>1000</v>
      </c>
      <c r="T196">
        <v>10700</v>
      </c>
    </row>
    <row r="197" spans="1:20" x14ac:dyDescent="0.2">
      <c r="A197">
        <v>35</v>
      </c>
      <c r="B197" t="s">
        <v>66</v>
      </c>
      <c r="C197" t="s">
        <v>87</v>
      </c>
      <c r="D197" t="s">
        <v>89</v>
      </c>
      <c r="E197" t="s">
        <v>108</v>
      </c>
      <c r="F197">
        <v>0.77933862823804201</v>
      </c>
      <c r="G197" s="6">
        <v>45402</v>
      </c>
      <c r="I197" t="s">
        <v>94</v>
      </c>
      <c r="L197">
        <v>60.355339059327399</v>
      </c>
      <c r="M197">
        <v>20.710678118654801</v>
      </c>
      <c r="N197" t="s">
        <v>52</v>
      </c>
      <c r="O197" t="s">
        <v>52</v>
      </c>
      <c r="P197" t="s">
        <v>52</v>
      </c>
      <c r="Q197" t="s">
        <v>52</v>
      </c>
      <c r="R197" t="s">
        <v>52</v>
      </c>
      <c r="S197">
        <v>2450</v>
      </c>
      <c r="T197">
        <v>10800</v>
      </c>
    </row>
    <row r="198" spans="1:20" x14ac:dyDescent="0.2">
      <c r="A198">
        <v>75</v>
      </c>
      <c r="B198" t="s">
        <v>66</v>
      </c>
      <c r="C198" t="s">
        <v>87</v>
      </c>
      <c r="D198" t="s">
        <v>89</v>
      </c>
      <c r="E198" t="s">
        <v>108</v>
      </c>
      <c r="F198">
        <v>0.71189442651638002</v>
      </c>
      <c r="G198" s="6">
        <v>45402</v>
      </c>
      <c r="I198" t="s">
        <v>94</v>
      </c>
      <c r="L198">
        <v>136.80339887498999</v>
      </c>
      <c r="M198">
        <v>45.685999407889199</v>
      </c>
      <c r="N198" t="s">
        <v>52</v>
      </c>
      <c r="O198" t="s">
        <v>52</v>
      </c>
      <c r="P198" t="s">
        <v>52</v>
      </c>
      <c r="Q198" t="s">
        <v>52</v>
      </c>
      <c r="R198" t="s">
        <v>52</v>
      </c>
      <c r="S198">
        <v>425</v>
      </c>
      <c r="T198">
        <v>10950</v>
      </c>
    </row>
    <row r="199" spans="1:20" x14ac:dyDescent="0.2">
      <c r="A199">
        <v>47</v>
      </c>
      <c r="B199" t="s">
        <v>66</v>
      </c>
      <c r="C199" t="s">
        <v>87</v>
      </c>
      <c r="D199" t="s">
        <v>89</v>
      </c>
      <c r="E199" t="s">
        <v>108</v>
      </c>
      <c r="F199">
        <v>0.728070085909166</v>
      </c>
      <c r="G199" s="6">
        <v>45402</v>
      </c>
      <c r="I199" t="s">
        <v>94</v>
      </c>
      <c r="L199">
        <v>60.355339059327399</v>
      </c>
      <c r="M199">
        <v>41.421356237309503</v>
      </c>
      <c r="N199" t="s">
        <v>52</v>
      </c>
      <c r="O199" t="s">
        <v>52</v>
      </c>
      <c r="P199" t="s">
        <v>52</v>
      </c>
      <c r="Q199" t="s">
        <v>52</v>
      </c>
      <c r="R199" t="s">
        <v>52</v>
      </c>
      <c r="S199">
        <v>1325</v>
      </c>
      <c r="T199">
        <v>12275</v>
      </c>
    </row>
    <row r="200" spans="1:20" x14ac:dyDescent="0.2">
      <c r="A200">
        <v>69</v>
      </c>
      <c r="B200" t="s">
        <v>66</v>
      </c>
      <c r="C200" t="s">
        <v>87</v>
      </c>
      <c r="D200" t="s">
        <v>89</v>
      </c>
      <c r="E200" t="s">
        <v>108</v>
      </c>
      <c r="F200">
        <v>0.77512896943562304</v>
      </c>
      <c r="G200" s="6">
        <v>45402</v>
      </c>
      <c r="I200" t="s">
        <v>94</v>
      </c>
      <c r="L200">
        <v>80.901699437494798</v>
      </c>
      <c r="M200">
        <v>30.901699437494699</v>
      </c>
      <c r="N200" t="s">
        <v>52</v>
      </c>
      <c r="O200" t="s">
        <v>52</v>
      </c>
      <c r="P200" t="s">
        <v>52</v>
      </c>
      <c r="Q200" t="s">
        <v>52</v>
      </c>
      <c r="R200" t="s">
        <v>52</v>
      </c>
      <c r="S200">
        <v>500</v>
      </c>
      <c r="T200">
        <v>12950</v>
      </c>
    </row>
    <row r="201" spans="1:20" x14ac:dyDescent="0.2">
      <c r="A201">
        <v>62</v>
      </c>
      <c r="B201" t="s">
        <v>66</v>
      </c>
      <c r="C201" t="s">
        <v>87</v>
      </c>
      <c r="D201" t="s">
        <v>89</v>
      </c>
      <c r="E201" t="s">
        <v>108</v>
      </c>
      <c r="F201">
        <v>0.79574309155881995</v>
      </c>
      <c r="G201" s="6">
        <v>45402</v>
      </c>
      <c r="I201" t="s">
        <v>94</v>
      </c>
      <c r="L201">
        <v>115.1387818866</v>
      </c>
      <c r="M201">
        <v>37.997622767183202</v>
      </c>
      <c r="N201" t="s">
        <v>52</v>
      </c>
      <c r="O201" t="s">
        <v>52</v>
      </c>
      <c r="P201" t="s">
        <v>52</v>
      </c>
      <c r="Q201" t="s">
        <v>52</v>
      </c>
      <c r="R201" t="s">
        <v>52</v>
      </c>
      <c r="S201">
        <v>650</v>
      </c>
      <c r="T201">
        <v>14650</v>
      </c>
    </row>
    <row r="202" spans="1:20" x14ac:dyDescent="0.2">
      <c r="A202" t="s">
        <v>90</v>
      </c>
      <c r="B202" t="s">
        <v>65</v>
      </c>
      <c r="C202" t="s">
        <v>87</v>
      </c>
      <c r="D202" t="s">
        <v>52</v>
      </c>
      <c r="E202" t="s">
        <v>52</v>
      </c>
      <c r="G202" s="6">
        <v>45402</v>
      </c>
      <c r="I202" t="s">
        <v>95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</row>
    <row r="203" spans="1:20" x14ac:dyDescent="0.2">
      <c r="A203" t="s">
        <v>109</v>
      </c>
      <c r="B203" t="s">
        <v>64</v>
      </c>
      <c r="C203" t="s">
        <v>87</v>
      </c>
      <c r="D203" t="s">
        <v>52</v>
      </c>
      <c r="E203" t="s">
        <v>52</v>
      </c>
      <c r="G203" s="6">
        <v>45402</v>
      </c>
      <c r="I203" s="7" t="s">
        <v>100</v>
      </c>
      <c r="L203" t="s">
        <v>52</v>
      </c>
      <c r="M203" t="s">
        <v>52</v>
      </c>
    </row>
    <row r="204" spans="1:20" x14ac:dyDescent="0.2">
      <c r="A204" t="s">
        <v>110</v>
      </c>
      <c r="B204" t="s">
        <v>64</v>
      </c>
      <c r="C204" t="s">
        <v>87</v>
      </c>
      <c r="D204" t="s">
        <v>52</v>
      </c>
      <c r="E204" t="s">
        <v>52</v>
      </c>
      <c r="G204" s="6">
        <v>45402</v>
      </c>
      <c r="I204" s="7" t="s">
        <v>100</v>
      </c>
    </row>
    <row r="205" spans="1:20" x14ac:dyDescent="0.2">
      <c r="A205" t="s">
        <v>111</v>
      </c>
      <c r="B205" t="s">
        <v>64</v>
      </c>
      <c r="C205" t="s">
        <v>87</v>
      </c>
      <c r="D205" t="s">
        <v>52</v>
      </c>
      <c r="E205" t="s">
        <v>52</v>
      </c>
      <c r="G205" s="6">
        <v>45402</v>
      </c>
      <c r="I205" s="7" t="s">
        <v>100</v>
      </c>
    </row>
    <row r="206" spans="1:20" x14ac:dyDescent="0.2">
      <c r="A206" t="s">
        <v>112</v>
      </c>
      <c r="B206" t="s">
        <v>64</v>
      </c>
      <c r="C206" t="s">
        <v>87</v>
      </c>
      <c r="D206" t="s">
        <v>52</v>
      </c>
      <c r="E206" t="s">
        <v>52</v>
      </c>
      <c r="G206" s="6">
        <v>45402</v>
      </c>
      <c r="I206" s="7" t="s">
        <v>100</v>
      </c>
    </row>
    <row r="207" spans="1:20" x14ac:dyDescent="0.2">
      <c r="A207" t="s">
        <v>113</v>
      </c>
      <c r="B207" t="s">
        <v>64</v>
      </c>
      <c r="C207" t="s">
        <v>87</v>
      </c>
      <c r="D207" t="s">
        <v>52</v>
      </c>
      <c r="E207" t="s">
        <v>52</v>
      </c>
      <c r="G207" s="6">
        <v>45402</v>
      </c>
      <c r="I207" s="7" t="s">
        <v>100</v>
      </c>
    </row>
    <row r="208" spans="1:20" x14ac:dyDescent="0.2">
      <c r="A208" t="s">
        <v>114</v>
      </c>
      <c r="B208" t="s">
        <v>64</v>
      </c>
      <c r="C208" t="s">
        <v>87</v>
      </c>
      <c r="D208" t="s">
        <v>52</v>
      </c>
      <c r="E208" t="s">
        <v>52</v>
      </c>
      <c r="G208" s="6">
        <v>45402</v>
      </c>
      <c r="I208" s="7" t="s">
        <v>100</v>
      </c>
    </row>
    <row r="209" spans="1:9" x14ac:dyDescent="0.2">
      <c r="A209" t="s">
        <v>115</v>
      </c>
      <c r="B209" t="s">
        <v>64</v>
      </c>
      <c r="C209" t="s">
        <v>87</v>
      </c>
      <c r="D209" t="s">
        <v>52</v>
      </c>
      <c r="E209" t="s">
        <v>52</v>
      </c>
      <c r="G209" s="6">
        <v>45402</v>
      </c>
      <c r="I209" s="7" t="s">
        <v>100</v>
      </c>
    </row>
    <row r="210" spans="1:9" x14ac:dyDescent="0.2">
      <c r="A210" t="s">
        <v>116</v>
      </c>
      <c r="B210" t="s">
        <v>64</v>
      </c>
      <c r="C210" t="s">
        <v>87</v>
      </c>
      <c r="D210" t="s">
        <v>52</v>
      </c>
      <c r="E210" t="s">
        <v>52</v>
      </c>
      <c r="G210" s="6">
        <v>45402</v>
      </c>
      <c r="I210" s="7" t="s">
        <v>100</v>
      </c>
    </row>
    <row r="211" spans="1:9" x14ac:dyDescent="0.2">
      <c r="A211" t="s">
        <v>117</v>
      </c>
      <c r="B211" t="s">
        <v>64</v>
      </c>
      <c r="C211" t="s">
        <v>87</v>
      </c>
      <c r="D211" t="s">
        <v>52</v>
      </c>
      <c r="E211" t="s">
        <v>52</v>
      </c>
      <c r="G211" s="6">
        <v>45402</v>
      </c>
      <c r="I211" s="7" t="s">
        <v>100</v>
      </c>
    </row>
    <row r="212" spans="1:9" x14ac:dyDescent="0.2">
      <c r="A212" t="s">
        <v>118</v>
      </c>
      <c r="B212" t="s">
        <v>64</v>
      </c>
      <c r="C212" t="s">
        <v>87</v>
      </c>
      <c r="D212" t="s">
        <v>52</v>
      </c>
      <c r="E212" t="s">
        <v>52</v>
      </c>
      <c r="G212" s="6">
        <v>45402</v>
      </c>
      <c r="I212" s="7" t="s">
        <v>100</v>
      </c>
    </row>
    <row r="213" spans="1:9" x14ac:dyDescent="0.2">
      <c r="A213" t="s">
        <v>119</v>
      </c>
      <c r="B213" t="s">
        <v>64</v>
      </c>
      <c r="C213" t="s">
        <v>78</v>
      </c>
      <c r="D213" t="s">
        <v>52</v>
      </c>
      <c r="E213" t="s">
        <v>52</v>
      </c>
      <c r="G213" s="6">
        <v>45402</v>
      </c>
      <c r="I213" s="7" t="s">
        <v>100</v>
      </c>
    </row>
    <row r="214" spans="1:9" x14ac:dyDescent="0.2">
      <c r="A214" t="s">
        <v>120</v>
      </c>
      <c r="B214" t="s">
        <v>64</v>
      </c>
      <c r="C214" t="s">
        <v>78</v>
      </c>
      <c r="D214" t="s">
        <v>52</v>
      </c>
      <c r="E214" t="s">
        <v>52</v>
      </c>
      <c r="G214" s="6">
        <v>45402</v>
      </c>
      <c r="I214" s="7" t="s">
        <v>100</v>
      </c>
    </row>
    <row r="215" spans="1:9" x14ac:dyDescent="0.2">
      <c r="A215" t="s">
        <v>121</v>
      </c>
      <c r="B215" t="s">
        <v>64</v>
      </c>
      <c r="C215" t="s">
        <v>78</v>
      </c>
      <c r="D215" t="s">
        <v>52</v>
      </c>
      <c r="E215" t="s">
        <v>52</v>
      </c>
      <c r="G215" s="6">
        <v>45402</v>
      </c>
      <c r="I215" s="7" t="s">
        <v>100</v>
      </c>
    </row>
    <row r="216" spans="1:9" x14ac:dyDescent="0.2">
      <c r="A216" t="s">
        <v>122</v>
      </c>
      <c r="B216" t="s">
        <v>64</v>
      </c>
      <c r="C216" t="s">
        <v>78</v>
      </c>
      <c r="D216" t="s">
        <v>52</v>
      </c>
      <c r="E216" t="s">
        <v>52</v>
      </c>
      <c r="G216" s="6">
        <v>45402</v>
      </c>
      <c r="I216" s="7" t="s">
        <v>100</v>
      </c>
    </row>
    <row r="217" spans="1:9" x14ac:dyDescent="0.2">
      <c r="A217" t="s">
        <v>123</v>
      </c>
      <c r="B217" t="s">
        <v>64</v>
      </c>
      <c r="C217" t="s">
        <v>78</v>
      </c>
      <c r="D217" t="s">
        <v>52</v>
      </c>
      <c r="E217" t="s">
        <v>52</v>
      </c>
      <c r="G217" s="6">
        <v>45402</v>
      </c>
      <c r="I217" s="7" t="s">
        <v>100</v>
      </c>
    </row>
    <row r="218" spans="1:9" x14ac:dyDescent="0.2">
      <c r="A218" t="s">
        <v>124</v>
      </c>
      <c r="B218" t="s">
        <v>64</v>
      </c>
      <c r="C218" t="s">
        <v>78</v>
      </c>
      <c r="D218" t="s">
        <v>52</v>
      </c>
      <c r="E218" t="s">
        <v>52</v>
      </c>
      <c r="G218" s="6">
        <v>45402</v>
      </c>
      <c r="I218" s="7" t="s">
        <v>100</v>
      </c>
    </row>
    <row r="219" spans="1:9" x14ac:dyDescent="0.2">
      <c r="A219" t="s">
        <v>125</v>
      </c>
      <c r="B219" t="s">
        <v>64</v>
      </c>
      <c r="C219" t="s">
        <v>78</v>
      </c>
      <c r="D219" t="s">
        <v>52</v>
      </c>
      <c r="E219" t="s">
        <v>52</v>
      </c>
      <c r="G219" s="6">
        <v>45402</v>
      </c>
      <c r="I219" s="7" t="s">
        <v>100</v>
      </c>
    </row>
    <row r="220" spans="1:9" x14ac:dyDescent="0.2">
      <c r="A220" t="s">
        <v>126</v>
      </c>
      <c r="B220" t="s">
        <v>64</v>
      </c>
      <c r="C220" t="s">
        <v>78</v>
      </c>
      <c r="D220" t="s">
        <v>52</v>
      </c>
      <c r="E220" t="s">
        <v>52</v>
      </c>
      <c r="G220" s="6">
        <v>45402</v>
      </c>
      <c r="I220" s="7" t="s">
        <v>100</v>
      </c>
    </row>
    <row r="221" spans="1:9" x14ac:dyDescent="0.2">
      <c r="A221" t="s">
        <v>127</v>
      </c>
      <c r="B221" t="s">
        <v>64</v>
      </c>
      <c r="C221" t="s">
        <v>78</v>
      </c>
      <c r="D221" t="s">
        <v>52</v>
      </c>
      <c r="E221" t="s">
        <v>52</v>
      </c>
      <c r="G221" s="6">
        <v>45402</v>
      </c>
      <c r="I221" s="7" t="s">
        <v>100</v>
      </c>
    </row>
    <row r="222" spans="1:9" x14ac:dyDescent="0.2">
      <c r="A222" t="s">
        <v>128</v>
      </c>
      <c r="B222" t="s">
        <v>64</v>
      </c>
      <c r="C222" t="s">
        <v>78</v>
      </c>
      <c r="D222" t="s">
        <v>52</v>
      </c>
      <c r="E222" t="s">
        <v>52</v>
      </c>
      <c r="G222" s="6">
        <v>45402</v>
      </c>
      <c r="I222" s="7" t="s">
        <v>100</v>
      </c>
    </row>
    <row r="223" spans="1:9" x14ac:dyDescent="0.2">
      <c r="A223" t="s">
        <v>129</v>
      </c>
      <c r="B223" t="s">
        <v>64</v>
      </c>
      <c r="C223" t="s">
        <v>84</v>
      </c>
      <c r="D223" t="s">
        <v>52</v>
      </c>
      <c r="E223" t="s">
        <v>52</v>
      </c>
      <c r="G223" s="6">
        <v>45402</v>
      </c>
      <c r="I223" s="7" t="s">
        <v>100</v>
      </c>
    </row>
    <row r="224" spans="1:9" x14ac:dyDescent="0.2">
      <c r="A224" t="s">
        <v>130</v>
      </c>
      <c r="B224" t="s">
        <v>64</v>
      </c>
      <c r="C224" t="s">
        <v>84</v>
      </c>
      <c r="D224" t="s">
        <v>52</v>
      </c>
      <c r="E224" t="s">
        <v>52</v>
      </c>
      <c r="G224" s="6">
        <v>45402</v>
      </c>
      <c r="I224" s="7" t="s">
        <v>100</v>
      </c>
    </row>
    <row r="225" spans="1:9" x14ac:dyDescent="0.2">
      <c r="A225" t="s">
        <v>131</v>
      </c>
      <c r="B225" t="s">
        <v>64</v>
      </c>
      <c r="C225" t="s">
        <v>84</v>
      </c>
      <c r="D225" t="s">
        <v>52</v>
      </c>
      <c r="E225" t="s">
        <v>52</v>
      </c>
      <c r="G225" s="6">
        <v>45402</v>
      </c>
      <c r="I225" s="7" t="s">
        <v>100</v>
      </c>
    </row>
    <row r="226" spans="1:9" x14ac:dyDescent="0.2">
      <c r="A226" t="s">
        <v>132</v>
      </c>
      <c r="B226" t="s">
        <v>64</v>
      </c>
      <c r="C226" t="s">
        <v>84</v>
      </c>
      <c r="D226" t="s">
        <v>52</v>
      </c>
      <c r="E226" t="s">
        <v>52</v>
      </c>
      <c r="G226" s="6">
        <v>45402</v>
      </c>
      <c r="I226" s="7" t="s">
        <v>100</v>
      </c>
    </row>
    <row r="227" spans="1:9" x14ac:dyDescent="0.2">
      <c r="A227" t="s">
        <v>133</v>
      </c>
      <c r="B227" t="s">
        <v>64</v>
      </c>
      <c r="C227" t="s">
        <v>84</v>
      </c>
      <c r="D227" t="s">
        <v>52</v>
      </c>
      <c r="E227" t="s">
        <v>52</v>
      </c>
      <c r="G227" s="6">
        <v>45402</v>
      </c>
      <c r="I227" s="7" t="s">
        <v>100</v>
      </c>
    </row>
    <row r="228" spans="1:9" x14ac:dyDescent="0.2">
      <c r="A228" t="s">
        <v>134</v>
      </c>
      <c r="B228" t="s">
        <v>64</v>
      </c>
      <c r="C228" t="s">
        <v>84</v>
      </c>
      <c r="D228" t="s">
        <v>52</v>
      </c>
      <c r="E228" t="s">
        <v>52</v>
      </c>
      <c r="G228" s="6">
        <v>45402</v>
      </c>
      <c r="I228" s="7" t="s">
        <v>100</v>
      </c>
    </row>
    <row r="229" spans="1:9" x14ac:dyDescent="0.2">
      <c r="A229" t="s">
        <v>135</v>
      </c>
      <c r="B229" t="s">
        <v>64</v>
      </c>
      <c r="C229" t="s">
        <v>84</v>
      </c>
      <c r="D229" t="s">
        <v>52</v>
      </c>
      <c r="E229" t="s">
        <v>52</v>
      </c>
      <c r="G229" s="6">
        <v>45402</v>
      </c>
      <c r="I229" s="7" t="s">
        <v>100</v>
      </c>
    </row>
    <row r="230" spans="1:9" x14ac:dyDescent="0.2">
      <c r="A230" t="s">
        <v>136</v>
      </c>
      <c r="B230" t="s">
        <v>64</v>
      </c>
      <c r="C230" t="s">
        <v>84</v>
      </c>
      <c r="D230" t="s">
        <v>52</v>
      </c>
      <c r="E230" t="s">
        <v>52</v>
      </c>
      <c r="G230" s="6">
        <v>45402</v>
      </c>
      <c r="I230" s="7" t="s">
        <v>100</v>
      </c>
    </row>
    <row r="231" spans="1:9" x14ac:dyDescent="0.2">
      <c r="A231" t="s">
        <v>137</v>
      </c>
      <c r="B231" t="s">
        <v>64</v>
      </c>
      <c r="C231" t="s">
        <v>84</v>
      </c>
      <c r="D231" t="s">
        <v>52</v>
      </c>
      <c r="E231" t="s">
        <v>52</v>
      </c>
      <c r="G231" s="6">
        <v>45402</v>
      </c>
      <c r="I231" s="7" t="s">
        <v>100</v>
      </c>
    </row>
    <row r="232" spans="1:9" x14ac:dyDescent="0.2">
      <c r="A232" t="s">
        <v>138</v>
      </c>
      <c r="B232" t="s">
        <v>64</v>
      </c>
      <c r="C232" t="s">
        <v>84</v>
      </c>
      <c r="D232" t="s">
        <v>52</v>
      </c>
      <c r="E232" t="s">
        <v>52</v>
      </c>
      <c r="G232" s="6">
        <v>45402</v>
      </c>
      <c r="I232" s="7" t="s">
        <v>100</v>
      </c>
    </row>
    <row r="233" spans="1:9" x14ac:dyDescent="0.2">
      <c r="A233" t="s">
        <v>139</v>
      </c>
      <c r="B233" t="s">
        <v>64</v>
      </c>
      <c r="C233" t="s">
        <v>81</v>
      </c>
      <c r="D233" t="s">
        <v>52</v>
      </c>
      <c r="E233" t="s">
        <v>52</v>
      </c>
      <c r="G233" s="6">
        <v>45402</v>
      </c>
      <c r="I233" s="7" t="s">
        <v>100</v>
      </c>
    </row>
    <row r="234" spans="1:9" x14ac:dyDescent="0.2">
      <c r="A234" t="s">
        <v>140</v>
      </c>
      <c r="B234" t="s">
        <v>64</v>
      </c>
      <c r="C234" t="s">
        <v>81</v>
      </c>
      <c r="D234" t="s">
        <v>52</v>
      </c>
      <c r="E234" t="s">
        <v>52</v>
      </c>
      <c r="G234" s="6">
        <v>45402</v>
      </c>
      <c r="I234" s="7" t="s">
        <v>100</v>
      </c>
    </row>
    <row r="235" spans="1:9" x14ac:dyDescent="0.2">
      <c r="A235" t="s">
        <v>141</v>
      </c>
      <c r="B235" t="s">
        <v>64</v>
      </c>
      <c r="C235" t="s">
        <v>81</v>
      </c>
      <c r="D235" t="s">
        <v>52</v>
      </c>
      <c r="E235" t="s">
        <v>52</v>
      </c>
      <c r="G235" s="6">
        <v>45402</v>
      </c>
      <c r="I235" s="7" t="s">
        <v>100</v>
      </c>
    </row>
    <row r="236" spans="1:9" x14ac:dyDescent="0.2">
      <c r="A236" t="s">
        <v>142</v>
      </c>
      <c r="B236" t="s">
        <v>64</v>
      </c>
      <c r="C236" t="s">
        <v>81</v>
      </c>
      <c r="D236" t="s">
        <v>52</v>
      </c>
      <c r="E236" t="s">
        <v>52</v>
      </c>
      <c r="G236" s="6">
        <v>45402</v>
      </c>
      <c r="I236" s="7" t="s">
        <v>100</v>
      </c>
    </row>
    <row r="237" spans="1:9" x14ac:dyDescent="0.2">
      <c r="A237" t="s">
        <v>143</v>
      </c>
      <c r="B237" t="s">
        <v>64</v>
      </c>
      <c r="C237" t="s">
        <v>81</v>
      </c>
      <c r="D237" t="s">
        <v>52</v>
      </c>
      <c r="E237" t="s">
        <v>52</v>
      </c>
      <c r="G237" s="6">
        <v>45402</v>
      </c>
      <c r="I237" s="7" t="s">
        <v>100</v>
      </c>
    </row>
    <row r="238" spans="1:9" x14ac:dyDescent="0.2">
      <c r="A238" t="s">
        <v>144</v>
      </c>
      <c r="B238" t="s">
        <v>64</v>
      </c>
      <c r="C238" t="s">
        <v>81</v>
      </c>
      <c r="D238" t="s">
        <v>52</v>
      </c>
      <c r="E238" t="s">
        <v>52</v>
      </c>
      <c r="G238" s="6">
        <v>45402</v>
      </c>
      <c r="I238" s="7" t="s">
        <v>100</v>
      </c>
    </row>
    <row r="239" spans="1:9" x14ac:dyDescent="0.2">
      <c r="A239" t="s">
        <v>145</v>
      </c>
      <c r="B239" t="s">
        <v>64</v>
      </c>
      <c r="C239" t="s">
        <v>81</v>
      </c>
      <c r="D239" t="s">
        <v>52</v>
      </c>
      <c r="E239" t="s">
        <v>52</v>
      </c>
      <c r="G239" s="6">
        <v>45402</v>
      </c>
      <c r="I239" s="7" t="s">
        <v>100</v>
      </c>
    </row>
    <row r="240" spans="1:9" x14ac:dyDescent="0.2">
      <c r="A240" t="s">
        <v>146</v>
      </c>
      <c r="B240" t="s">
        <v>64</v>
      </c>
      <c r="C240" t="s">
        <v>81</v>
      </c>
      <c r="D240" t="s">
        <v>52</v>
      </c>
      <c r="E240" t="s">
        <v>52</v>
      </c>
      <c r="G240" s="6">
        <v>45402</v>
      </c>
      <c r="I240" s="7" t="s">
        <v>100</v>
      </c>
    </row>
    <row r="241" spans="1:9" x14ac:dyDescent="0.2">
      <c r="A241" t="s">
        <v>147</v>
      </c>
      <c r="B241" t="s">
        <v>64</v>
      </c>
      <c r="C241" t="s">
        <v>81</v>
      </c>
      <c r="D241" t="s">
        <v>52</v>
      </c>
      <c r="E241" t="s">
        <v>52</v>
      </c>
      <c r="G241" s="6">
        <v>45402</v>
      </c>
      <c r="I241" s="7" t="s">
        <v>100</v>
      </c>
    </row>
    <row r="242" spans="1:9" x14ac:dyDescent="0.2">
      <c r="A242" t="s">
        <v>148</v>
      </c>
      <c r="B242" t="s">
        <v>64</v>
      </c>
      <c r="C242" t="s">
        <v>81</v>
      </c>
      <c r="D242" t="s">
        <v>52</v>
      </c>
      <c r="E242" t="s">
        <v>52</v>
      </c>
      <c r="G242" s="6">
        <v>45402</v>
      </c>
      <c r="I242" s="7" t="s">
        <v>100</v>
      </c>
    </row>
  </sheetData>
  <phoneticPr fontId="5" type="noConversion"/>
  <conditionalFormatting sqref="B2:B242">
    <cfRule type="containsText" dxfId="25" priority="80" operator="containsText" text=".pdf">
      <formula>NOT(ISERROR(SEARCH(".pdf", B2)))</formula>
    </cfRule>
    <cfRule type="containsText" dxfId="24" priority="79" operator="containsText" text="ftp">
      <formula>NOT(ISERROR(SEARCH("ftp", B2)))</formula>
    </cfRule>
    <cfRule type="containsText" dxfId="23" priority="78" operator="containsText" text="http">
      <formula>NOT(ISERROR(SEARCH("http", B2)))</formula>
    </cfRule>
    <cfRule type="containsText" dxfId="22" priority="77" operator="containsText" text="https">
      <formula>NOT(ISERROR(SEARCH("https", B2)))</formula>
    </cfRule>
    <cfRule type="containsText" dxfId="21" priority="76" operator="containsText" text="www">
      <formula>NOT(ISERROR(SEARCH("www", B2)))</formula>
    </cfRule>
  </conditionalFormatting>
  <conditionalFormatting sqref="D2:E242">
    <cfRule type="containsText" dxfId="20" priority="6" operator="containsText" text=".jpg">
      <formula>NOT(ISERROR(SEARCH(".jpg",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1" operator="containsText" text="www">
      <formula>NOT(ISERROR(SEARCH("www", D2)))</formula>
    </cfRule>
  </conditionalFormatting>
  <conditionalFormatting sqref="G2:G242">
    <cfRule type="containsText" dxfId="14" priority="60" operator="containsText" text=".zip">
      <formula>NOT(ISERROR(SEARCH(".zip", G2)))</formula>
    </cfRule>
    <cfRule type="containsText" dxfId="13" priority="61" operator="containsText" text=".yaml">
      <formula>NOT(ISERROR(SEARCH(".yaml", G2)))</formula>
    </cfRule>
    <cfRule type="containsText" dxfId="12" priority="59" operator="containsText" text=".">
      <formula>NOT(ISERROR(SEARCH(".", G2)))</formula>
    </cfRule>
    <cfRule type="containsText" dxfId="11" priority="63" operator="containsText" text=".qs">
      <formula>NOT(ISERROR(SEARCH(".qs", G2)))</formula>
    </cfRule>
    <cfRule type="containsText" dxfId="10" priority="64" operator="containsText" text=".rds">
      <formula>NOT(ISERROR(SEARCH(".rds", G2)))</formula>
    </cfRule>
    <cfRule type="containsText" dxfId="9" priority="65" operator="containsText" text=".jdx">
      <formula>NOT(ISERROR(SEARCH(".jdx", G2)))</formula>
    </cfRule>
    <cfRule type="containsText" dxfId="8" priority="66" operator="containsText" text=".spc">
      <formula>NOT(ISERROR(SEARCH(".spc", G2)))</formula>
    </cfRule>
    <cfRule type="containsText" dxfId="7" priority="67" operator="containsText" text=".spa">
      <formula>NOT(ISERROR(SEARCH(".spa", G2)))</formula>
    </cfRule>
    <cfRule type="containsText" dxfId="6" priority="68" operator="containsText" text=".asp">
      <formula>NOT(ISERROR(SEARCH(".asp", G2)))</formula>
    </cfRule>
    <cfRule type="containsText" dxfId="5" priority="69" operator="containsText" text=".csv">
      <formula>NOT(ISERROR(SEARCH(".csv", G2)))</formula>
    </cfRule>
    <cfRule type="containsText" dxfId="4" priority="58" operator="containsText" text="ftp">
      <formula>NOT(ISERROR(SEARCH("ftp", G2)))</formula>
    </cfRule>
    <cfRule type="containsText" dxfId="3" priority="57" operator="containsText" text="http">
      <formula>NOT(ISERROR(SEARCH("http", G2)))</formula>
    </cfRule>
    <cfRule type="containsText" dxfId="2" priority="56" operator="containsText" text="https">
      <formula>NOT(ISERROR(SEARCH("https", G2)))</formula>
    </cfRule>
    <cfRule type="containsText" dxfId="1" priority="55" operator="containsText" text="www">
      <formula>NOT(ISERROR(SEARCH("www", G2)))</formula>
    </cfRule>
    <cfRule type="containsText" dxfId="0" priority="62" operator="containsText" text=".json">
      <formula>NOT(ISERROR(SEARCH(".json", G2)))</formula>
    </cfRule>
  </conditionalFormatting>
  <dataValidations count="6">
    <dataValidation type="decimal" allowBlank="1" showInputMessage="1" showErrorMessage="1" sqref="L2:N202 L203:M203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I2:I202 G2:G242 L2:L203 A2:E242" xr:uid="{00000000-0002-0000-0300-000000000000}">
      <formula1>1</formula1>
    </dataValidation>
    <dataValidation type="list" allowBlank="1" showInputMessage="1" showErrorMessage="1" sqref="M2:M203 R2:R202" xr:uid="{00000000-0002-0000-0300-00000D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Hannah Sherrod</cp:lastModifiedBy>
  <dcterms:created xsi:type="dcterms:W3CDTF">2024-04-20T18:16:52Z</dcterms:created>
  <dcterms:modified xsi:type="dcterms:W3CDTF">2024-05-13T22:28:07Z</dcterms:modified>
</cp:coreProperties>
</file>