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cia\Desktop\BiasCorrection\"/>
    </mc:Choice>
  </mc:AlternateContent>
  <bookViews>
    <workbookView xWindow="0" yWindow="0" windowWidth="12465" windowHeight="4410"/>
  </bookViews>
  <sheets>
    <sheet name="obs" sheetId="1" r:id="rId1"/>
  </sheets>
  <calcPr calcId="162913"/>
</workbook>
</file>

<file path=xl/calcChain.xml><?xml version="1.0" encoding="utf-8"?>
<calcChain xmlns="http://schemas.openxmlformats.org/spreadsheetml/2006/main">
  <c r="G2" i="1" l="1"/>
  <c r="H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<sst xmlns="http://schemas.openxmlformats.org/spreadsheetml/2006/main" count="6" uniqueCount="6">
  <si>
    <t>pr</t>
  </si>
  <si>
    <t>pet</t>
  </si>
  <si>
    <t>tas</t>
  </si>
  <si>
    <t>Pp</t>
  </si>
  <si>
    <t>ETr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</si>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</sst>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3"/>
  <sheetViews>
    <sheetView tabSelected="1" workbookViewId="0">
      <selection activeCell="P11" sqref="P11"/>
    </sheetView>
  </sheetViews>
  <sheetFormatPr baseColWidth="10" defaultColWidth="9.140625" defaultRowHeight="15" x14ac:dyDescent="0.25"/>
  <cols>
    <col min="1" max="1" width="23.140625" customWidth="1"/>
    <col min="7" max="8" width="9.140625" style="3"/>
  </cols>
  <sheetData>
    <row r="1" spans="1:9" x14ac:dyDescent="0.25">
      <c r="A1" s="5" t="s">
        <v>5</v>
      </c>
      <c r="B1" s="1" t="s">
        <v>0</v>
      </c>
      <c r="C1" s="1" t="s">
        <v>1</v>
      </c>
      <c r="D1" s="1" t="s">
        <v>2</v>
      </c>
      <c r="E1" s="5"/>
      <c r="F1" s="5"/>
      <c r="G1" s="2" t="s">
        <v>3</v>
      </c>
      <c r="H1" s="2" t="s">
        <v>4</v>
      </c>
      <c r="I1" s="2"/>
    </row>
    <row r="2" spans="1:9" x14ac:dyDescent="0.25">
      <c r="A2" s="4">
        <v>28506.5</v>
      </c>
      <c r="B2">
        <v>1.65</v>
      </c>
      <c r="C2">
        <v>0.28999999999999998</v>
      </c>
      <c r="D2">
        <v>1.55</v>
      </c>
      <c r="G2" s="3">
        <f>31*B2</f>
        <v>51.15</v>
      </c>
      <c r="H2" s="3">
        <f>31*C2</f>
        <v>8.99</v>
      </c>
    </row>
    <row r="3" spans="1:9" x14ac:dyDescent="0.25">
      <c r="A3" s="4">
        <v>28536</v>
      </c>
      <c r="B3">
        <v>0.84</v>
      </c>
      <c r="C3">
        <v>0.47</v>
      </c>
      <c r="D3">
        <v>-0.91</v>
      </c>
      <c r="G3" s="3">
        <f>28*B3</f>
        <v>23.52</v>
      </c>
      <c r="H3" s="3">
        <f>28*C3</f>
        <v>13.16</v>
      </c>
    </row>
    <row r="4" spans="1:9" x14ac:dyDescent="0.25">
      <c r="A4" s="4">
        <v>28565.5</v>
      </c>
      <c r="B4">
        <v>2.66</v>
      </c>
      <c r="C4">
        <v>1.19</v>
      </c>
      <c r="D4">
        <v>5.36</v>
      </c>
      <c r="G4" s="3">
        <f>31*B4</f>
        <v>82.460000000000008</v>
      </c>
      <c r="H4" s="3">
        <f>31*C4</f>
        <v>36.89</v>
      </c>
    </row>
    <row r="5" spans="1:9" x14ac:dyDescent="0.25">
      <c r="A5" s="4">
        <v>28596</v>
      </c>
      <c r="B5">
        <v>0.68</v>
      </c>
      <c r="C5">
        <v>2.08</v>
      </c>
      <c r="D5">
        <v>6.37</v>
      </c>
      <c r="G5" s="3">
        <f>30*B5</f>
        <v>20.400000000000002</v>
      </c>
      <c r="H5" s="3">
        <f>30*C5</f>
        <v>62.400000000000006</v>
      </c>
    </row>
    <row r="6" spans="1:9" x14ac:dyDescent="0.25">
      <c r="A6" s="4">
        <v>28626.5</v>
      </c>
      <c r="B6">
        <v>2.02</v>
      </c>
      <c r="C6">
        <v>3.44</v>
      </c>
      <c r="D6">
        <v>12.1</v>
      </c>
      <c r="G6" s="3">
        <f>31*B6</f>
        <v>62.62</v>
      </c>
      <c r="H6" s="3">
        <f>31*C6</f>
        <v>106.64</v>
      </c>
    </row>
    <row r="7" spans="1:9" x14ac:dyDescent="0.25">
      <c r="A7" s="4">
        <v>28657</v>
      </c>
      <c r="B7">
        <v>2.41</v>
      </c>
      <c r="C7">
        <v>3.95</v>
      </c>
      <c r="D7">
        <v>14.97</v>
      </c>
      <c r="G7" s="3">
        <f>30*B7</f>
        <v>72.300000000000011</v>
      </c>
      <c r="H7" s="3">
        <f>30*C7</f>
        <v>118.5</v>
      </c>
    </row>
    <row r="8" spans="1:9" x14ac:dyDescent="0.25">
      <c r="A8" s="4">
        <v>28687.5</v>
      </c>
      <c r="B8">
        <v>2.38</v>
      </c>
      <c r="C8">
        <v>3.79</v>
      </c>
      <c r="D8">
        <v>15.4</v>
      </c>
      <c r="G8" s="3">
        <f>31*B8</f>
        <v>73.78</v>
      </c>
      <c r="H8" s="3">
        <f>31*C8</f>
        <v>117.49</v>
      </c>
    </row>
    <row r="9" spans="1:9" x14ac:dyDescent="0.25">
      <c r="A9" s="4">
        <v>28718.5</v>
      </c>
      <c r="B9">
        <v>2.57</v>
      </c>
      <c r="C9">
        <v>3.12</v>
      </c>
      <c r="D9">
        <v>15.35</v>
      </c>
      <c r="G9" s="3">
        <f>31*B9</f>
        <v>79.67</v>
      </c>
      <c r="H9" s="3">
        <f>31*C9</f>
        <v>96.72</v>
      </c>
    </row>
    <row r="10" spans="1:9" x14ac:dyDescent="0.25">
      <c r="A10" s="4">
        <v>28749</v>
      </c>
      <c r="B10">
        <v>3.79</v>
      </c>
      <c r="C10">
        <v>1.77</v>
      </c>
      <c r="D10">
        <v>12.37</v>
      </c>
      <c r="G10" s="3">
        <f>30*B10</f>
        <v>113.7</v>
      </c>
      <c r="H10" s="3">
        <f>30*C10</f>
        <v>53.1</v>
      </c>
    </row>
    <row r="11" spans="1:9" x14ac:dyDescent="0.25">
      <c r="A11" s="4">
        <v>28779.5</v>
      </c>
      <c r="B11">
        <v>0.87</v>
      </c>
      <c r="C11">
        <v>1.0900000000000001</v>
      </c>
      <c r="D11">
        <v>9.98</v>
      </c>
      <c r="G11" s="3">
        <f>31*B11</f>
        <v>26.97</v>
      </c>
      <c r="H11" s="3">
        <f>31*C11</f>
        <v>33.79</v>
      </c>
    </row>
    <row r="12" spans="1:9" x14ac:dyDescent="0.25">
      <c r="A12" s="4">
        <v>28810</v>
      </c>
      <c r="B12">
        <v>0.67</v>
      </c>
      <c r="C12">
        <v>0.43</v>
      </c>
      <c r="D12">
        <v>5.38</v>
      </c>
      <c r="G12" s="3">
        <f>30*B12</f>
        <v>20.100000000000001</v>
      </c>
      <c r="H12" s="3">
        <f>30*C12</f>
        <v>12.9</v>
      </c>
    </row>
    <row r="13" spans="1:9" x14ac:dyDescent="0.25">
      <c r="A13" s="4">
        <v>28840.5</v>
      </c>
      <c r="B13">
        <v>3.31</v>
      </c>
      <c r="C13">
        <v>0.23</v>
      </c>
      <c r="D13">
        <v>0.27</v>
      </c>
      <c r="G13" s="3">
        <f>31*B13</f>
        <v>102.61</v>
      </c>
      <c r="H13" s="3">
        <f>31*C13</f>
        <v>7.13</v>
      </c>
    </row>
    <row r="14" spans="1:9" x14ac:dyDescent="0.25">
      <c r="A14" s="4">
        <v>28871.5</v>
      </c>
      <c r="B14">
        <v>1.37</v>
      </c>
      <c r="C14">
        <v>0.2</v>
      </c>
      <c r="D14">
        <v>-4.09</v>
      </c>
      <c r="G14" s="3">
        <f>31*B14</f>
        <v>42.470000000000006</v>
      </c>
      <c r="H14" s="3">
        <f>31*C14</f>
        <v>6.2</v>
      </c>
    </row>
    <row r="15" spans="1:9" x14ac:dyDescent="0.25">
      <c r="A15" s="4">
        <v>28901</v>
      </c>
      <c r="B15">
        <v>1.42</v>
      </c>
      <c r="C15">
        <v>0.41</v>
      </c>
      <c r="D15">
        <v>-2.68</v>
      </c>
      <c r="G15" s="3">
        <f>28*B15</f>
        <v>39.76</v>
      </c>
      <c r="H15" s="3">
        <f>28*C15</f>
        <v>11.479999999999999</v>
      </c>
    </row>
    <row r="16" spans="1:9" x14ac:dyDescent="0.25">
      <c r="A16" s="4">
        <v>28930.5</v>
      </c>
      <c r="B16">
        <v>2.64</v>
      </c>
      <c r="C16">
        <v>1.04</v>
      </c>
      <c r="D16">
        <v>3.39</v>
      </c>
      <c r="G16" s="3">
        <f>31*B16</f>
        <v>81.84</v>
      </c>
      <c r="H16" s="3">
        <f>31*C16</f>
        <v>32.24</v>
      </c>
    </row>
    <row r="17" spans="1:8" x14ac:dyDescent="0.25">
      <c r="A17" s="4">
        <v>28961</v>
      </c>
      <c r="B17">
        <v>2.06</v>
      </c>
      <c r="C17">
        <v>1.97</v>
      </c>
      <c r="D17">
        <v>6.8</v>
      </c>
      <c r="G17" s="3">
        <f>30*B17</f>
        <v>61.800000000000004</v>
      </c>
      <c r="H17" s="3">
        <f>30*C17</f>
        <v>59.1</v>
      </c>
    </row>
    <row r="18" spans="1:8" x14ac:dyDescent="0.25">
      <c r="A18" s="4">
        <v>28991.5</v>
      </c>
      <c r="B18">
        <v>2.4300000000000002</v>
      </c>
      <c r="C18">
        <v>3.6</v>
      </c>
      <c r="D18">
        <v>12.32</v>
      </c>
      <c r="G18" s="3">
        <f>31*B18</f>
        <v>75.33</v>
      </c>
      <c r="H18" s="3">
        <f>31*C18</f>
        <v>111.60000000000001</v>
      </c>
    </row>
    <row r="19" spans="1:8" x14ac:dyDescent="0.25">
      <c r="A19" s="4">
        <v>29022</v>
      </c>
      <c r="B19">
        <v>1.94</v>
      </c>
      <c r="C19">
        <v>4</v>
      </c>
      <c r="D19">
        <v>16.12</v>
      </c>
      <c r="G19" s="3">
        <f>30*B19</f>
        <v>58.199999999999996</v>
      </c>
      <c r="H19" s="3">
        <f>30*C19</f>
        <v>120</v>
      </c>
    </row>
    <row r="20" spans="1:8" x14ac:dyDescent="0.25">
      <c r="A20" s="4">
        <v>29052.5</v>
      </c>
      <c r="B20">
        <v>2.5</v>
      </c>
      <c r="C20">
        <v>3.58</v>
      </c>
      <c r="D20">
        <v>15.16</v>
      </c>
      <c r="G20" s="3">
        <f>31*B20</f>
        <v>77.5</v>
      </c>
      <c r="H20" s="3">
        <f>31*C20</f>
        <v>110.98</v>
      </c>
    </row>
    <row r="21" spans="1:8" x14ac:dyDescent="0.25">
      <c r="A21" s="4">
        <v>29083.5</v>
      </c>
      <c r="B21">
        <v>2.5099999999999998</v>
      </c>
      <c r="C21">
        <v>3.23</v>
      </c>
      <c r="D21">
        <v>15.49</v>
      </c>
      <c r="G21" s="3">
        <f>31*B21</f>
        <v>77.809999999999988</v>
      </c>
      <c r="H21" s="3">
        <f>31*C21</f>
        <v>100.13</v>
      </c>
    </row>
    <row r="22" spans="1:8" x14ac:dyDescent="0.25">
      <c r="A22" s="4">
        <v>29114</v>
      </c>
      <c r="B22">
        <v>1.1499999999999999</v>
      </c>
      <c r="C22">
        <v>2.17</v>
      </c>
      <c r="D22">
        <v>13.14</v>
      </c>
      <c r="G22" s="3">
        <f>30*B22</f>
        <v>34.5</v>
      </c>
      <c r="H22" s="3">
        <f>30*C22</f>
        <v>65.099999999999994</v>
      </c>
    </row>
    <row r="23" spans="1:8" x14ac:dyDescent="0.25">
      <c r="A23" s="4">
        <v>29144.5</v>
      </c>
      <c r="B23">
        <v>0.86</v>
      </c>
      <c r="C23">
        <v>1.18</v>
      </c>
      <c r="D23">
        <v>8.8699999999999992</v>
      </c>
      <c r="G23" s="3">
        <f>31*B23</f>
        <v>26.66</v>
      </c>
      <c r="H23" s="3">
        <f>31*C23</f>
        <v>36.58</v>
      </c>
    </row>
    <row r="24" spans="1:8" x14ac:dyDescent="0.25">
      <c r="A24" s="4">
        <v>29175</v>
      </c>
      <c r="B24">
        <v>2.35</v>
      </c>
      <c r="C24">
        <v>0.41</v>
      </c>
      <c r="D24">
        <v>4.37</v>
      </c>
      <c r="G24" s="3">
        <f>30*B24</f>
        <v>70.5</v>
      </c>
      <c r="H24" s="3">
        <f>30*C24</f>
        <v>12.299999999999999</v>
      </c>
    </row>
    <row r="25" spans="1:8" x14ac:dyDescent="0.25">
      <c r="A25" s="4">
        <v>29205.5</v>
      </c>
      <c r="B25">
        <v>3.36</v>
      </c>
      <c r="C25">
        <v>0.27</v>
      </c>
      <c r="D25">
        <v>4.3099999999999996</v>
      </c>
      <c r="G25" s="3">
        <f>31*B25</f>
        <v>104.16</v>
      </c>
      <c r="H25" s="3">
        <f>31*C25</f>
        <v>8.370000000000001</v>
      </c>
    </row>
    <row r="26" spans="1:8" x14ac:dyDescent="0.25">
      <c r="A26" s="4">
        <v>29236.5</v>
      </c>
      <c r="B26">
        <v>1.46</v>
      </c>
      <c r="C26">
        <v>0.25</v>
      </c>
      <c r="D26">
        <v>-2.1</v>
      </c>
      <c r="G26" s="3">
        <f>31*B26</f>
        <v>45.26</v>
      </c>
      <c r="H26" s="3">
        <f>31*C26</f>
        <v>7.75</v>
      </c>
    </row>
    <row r="27" spans="1:8" x14ac:dyDescent="0.25">
      <c r="A27" s="4">
        <v>29266</v>
      </c>
      <c r="B27">
        <v>1.71</v>
      </c>
      <c r="C27">
        <v>0.56000000000000005</v>
      </c>
      <c r="D27">
        <v>2.38</v>
      </c>
      <c r="G27" s="3">
        <f>28*B27</f>
        <v>47.879999999999995</v>
      </c>
      <c r="H27" s="3">
        <f>28*C27</f>
        <v>15.680000000000001</v>
      </c>
    </row>
    <row r="28" spans="1:8" x14ac:dyDescent="0.25">
      <c r="A28" s="4">
        <v>29296.5</v>
      </c>
      <c r="B28">
        <v>1.29</v>
      </c>
      <c r="C28">
        <v>1.1200000000000001</v>
      </c>
      <c r="D28">
        <v>3.29</v>
      </c>
      <c r="G28" s="3">
        <f>31*B28</f>
        <v>39.99</v>
      </c>
      <c r="H28" s="3">
        <f>31*C28</f>
        <v>34.720000000000006</v>
      </c>
    </row>
    <row r="29" spans="1:8" x14ac:dyDescent="0.25">
      <c r="A29" s="4">
        <v>29327</v>
      </c>
      <c r="B29">
        <v>2.3199999999999998</v>
      </c>
      <c r="C29">
        <v>2.13</v>
      </c>
      <c r="D29">
        <v>6.75</v>
      </c>
      <c r="G29" s="3">
        <f>30*B29</f>
        <v>69.599999999999994</v>
      </c>
      <c r="H29" s="3">
        <f>30*C29</f>
        <v>63.9</v>
      </c>
    </row>
    <row r="30" spans="1:8" x14ac:dyDescent="0.25">
      <c r="A30" s="4">
        <v>29357.5</v>
      </c>
      <c r="B30">
        <v>0.95</v>
      </c>
      <c r="C30">
        <v>3.6</v>
      </c>
      <c r="D30">
        <v>10.98</v>
      </c>
      <c r="G30" s="3">
        <f>31*B30</f>
        <v>29.45</v>
      </c>
      <c r="H30" s="3">
        <f>31*C30</f>
        <v>111.60000000000001</v>
      </c>
    </row>
    <row r="31" spans="1:8" x14ac:dyDescent="0.25">
      <c r="A31" s="4">
        <v>29388</v>
      </c>
      <c r="B31">
        <v>3.8</v>
      </c>
      <c r="C31">
        <v>3.81</v>
      </c>
      <c r="D31">
        <v>14.92</v>
      </c>
      <c r="G31" s="3">
        <f>30*B31</f>
        <v>114</v>
      </c>
      <c r="H31" s="3">
        <f>30*C31</f>
        <v>114.3</v>
      </c>
    </row>
    <row r="32" spans="1:8" x14ac:dyDescent="0.25">
      <c r="A32" s="4">
        <v>29418.5</v>
      </c>
      <c r="B32">
        <v>3.94</v>
      </c>
      <c r="C32">
        <v>3.47</v>
      </c>
      <c r="D32">
        <v>15.38</v>
      </c>
      <c r="G32" s="3">
        <f>31*B32</f>
        <v>122.14</v>
      </c>
      <c r="H32" s="3">
        <f>31*C32</f>
        <v>107.57000000000001</v>
      </c>
    </row>
    <row r="33" spans="1:8" x14ac:dyDescent="0.25">
      <c r="A33" s="4">
        <v>29449.5</v>
      </c>
      <c r="B33">
        <v>2.2799999999999998</v>
      </c>
      <c r="C33">
        <v>3.33</v>
      </c>
      <c r="D33">
        <v>16.600000000000001</v>
      </c>
      <c r="G33" s="3">
        <f>31*B33</f>
        <v>70.679999999999993</v>
      </c>
      <c r="H33" s="3">
        <f>31*C33</f>
        <v>103.23</v>
      </c>
    </row>
    <row r="34" spans="1:8" x14ac:dyDescent="0.25">
      <c r="A34" s="4">
        <v>29480</v>
      </c>
      <c r="B34">
        <v>2.0699999999999998</v>
      </c>
      <c r="C34">
        <v>2.1800000000000002</v>
      </c>
      <c r="D34">
        <v>14.27</v>
      </c>
      <c r="G34" s="3">
        <f>30*B34</f>
        <v>62.099999999999994</v>
      </c>
      <c r="H34" s="3">
        <f>30*C34</f>
        <v>65.400000000000006</v>
      </c>
    </row>
    <row r="35" spans="1:8" x14ac:dyDescent="0.25">
      <c r="A35" s="4">
        <v>29510.5</v>
      </c>
      <c r="B35">
        <v>1.89</v>
      </c>
      <c r="C35">
        <v>1</v>
      </c>
      <c r="D35">
        <v>8.4700000000000006</v>
      </c>
      <c r="G35" s="3">
        <f>31*B35</f>
        <v>58.589999999999996</v>
      </c>
      <c r="H35" s="3">
        <f>31*C35</f>
        <v>31</v>
      </c>
    </row>
    <row r="36" spans="1:8" x14ac:dyDescent="0.25">
      <c r="A36" s="4">
        <v>29541</v>
      </c>
      <c r="B36">
        <v>2.15</v>
      </c>
      <c r="C36">
        <v>0.36</v>
      </c>
      <c r="D36">
        <v>3.88</v>
      </c>
      <c r="G36" s="3">
        <f>30*B36</f>
        <v>64.5</v>
      </c>
      <c r="H36" s="3">
        <f>30*C36</f>
        <v>10.799999999999999</v>
      </c>
    </row>
    <row r="37" spans="1:8" x14ac:dyDescent="0.25">
      <c r="A37" s="4">
        <v>29571.5</v>
      </c>
      <c r="B37">
        <v>2.1800000000000002</v>
      </c>
      <c r="C37">
        <v>0.25</v>
      </c>
      <c r="D37">
        <v>1.93</v>
      </c>
      <c r="G37" s="3">
        <f>31*B37</f>
        <v>67.58</v>
      </c>
      <c r="H37" s="3">
        <f>31*C37</f>
        <v>7.75</v>
      </c>
    </row>
    <row r="38" spans="1:8" x14ac:dyDescent="0.25">
      <c r="A38" s="4">
        <v>29602.5</v>
      </c>
      <c r="B38">
        <v>2.95</v>
      </c>
      <c r="C38">
        <v>0.28999999999999998</v>
      </c>
      <c r="D38">
        <v>-0.18</v>
      </c>
      <c r="G38" s="3">
        <f>31*B38</f>
        <v>91.45</v>
      </c>
      <c r="H38" s="3">
        <f>31*C38</f>
        <v>8.99</v>
      </c>
    </row>
    <row r="39" spans="1:8" x14ac:dyDescent="0.25">
      <c r="A39" s="4">
        <v>29632</v>
      </c>
      <c r="B39">
        <v>1.32</v>
      </c>
      <c r="C39">
        <v>0.44</v>
      </c>
      <c r="D39">
        <v>0.38</v>
      </c>
      <c r="G39" s="3">
        <f>28*B39</f>
        <v>36.96</v>
      </c>
      <c r="H39" s="3">
        <f>28*C39</f>
        <v>12.32</v>
      </c>
    </row>
    <row r="40" spans="1:8" x14ac:dyDescent="0.25">
      <c r="A40" s="4">
        <v>29661.5</v>
      </c>
      <c r="B40">
        <v>4.09</v>
      </c>
      <c r="C40">
        <v>1.32</v>
      </c>
      <c r="D40">
        <v>7</v>
      </c>
      <c r="G40" s="3">
        <f>31*B40</f>
        <v>126.78999999999999</v>
      </c>
      <c r="H40" s="3">
        <f>31*C40</f>
        <v>40.92</v>
      </c>
    </row>
    <row r="41" spans="1:8" x14ac:dyDescent="0.25">
      <c r="A41" s="4">
        <v>29692</v>
      </c>
      <c r="B41">
        <v>0.94</v>
      </c>
      <c r="C41">
        <v>2.2400000000000002</v>
      </c>
      <c r="D41">
        <v>7.78</v>
      </c>
      <c r="G41" s="3">
        <f>30*B41</f>
        <v>28.2</v>
      </c>
      <c r="H41" s="3">
        <f>30*C41</f>
        <v>67.2</v>
      </c>
    </row>
    <row r="42" spans="1:8" x14ac:dyDescent="0.25">
      <c r="A42" s="4">
        <v>29722.5</v>
      </c>
      <c r="B42">
        <v>2.46</v>
      </c>
      <c r="C42">
        <v>3.76</v>
      </c>
      <c r="D42">
        <v>13.77</v>
      </c>
      <c r="G42" s="3">
        <f>31*B42</f>
        <v>76.260000000000005</v>
      </c>
      <c r="H42" s="3">
        <f>31*C42</f>
        <v>116.55999999999999</v>
      </c>
    </row>
    <row r="43" spans="1:8" x14ac:dyDescent="0.25">
      <c r="A43" s="4">
        <v>29753</v>
      </c>
      <c r="B43">
        <v>4.1500000000000004</v>
      </c>
      <c r="C43">
        <v>3.68</v>
      </c>
      <c r="D43">
        <v>15.08</v>
      </c>
      <c r="G43" s="3">
        <f>30*B43</f>
        <v>124.50000000000001</v>
      </c>
      <c r="H43" s="3">
        <f>30*C43</f>
        <v>110.4</v>
      </c>
    </row>
    <row r="44" spans="1:8" x14ac:dyDescent="0.25">
      <c r="A44" s="4">
        <v>29783.5</v>
      </c>
      <c r="B44">
        <v>2.12</v>
      </c>
      <c r="C44">
        <v>3.75</v>
      </c>
      <c r="D44">
        <v>16.45</v>
      </c>
      <c r="G44" s="3">
        <f>31*B44</f>
        <v>65.72</v>
      </c>
      <c r="H44" s="3">
        <f>31*C44</f>
        <v>116.25</v>
      </c>
    </row>
    <row r="45" spans="1:8" x14ac:dyDescent="0.25">
      <c r="A45" s="4">
        <v>29814.5</v>
      </c>
      <c r="B45">
        <v>2.6</v>
      </c>
      <c r="C45">
        <v>3.28</v>
      </c>
      <c r="D45">
        <v>16.440000000000001</v>
      </c>
      <c r="G45" s="3">
        <f>31*B45</f>
        <v>80.600000000000009</v>
      </c>
      <c r="H45" s="3">
        <f>31*C45</f>
        <v>101.67999999999999</v>
      </c>
    </row>
    <row r="46" spans="1:8" x14ac:dyDescent="0.25">
      <c r="A46" s="4">
        <v>29845</v>
      </c>
      <c r="B46">
        <v>1.97</v>
      </c>
      <c r="C46">
        <v>2.2599999999999998</v>
      </c>
      <c r="D46">
        <v>14.1</v>
      </c>
      <c r="G46" s="3">
        <f>30*B46</f>
        <v>59.1</v>
      </c>
      <c r="H46" s="3">
        <f>30*C46</f>
        <v>67.8</v>
      </c>
    </row>
    <row r="47" spans="1:8" x14ac:dyDescent="0.25">
      <c r="A47" s="4">
        <v>29875.5</v>
      </c>
      <c r="B47">
        <v>3.14</v>
      </c>
      <c r="C47">
        <v>0.98</v>
      </c>
      <c r="D47">
        <v>8.1</v>
      </c>
      <c r="G47" s="3">
        <f>31*B47</f>
        <v>97.34</v>
      </c>
      <c r="H47" s="3">
        <f>31*C47</f>
        <v>30.38</v>
      </c>
    </row>
    <row r="48" spans="1:8" x14ac:dyDescent="0.25">
      <c r="A48" s="4">
        <v>29906</v>
      </c>
      <c r="B48">
        <v>2.99</v>
      </c>
      <c r="C48">
        <v>0.44</v>
      </c>
      <c r="D48">
        <v>5.19</v>
      </c>
      <c r="G48" s="3">
        <f>30*B48</f>
        <v>89.7</v>
      </c>
      <c r="H48" s="3">
        <f>30*C48</f>
        <v>13.2</v>
      </c>
    </row>
    <row r="49" spans="1:8" x14ac:dyDescent="0.25">
      <c r="A49" s="4">
        <v>29936.5</v>
      </c>
      <c r="B49">
        <v>2.31</v>
      </c>
      <c r="C49">
        <v>0.19</v>
      </c>
      <c r="D49">
        <v>-2.33</v>
      </c>
      <c r="G49" s="3">
        <f>31*B49</f>
        <v>71.61</v>
      </c>
      <c r="H49" s="3">
        <f>31*C49</f>
        <v>5.89</v>
      </c>
    </row>
    <row r="50" spans="1:8" x14ac:dyDescent="0.25">
      <c r="A50" s="4">
        <v>29967.5</v>
      </c>
      <c r="B50">
        <v>2.19</v>
      </c>
      <c r="C50">
        <v>0.27</v>
      </c>
      <c r="D50">
        <v>-1.57</v>
      </c>
      <c r="G50" s="3">
        <f>31*B50</f>
        <v>67.89</v>
      </c>
      <c r="H50" s="3">
        <f>31*C50</f>
        <v>8.370000000000001</v>
      </c>
    </row>
    <row r="51" spans="1:8" x14ac:dyDescent="0.25">
      <c r="A51" s="4">
        <v>29997</v>
      </c>
      <c r="B51">
        <v>0.45</v>
      </c>
      <c r="C51">
        <v>0.51</v>
      </c>
      <c r="D51">
        <v>0.83</v>
      </c>
      <c r="G51" s="3">
        <f>28*B51</f>
        <v>12.6</v>
      </c>
      <c r="H51" s="3">
        <f>28*C51</f>
        <v>14.280000000000001</v>
      </c>
    </row>
    <row r="52" spans="1:8" x14ac:dyDescent="0.25">
      <c r="A52" s="4">
        <v>30026.5</v>
      </c>
      <c r="B52">
        <v>1.8</v>
      </c>
      <c r="C52">
        <v>1.3</v>
      </c>
      <c r="D52">
        <v>4.49</v>
      </c>
      <c r="G52" s="3">
        <f>31*B52</f>
        <v>55.800000000000004</v>
      </c>
      <c r="H52" s="3">
        <f>31*C52</f>
        <v>40.300000000000004</v>
      </c>
    </row>
    <row r="53" spans="1:8" x14ac:dyDescent="0.25">
      <c r="A53" s="4">
        <v>30057</v>
      </c>
      <c r="B53">
        <v>1.34</v>
      </c>
      <c r="C53">
        <v>2.2200000000000002</v>
      </c>
      <c r="D53">
        <v>6.94</v>
      </c>
      <c r="G53" s="3">
        <f>30*B53</f>
        <v>40.200000000000003</v>
      </c>
      <c r="H53" s="3">
        <f>30*C53</f>
        <v>66.600000000000009</v>
      </c>
    </row>
    <row r="54" spans="1:8" x14ac:dyDescent="0.25">
      <c r="A54" s="4">
        <v>30087.5</v>
      </c>
      <c r="B54">
        <v>2.12</v>
      </c>
      <c r="C54">
        <v>3.63</v>
      </c>
      <c r="D54">
        <v>12.43</v>
      </c>
      <c r="G54" s="3">
        <f>31*B54</f>
        <v>65.72</v>
      </c>
      <c r="H54" s="3">
        <f>31*C54</f>
        <v>112.53</v>
      </c>
    </row>
    <row r="55" spans="1:8" x14ac:dyDescent="0.25">
      <c r="A55" s="4">
        <v>30118</v>
      </c>
      <c r="B55">
        <v>2.5299999999999998</v>
      </c>
      <c r="C55">
        <v>4.09</v>
      </c>
      <c r="D55">
        <v>16.2</v>
      </c>
      <c r="G55" s="3">
        <f>30*B55</f>
        <v>75.899999999999991</v>
      </c>
      <c r="H55" s="3">
        <f>30*C55</f>
        <v>122.69999999999999</v>
      </c>
    </row>
    <row r="56" spans="1:8" x14ac:dyDescent="0.25">
      <c r="A56" s="4">
        <v>30148.5</v>
      </c>
      <c r="B56">
        <v>0.95</v>
      </c>
      <c r="C56">
        <v>4.6500000000000004</v>
      </c>
      <c r="D56">
        <v>18.87</v>
      </c>
      <c r="G56" s="3">
        <f>31*B56</f>
        <v>29.45</v>
      </c>
      <c r="H56" s="3">
        <f>31*C56</f>
        <v>144.15</v>
      </c>
    </row>
    <row r="57" spans="1:8" x14ac:dyDescent="0.25">
      <c r="A57" s="4">
        <v>30179.5</v>
      </c>
      <c r="B57">
        <v>2.2200000000000002</v>
      </c>
      <c r="C57">
        <v>3.6</v>
      </c>
      <c r="D57">
        <v>17.46</v>
      </c>
      <c r="G57" s="3">
        <f>31*B57</f>
        <v>68.820000000000007</v>
      </c>
      <c r="H57" s="3">
        <f>31*C57</f>
        <v>111.60000000000001</v>
      </c>
    </row>
    <row r="58" spans="1:8" x14ac:dyDescent="0.25">
      <c r="A58" s="4">
        <v>30210</v>
      </c>
      <c r="B58">
        <v>0.64</v>
      </c>
      <c r="C58">
        <v>2.4900000000000002</v>
      </c>
      <c r="D58">
        <v>15.67</v>
      </c>
      <c r="G58" s="3">
        <f>30*B58</f>
        <v>19.2</v>
      </c>
      <c r="H58" s="3">
        <f>30*C58</f>
        <v>74.7</v>
      </c>
    </row>
    <row r="59" spans="1:8" x14ac:dyDescent="0.25">
      <c r="A59" s="4">
        <v>30240.5</v>
      </c>
      <c r="B59">
        <v>2.62</v>
      </c>
      <c r="C59">
        <v>1.04</v>
      </c>
      <c r="D59">
        <v>10.29</v>
      </c>
      <c r="G59" s="3">
        <f>31*B59</f>
        <v>81.22</v>
      </c>
      <c r="H59" s="3">
        <f>31*C59</f>
        <v>32.24</v>
      </c>
    </row>
    <row r="60" spans="1:8" x14ac:dyDescent="0.25">
      <c r="A60" s="4">
        <v>30271</v>
      </c>
      <c r="B60">
        <v>1.67</v>
      </c>
      <c r="C60">
        <v>0.48</v>
      </c>
      <c r="D60">
        <v>6.82</v>
      </c>
      <c r="G60" s="3">
        <f>30*B60</f>
        <v>50.099999999999994</v>
      </c>
      <c r="H60" s="3">
        <f>30*C60</f>
        <v>14.399999999999999</v>
      </c>
    </row>
    <row r="61" spans="1:8" x14ac:dyDescent="0.25">
      <c r="A61" s="4">
        <v>30301.5</v>
      </c>
      <c r="B61">
        <v>2.13</v>
      </c>
      <c r="C61">
        <v>0.25</v>
      </c>
      <c r="D61">
        <v>2.66</v>
      </c>
      <c r="G61" s="3">
        <f>31*B61</f>
        <v>66.03</v>
      </c>
      <c r="H61" s="3">
        <f>31*C61</f>
        <v>7.75</v>
      </c>
    </row>
    <row r="62" spans="1:8" x14ac:dyDescent="0.25">
      <c r="A62" s="4">
        <v>30332.5</v>
      </c>
      <c r="B62">
        <v>3.29</v>
      </c>
      <c r="C62">
        <v>0.35</v>
      </c>
      <c r="D62">
        <v>4.91</v>
      </c>
      <c r="G62" s="3">
        <f>31*B62</f>
        <v>101.99</v>
      </c>
      <c r="H62" s="3">
        <f>31*C62</f>
        <v>10.85</v>
      </c>
    </row>
    <row r="63" spans="1:8" x14ac:dyDescent="0.25">
      <c r="A63" s="4">
        <v>30362</v>
      </c>
      <c r="B63">
        <v>1.42</v>
      </c>
      <c r="C63">
        <v>0.47</v>
      </c>
      <c r="D63">
        <v>-0.89</v>
      </c>
      <c r="G63" s="3">
        <f>28*B63</f>
        <v>39.76</v>
      </c>
      <c r="H63" s="3">
        <f>28*C63</f>
        <v>13.16</v>
      </c>
    </row>
    <row r="64" spans="1:8" x14ac:dyDescent="0.25">
      <c r="A64" s="4">
        <v>30391.5</v>
      </c>
      <c r="B64">
        <v>2.2799999999999998</v>
      </c>
      <c r="C64">
        <v>1.1200000000000001</v>
      </c>
      <c r="D64">
        <v>4.88</v>
      </c>
      <c r="G64" s="3">
        <f>31*B64</f>
        <v>70.679999999999993</v>
      </c>
      <c r="H64" s="3">
        <f>31*C64</f>
        <v>34.720000000000006</v>
      </c>
    </row>
    <row r="65" spans="1:8" x14ac:dyDescent="0.25">
      <c r="A65" s="4">
        <v>30422</v>
      </c>
      <c r="B65">
        <v>3.25</v>
      </c>
      <c r="C65">
        <v>2.25</v>
      </c>
      <c r="D65">
        <v>8.57</v>
      </c>
      <c r="G65" s="3">
        <f>30*B65</f>
        <v>97.5</v>
      </c>
      <c r="H65" s="3">
        <f>30*C65</f>
        <v>67.5</v>
      </c>
    </row>
    <row r="66" spans="1:8" x14ac:dyDescent="0.25">
      <c r="A66" s="4">
        <v>30452.5</v>
      </c>
      <c r="B66">
        <v>3.41</v>
      </c>
      <c r="C66">
        <v>2.96</v>
      </c>
      <c r="D66">
        <v>11.41</v>
      </c>
      <c r="G66" s="3">
        <f>31*B66</f>
        <v>105.71000000000001</v>
      </c>
      <c r="H66" s="3">
        <f>31*C66</f>
        <v>91.76</v>
      </c>
    </row>
    <row r="67" spans="1:8" x14ac:dyDescent="0.25">
      <c r="A67" s="4">
        <v>30483</v>
      </c>
      <c r="B67">
        <v>1.7</v>
      </c>
      <c r="C67">
        <v>4.33</v>
      </c>
      <c r="D67">
        <v>16.21</v>
      </c>
      <c r="G67" s="3">
        <f>30*B67</f>
        <v>51</v>
      </c>
      <c r="H67" s="3">
        <f>30*C67</f>
        <v>129.9</v>
      </c>
    </row>
    <row r="68" spans="1:8" x14ac:dyDescent="0.25">
      <c r="A68" s="4">
        <v>30513.5</v>
      </c>
      <c r="B68">
        <v>0.71</v>
      </c>
      <c r="C68">
        <v>5.01</v>
      </c>
      <c r="D68">
        <v>19.940000000000001</v>
      </c>
      <c r="G68" s="3">
        <f>31*B68</f>
        <v>22.009999999999998</v>
      </c>
      <c r="H68" s="3">
        <f>31*C68</f>
        <v>155.31</v>
      </c>
    </row>
    <row r="69" spans="1:8" x14ac:dyDescent="0.25">
      <c r="A69" s="4">
        <v>30544.5</v>
      </c>
      <c r="B69">
        <v>1.05</v>
      </c>
      <c r="C69">
        <v>3.9</v>
      </c>
      <c r="D69">
        <v>18.3</v>
      </c>
      <c r="G69" s="3">
        <f>31*B69</f>
        <v>32.550000000000004</v>
      </c>
      <c r="H69" s="3">
        <f>31*C69</f>
        <v>120.89999999999999</v>
      </c>
    </row>
    <row r="70" spans="1:8" x14ac:dyDescent="0.25">
      <c r="A70" s="4">
        <v>30575</v>
      </c>
      <c r="B70">
        <v>1.71</v>
      </c>
      <c r="C70">
        <v>2.0699999999999998</v>
      </c>
      <c r="D70">
        <v>13.9</v>
      </c>
      <c r="G70" s="3">
        <f>30*B70</f>
        <v>51.3</v>
      </c>
      <c r="H70" s="3">
        <f>30*C70</f>
        <v>62.099999999999994</v>
      </c>
    </row>
    <row r="71" spans="1:8" x14ac:dyDescent="0.25">
      <c r="A71" s="4">
        <v>30605.5</v>
      </c>
      <c r="B71">
        <v>1.8</v>
      </c>
      <c r="C71">
        <v>1.1000000000000001</v>
      </c>
      <c r="D71">
        <v>9.6999999999999993</v>
      </c>
      <c r="G71" s="3">
        <f>31*B71</f>
        <v>55.800000000000004</v>
      </c>
      <c r="H71" s="3">
        <f>31*C71</f>
        <v>34.1</v>
      </c>
    </row>
    <row r="72" spans="1:8" x14ac:dyDescent="0.25">
      <c r="A72" s="4">
        <v>30636</v>
      </c>
      <c r="B72">
        <v>2.11</v>
      </c>
      <c r="C72">
        <v>0.48</v>
      </c>
      <c r="D72">
        <v>4.6100000000000003</v>
      </c>
      <c r="G72" s="3">
        <f>30*B72</f>
        <v>63.3</v>
      </c>
      <c r="H72" s="3">
        <f>30*C72</f>
        <v>14.399999999999999</v>
      </c>
    </row>
    <row r="73" spans="1:8" x14ac:dyDescent="0.25">
      <c r="A73" s="4">
        <v>30666.5</v>
      </c>
      <c r="B73">
        <v>2.2000000000000002</v>
      </c>
      <c r="C73">
        <v>0.26</v>
      </c>
      <c r="D73">
        <v>1.71</v>
      </c>
      <c r="G73" s="3">
        <f>31*B73</f>
        <v>68.2</v>
      </c>
      <c r="H73" s="3">
        <f>31*C73</f>
        <v>8.06</v>
      </c>
    </row>
    <row r="74" spans="1:8" x14ac:dyDescent="0.25">
      <c r="A74" s="4">
        <v>30697.5</v>
      </c>
      <c r="B74">
        <v>3.36</v>
      </c>
      <c r="C74">
        <v>0.28999999999999998</v>
      </c>
      <c r="D74">
        <v>1.88</v>
      </c>
      <c r="G74" s="3">
        <f>31*B74</f>
        <v>104.16</v>
      </c>
      <c r="H74" s="3">
        <f>31*C74</f>
        <v>8.99</v>
      </c>
    </row>
    <row r="75" spans="1:8" x14ac:dyDescent="0.25">
      <c r="A75" s="4">
        <v>30727</v>
      </c>
      <c r="B75">
        <v>1.9</v>
      </c>
      <c r="C75">
        <v>0.46</v>
      </c>
      <c r="D75">
        <v>0.56999999999999995</v>
      </c>
      <c r="G75" s="3">
        <f>28*B75</f>
        <v>53.199999999999996</v>
      </c>
      <c r="H75" s="3">
        <f>28*C75</f>
        <v>12.88</v>
      </c>
    </row>
    <row r="76" spans="1:8" x14ac:dyDescent="0.25">
      <c r="A76" s="4">
        <v>30757.5</v>
      </c>
      <c r="B76">
        <v>0.76</v>
      </c>
      <c r="C76">
        <v>1.17</v>
      </c>
      <c r="D76">
        <v>2.4500000000000002</v>
      </c>
      <c r="G76" s="3">
        <f>31*B76</f>
        <v>23.56</v>
      </c>
      <c r="H76" s="3">
        <f>31*C76</f>
        <v>36.269999999999996</v>
      </c>
    </row>
    <row r="77" spans="1:8" x14ac:dyDescent="0.25">
      <c r="A77" s="4">
        <v>30788</v>
      </c>
      <c r="B77">
        <v>1.1499999999999999</v>
      </c>
      <c r="C77">
        <v>2.4</v>
      </c>
      <c r="D77">
        <v>7.19</v>
      </c>
      <c r="G77" s="3">
        <f>30*B77</f>
        <v>34.5</v>
      </c>
      <c r="H77" s="3">
        <f>30*C77</f>
        <v>72</v>
      </c>
    </row>
    <row r="78" spans="1:8" x14ac:dyDescent="0.25">
      <c r="A78" s="4">
        <v>30818.5</v>
      </c>
      <c r="B78">
        <v>3.95</v>
      </c>
      <c r="C78">
        <v>3.08</v>
      </c>
      <c r="D78">
        <v>11.26</v>
      </c>
      <c r="G78" s="3">
        <f>31*B78</f>
        <v>122.45</v>
      </c>
      <c r="H78" s="3">
        <f>31*C78</f>
        <v>95.48</v>
      </c>
    </row>
    <row r="79" spans="1:8" x14ac:dyDescent="0.25">
      <c r="A79" s="4">
        <v>30849</v>
      </c>
      <c r="B79">
        <v>2.2599999999999998</v>
      </c>
      <c r="C79">
        <v>3.4</v>
      </c>
      <c r="D79">
        <v>13.65</v>
      </c>
      <c r="G79" s="3">
        <f>30*B79</f>
        <v>67.8</v>
      </c>
      <c r="H79" s="3">
        <f>30*C79</f>
        <v>102</v>
      </c>
    </row>
    <row r="80" spans="1:8" x14ac:dyDescent="0.25">
      <c r="A80" s="4">
        <v>30879.5</v>
      </c>
      <c r="B80">
        <v>2.4</v>
      </c>
      <c r="C80">
        <v>3.6</v>
      </c>
      <c r="D80">
        <v>15.66</v>
      </c>
      <c r="G80" s="3">
        <f>31*B80</f>
        <v>74.399999999999991</v>
      </c>
      <c r="H80" s="3">
        <f>31*C80</f>
        <v>111.60000000000001</v>
      </c>
    </row>
    <row r="81" spans="1:8" x14ac:dyDescent="0.25">
      <c r="A81" s="4">
        <v>30910.5</v>
      </c>
      <c r="B81">
        <v>1.34</v>
      </c>
      <c r="C81">
        <v>3.54</v>
      </c>
      <c r="D81">
        <v>17.41</v>
      </c>
      <c r="G81" s="3">
        <f>31*B81</f>
        <v>41.54</v>
      </c>
      <c r="H81" s="3">
        <f>31*C81</f>
        <v>109.74</v>
      </c>
    </row>
    <row r="82" spans="1:8" x14ac:dyDescent="0.25">
      <c r="A82" s="4">
        <v>30941</v>
      </c>
      <c r="B82">
        <v>3.5</v>
      </c>
      <c r="C82">
        <v>1.75</v>
      </c>
      <c r="D82">
        <v>12.61</v>
      </c>
      <c r="G82" s="3">
        <f>30*B82</f>
        <v>105</v>
      </c>
      <c r="H82" s="3">
        <f>30*C82</f>
        <v>52.5</v>
      </c>
    </row>
    <row r="83" spans="1:8" x14ac:dyDescent="0.25">
      <c r="A83" s="4">
        <v>30971.5</v>
      </c>
      <c r="B83">
        <v>2.75</v>
      </c>
      <c r="C83">
        <v>1.05</v>
      </c>
      <c r="D83">
        <v>10.8</v>
      </c>
      <c r="G83" s="3">
        <f>31*B83</f>
        <v>85.25</v>
      </c>
      <c r="H83" s="3">
        <f>31*C83</f>
        <v>32.550000000000004</v>
      </c>
    </row>
    <row r="84" spans="1:8" x14ac:dyDescent="0.25">
      <c r="A84" s="4">
        <v>31002</v>
      </c>
      <c r="B84">
        <v>1.86</v>
      </c>
      <c r="C84">
        <v>0.46</v>
      </c>
      <c r="D84">
        <v>5.62</v>
      </c>
      <c r="G84" s="3">
        <f>30*B84</f>
        <v>55.800000000000004</v>
      </c>
      <c r="H84" s="3">
        <f>30*C84</f>
        <v>13.8</v>
      </c>
    </row>
    <row r="85" spans="1:8" x14ac:dyDescent="0.25">
      <c r="A85" s="4">
        <v>31032.5</v>
      </c>
      <c r="B85">
        <v>1.38</v>
      </c>
      <c r="C85">
        <v>0.24</v>
      </c>
      <c r="D85">
        <v>2.08</v>
      </c>
      <c r="G85" s="3">
        <f>31*B85</f>
        <v>42.779999999999994</v>
      </c>
      <c r="H85" s="3">
        <f>31*C85</f>
        <v>7.4399999999999995</v>
      </c>
    </row>
    <row r="86" spans="1:8" x14ac:dyDescent="0.25">
      <c r="A86" s="4">
        <v>31063.5</v>
      </c>
      <c r="B86">
        <v>1.87</v>
      </c>
      <c r="C86">
        <v>0.21</v>
      </c>
      <c r="D86">
        <v>-4.8099999999999996</v>
      </c>
      <c r="G86" s="3">
        <f>31*B86</f>
        <v>57.970000000000006</v>
      </c>
      <c r="H86" s="3">
        <f>31*C86</f>
        <v>6.51</v>
      </c>
    </row>
    <row r="87" spans="1:8" x14ac:dyDescent="0.25">
      <c r="A87" s="4">
        <v>31093</v>
      </c>
      <c r="B87">
        <v>0.41</v>
      </c>
      <c r="C87">
        <v>0.43</v>
      </c>
      <c r="D87">
        <v>-2.4900000000000002</v>
      </c>
      <c r="G87" s="3">
        <f>28*B87</f>
        <v>11.479999999999999</v>
      </c>
      <c r="H87" s="3">
        <f>28*C87</f>
        <v>12.04</v>
      </c>
    </row>
    <row r="88" spans="1:8" x14ac:dyDescent="0.25">
      <c r="A88" s="4">
        <v>31122.5</v>
      </c>
      <c r="B88">
        <v>1.7</v>
      </c>
      <c r="C88">
        <v>1.04</v>
      </c>
      <c r="D88">
        <v>3.15</v>
      </c>
      <c r="G88" s="3">
        <f>31*B88</f>
        <v>52.699999999999996</v>
      </c>
      <c r="H88" s="3">
        <f>31*C88</f>
        <v>32.24</v>
      </c>
    </row>
    <row r="89" spans="1:8" x14ac:dyDescent="0.25">
      <c r="A89" s="4">
        <v>31153</v>
      </c>
      <c r="B89">
        <v>2.16</v>
      </c>
      <c r="C89">
        <v>2.0499999999999998</v>
      </c>
      <c r="D89">
        <v>7.81</v>
      </c>
      <c r="G89" s="3">
        <f>30*B89</f>
        <v>64.800000000000011</v>
      </c>
      <c r="H89" s="3">
        <f>30*C89</f>
        <v>61.499999999999993</v>
      </c>
    </row>
    <row r="90" spans="1:8" x14ac:dyDescent="0.25">
      <c r="A90" s="4">
        <v>31183.5</v>
      </c>
      <c r="B90">
        <v>1.47</v>
      </c>
      <c r="C90">
        <v>3.7</v>
      </c>
      <c r="D90">
        <v>13.59</v>
      </c>
      <c r="G90" s="3">
        <f>31*B90</f>
        <v>45.57</v>
      </c>
      <c r="H90" s="3">
        <f>31*C90</f>
        <v>114.7</v>
      </c>
    </row>
    <row r="91" spans="1:8" x14ac:dyDescent="0.25">
      <c r="A91" s="4">
        <v>31214</v>
      </c>
      <c r="B91">
        <v>3.76</v>
      </c>
      <c r="C91">
        <v>3.56</v>
      </c>
      <c r="D91">
        <v>13.61</v>
      </c>
      <c r="G91" s="3">
        <f>30*B91</f>
        <v>112.8</v>
      </c>
      <c r="H91" s="3">
        <f>30*C91</f>
        <v>106.8</v>
      </c>
    </row>
    <row r="92" spans="1:8" x14ac:dyDescent="0.25">
      <c r="A92" s="4">
        <v>31244.5</v>
      </c>
      <c r="B92">
        <v>2.52</v>
      </c>
      <c r="C92">
        <v>4.1399999999999997</v>
      </c>
      <c r="D92">
        <v>16.98</v>
      </c>
      <c r="G92" s="3">
        <f>31*B92</f>
        <v>78.12</v>
      </c>
      <c r="H92" s="3">
        <f>31*C92</f>
        <v>128.34</v>
      </c>
    </row>
    <row r="93" spans="1:8" x14ac:dyDescent="0.25">
      <c r="A93" s="4">
        <v>31275.5</v>
      </c>
      <c r="B93">
        <v>2.4700000000000002</v>
      </c>
      <c r="C93">
        <v>3.39</v>
      </c>
      <c r="D93">
        <v>16</v>
      </c>
      <c r="G93" s="3">
        <f>31*B93</f>
        <v>76.570000000000007</v>
      </c>
      <c r="H93" s="3">
        <f>31*C93</f>
        <v>105.09</v>
      </c>
    </row>
    <row r="94" spans="1:8" x14ac:dyDescent="0.25">
      <c r="A94" s="4">
        <v>31306</v>
      </c>
      <c r="B94">
        <v>1.73</v>
      </c>
      <c r="C94">
        <v>2.0099999999999998</v>
      </c>
      <c r="D94">
        <v>13.36</v>
      </c>
      <c r="G94" s="3">
        <f>30*B94</f>
        <v>51.9</v>
      </c>
      <c r="H94" s="3">
        <f>30*C94</f>
        <v>60.3</v>
      </c>
    </row>
    <row r="95" spans="1:8" x14ac:dyDescent="0.25">
      <c r="A95" s="4">
        <v>31336.5</v>
      </c>
      <c r="B95">
        <v>0.67</v>
      </c>
      <c r="C95">
        <v>1.1200000000000001</v>
      </c>
      <c r="D95">
        <v>9.4600000000000009</v>
      </c>
      <c r="G95" s="3">
        <f>31*B95</f>
        <v>20.77</v>
      </c>
      <c r="H95" s="3">
        <f>31*C95</f>
        <v>34.720000000000006</v>
      </c>
    </row>
    <row r="96" spans="1:8" x14ac:dyDescent="0.25">
      <c r="A96" s="4">
        <v>31367</v>
      </c>
      <c r="B96">
        <v>2.13</v>
      </c>
      <c r="C96">
        <v>0.37</v>
      </c>
      <c r="D96">
        <v>1.39</v>
      </c>
      <c r="G96" s="3">
        <f>30*B96</f>
        <v>63.9</v>
      </c>
      <c r="H96" s="3">
        <f>30*C96</f>
        <v>11.1</v>
      </c>
    </row>
    <row r="97" spans="1:8" x14ac:dyDescent="0.25">
      <c r="A97" s="4">
        <v>31397.5</v>
      </c>
      <c r="B97">
        <v>2.6</v>
      </c>
      <c r="C97">
        <v>0.28000000000000003</v>
      </c>
      <c r="D97">
        <v>4.51</v>
      </c>
      <c r="G97" s="3">
        <f>31*B97</f>
        <v>80.600000000000009</v>
      </c>
      <c r="H97" s="3">
        <f>31*C97</f>
        <v>8.6800000000000015</v>
      </c>
    </row>
    <row r="98" spans="1:8" x14ac:dyDescent="0.25">
      <c r="A98" s="4">
        <v>31428.5</v>
      </c>
      <c r="B98">
        <v>3.42</v>
      </c>
      <c r="C98">
        <v>0.28999999999999998</v>
      </c>
      <c r="D98">
        <v>0.54</v>
      </c>
      <c r="G98" s="3">
        <f>31*B98</f>
        <v>106.02</v>
      </c>
      <c r="H98" s="3">
        <f>31*C98</f>
        <v>8.99</v>
      </c>
    </row>
    <row r="99" spans="1:8" x14ac:dyDescent="0.25">
      <c r="A99" s="4">
        <v>31458</v>
      </c>
      <c r="B99">
        <v>0.44</v>
      </c>
      <c r="C99">
        <v>0.28999999999999998</v>
      </c>
      <c r="D99">
        <v>-6.07</v>
      </c>
      <c r="G99" s="3">
        <f>28*B99</f>
        <v>12.32</v>
      </c>
      <c r="H99" s="3">
        <f>28*C99</f>
        <v>8.1199999999999992</v>
      </c>
    </row>
    <row r="100" spans="1:8" x14ac:dyDescent="0.25">
      <c r="A100" s="4">
        <v>31487.5</v>
      </c>
      <c r="B100">
        <v>2.38</v>
      </c>
      <c r="C100">
        <v>1.1299999999999999</v>
      </c>
      <c r="D100">
        <v>3.3</v>
      </c>
      <c r="G100" s="3">
        <f>31*B100</f>
        <v>73.78</v>
      </c>
      <c r="H100" s="3">
        <f>31*C100</f>
        <v>35.029999999999994</v>
      </c>
    </row>
    <row r="101" spans="1:8" x14ac:dyDescent="0.25">
      <c r="A101" s="4">
        <v>31518</v>
      </c>
      <c r="B101">
        <v>1.7</v>
      </c>
      <c r="C101">
        <v>1.91</v>
      </c>
      <c r="D101">
        <v>6.14</v>
      </c>
      <c r="G101" s="3">
        <f>30*B101</f>
        <v>51</v>
      </c>
      <c r="H101" s="3">
        <f>30*C101</f>
        <v>57.3</v>
      </c>
    </row>
    <row r="102" spans="1:8" x14ac:dyDescent="0.25">
      <c r="A102" s="4">
        <v>31548.5</v>
      </c>
      <c r="B102">
        <v>2.09</v>
      </c>
      <c r="C102">
        <v>3.77</v>
      </c>
      <c r="D102">
        <v>13.94</v>
      </c>
      <c r="G102" s="3">
        <f>31*B102</f>
        <v>64.789999999999992</v>
      </c>
      <c r="H102" s="3">
        <f>31*C102</f>
        <v>116.87</v>
      </c>
    </row>
    <row r="103" spans="1:8" x14ac:dyDescent="0.25">
      <c r="A103" s="4">
        <v>31579</v>
      </c>
      <c r="B103">
        <v>2.31</v>
      </c>
      <c r="C103">
        <v>4.3499999999999996</v>
      </c>
      <c r="D103">
        <v>16.04</v>
      </c>
      <c r="G103" s="3">
        <f>30*B103</f>
        <v>69.3</v>
      </c>
      <c r="H103" s="3">
        <f>30*C103</f>
        <v>130.5</v>
      </c>
    </row>
    <row r="104" spans="1:8" x14ac:dyDescent="0.25">
      <c r="A104" s="4">
        <v>31609.5</v>
      </c>
      <c r="B104">
        <v>2.0099999999999998</v>
      </c>
      <c r="C104">
        <v>4.2699999999999996</v>
      </c>
      <c r="D104">
        <v>17.09</v>
      </c>
      <c r="G104" s="3">
        <f>31*B104</f>
        <v>62.309999999999995</v>
      </c>
      <c r="H104" s="3">
        <f>31*C104</f>
        <v>132.36999999999998</v>
      </c>
    </row>
    <row r="105" spans="1:8" x14ac:dyDescent="0.25">
      <c r="A105" s="4">
        <v>31640.5</v>
      </c>
      <c r="B105">
        <v>2.1800000000000002</v>
      </c>
      <c r="C105">
        <v>3.4</v>
      </c>
      <c r="D105">
        <v>15.98</v>
      </c>
      <c r="G105" s="3">
        <f>31*B105</f>
        <v>67.58</v>
      </c>
      <c r="H105" s="3">
        <f>31*C105</f>
        <v>105.39999999999999</v>
      </c>
    </row>
    <row r="106" spans="1:8" x14ac:dyDescent="0.25">
      <c r="A106" s="4">
        <v>31671</v>
      </c>
      <c r="B106">
        <v>1.82</v>
      </c>
      <c r="C106">
        <v>1.88</v>
      </c>
      <c r="D106">
        <v>11.06</v>
      </c>
      <c r="G106" s="3">
        <f>30*B106</f>
        <v>54.6</v>
      </c>
      <c r="H106" s="3">
        <f>30*C106</f>
        <v>56.4</v>
      </c>
    </row>
    <row r="107" spans="1:8" x14ac:dyDescent="0.25">
      <c r="A107" s="4">
        <v>31701.5</v>
      </c>
      <c r="B107">
        <v>2.52</v>
      </c>
      <c r="C107">
        <v>1.19</v>
      </c>
      <c r="D107">
        <v>10.119999999999999</v>
      </c>
      <c r="G107" s="3">
        <f>31*B107</f>
        <v>78.12</v>
      </c>
      <c r="H107" s="3">
        <f>31*C107</f>
        <v>36.89</v>
      </c>
    </row>
    <row r="108" spans="1:8" x14ac:dyDescent="0.25">
      <c r="A108" s="4">
        <v>31732</v>
      </c>
      <c r="B108">
        <v>1.34</v>
      </c>
      <c r="C108">
        <v>0.49</v>
      </c>
      <c r="D108">
        <v>6.97</v>
      </c>
      <c r="G108" s="3">
        <f>30*B108</f>
        <v>40.200000000000003</v>
      </c>
      <c r="H108" s="3">
        <f>30*C108</f>
        <v>14.7</v>
      </c>
    </row>
    <row r="109" spans="1:8" x14ac:dyDescent="0.25">
      <c r="A109" s="4">
        <v>31762.5</v>
      </c>
      <c r="B109">
        <v>4.4000000000000004</v>
      </c>
      <c r="C109">
        <v>0.27</v>
      </c>
      <c r="D109">
        <v>3</v>
      </c>
      <c r="G109" s="3">
        <f>31*B109</f>
        <v>136.4</v>
      </c>
      <c r="H109" s="3">
        <f>31*C109</f>
        <v>8.370000000000001</v>
      </c>
    </row>
    <row r="110" spans="1:8" x14ac:dyDescent="0.25">
      <c r="A110" s="4">
        <v>31793.5</v>
      </c>
      <c r="B110">
        <v>2.5099999999999998</v>
      </c>
      <c r="C110">
        <v>0.19</v>
      </c>
      <c r="D110">
        <v>-5.57</v>
      </c>
      <c r="G110" s="3">
        <f>31*B110</f>
        <v>77.809999999999988</v>
      </c>
      <c r="H110" s="3">
        <f>31*C110</f>
        <v>5.89</v>
      </c>
    </row>
    <row r="111" spans="1:8" x14ac:dyDescent="0.25">
      <c r="A111" s="4">
        <v>31823</v>
      </c>
      <c r="B111">
        <v>1.57</v>
      </c>
      <c r="C111">
        <v>0.46</v>
      </c>
      <c r="D111">
        <v>0.18</v>
      </c>
      <c r="G111" s="3">
        <f>28*B111</f>
        <v>43.96</v>
      </c>
      <c r="H111" s="3">
        <f>28*C111</f>
        <v>12.88</v>
      </c>
    </row>
    <row r="112" spans="1:8" x14ac:dyDescent="0.25">
      <c r="A112" s="4">
        <v>31852.5</v>
      </c>
      <c r="B112">
        <v>2.1800000000000002</v>
      </c>
      <c r="C112">
        <v>0.95</v>
      </c>
      <c r="D112">
        <v>-0.25</v>
      </c>
      <c r="G112" s="3">
        <f>31*B112</f>
        <v>67.58</v>
      </c>
      <c r="H112" s="3">
        <f>31*C112</f>
        <v>29.45</v>
      </c>
    </row>
    <row r="113" spans="1:8" x14ac:dyDescent="0.25">
      <c r="A113" s="4">
        <v>31883</v>
      </c>
      <c r="B113">
        <v>1.1399999999999999</v>
      </c>
      <c r="C113">
        <v>2.5099999999999998</v>
      </c>
      <c r="D113">
        <v>9.41</v>
      </c>
      <c r="G113" s="3">
        <f>30*B113</f>
        <v>34.199999999999996</v>
      </c>
      <c r="H113" s="3">
        <f>30*C113</f>
        <v>75.3</v>
      </c>
    </row>
    <row r="114" spans="1:8" x14ac:dyDescent="0.25">
      <c r="A114" s="4">
        <v>31913.5</v>
      </c>
      <c r="B114">
        <v>2.34</v>
      </c>
      <c r="C114">
        <v>2.98</v>
      </c>
      <c r="D114">
        <v>9.8699999999999992</v>
      </c>
      <c r="G114" s="3">
        <f>31*B114</f>
        <v>72.539999999999992</v>
      </c>
      <c r="H114" s="3">
        <f>31*C114</f>
        <v>92.38</v>
      </c>
    </row>
    <row r="115" spans="1:8" x14ac:dyDescent="0.25">
      <c r="A115" s="4">
        <v>31944</v>
      </c>
      <c r="B115">
        <v>3.44</v>
      </c>
      <c r="C115">
        <v>3.44</v>
      </c>
      <c r="D115">
        <v>13.75</v>
      </c>
      <c r="G115" s="3">
        <f>30*B115</f>
        <v>103.2</v>
      </c>
      <c r="H115" s="3">
        <f>30*C115</f>
        <v>103.2</v>
      </c>
    </row>
    <row r="116" spans="1:8" x14ac:dyDescent="0.25">
      <c r="A116" s="4">
        <v>31974.5</v>
      </c>
      <c r="B116">
        <v>2.92</v>
      </c>
      <c r="C116">
        <v>4</v>
      </c>
      <c r="D116">
        <v>16.7</v>
      </c>
      <c r="G116" s="3">
        <f>31*B116</f>
        <v>90.52</v>
      </c>
      <c r="H116" s="3">
        <f>31*C116</f>
        <v>124</v>
      </c>
    </row>
    <row r="117" spans="1:8" x14ac:dyDescent="0.25">
      <c r="A117" s="4">
        <v>32005.5</v>
      </c>
      <c r="B117">
        <v>2.5</v>
      </c>
      <c r="C117">
        <v>2.96</v>
      </c>
      <c r="D117">
        <v>15.43</v>
      </c>
      <c r="G117" s="3">
        <f>31*B117</f>
        <v>77.5</v>
      </c>
      <c r="H117" s="3">
        <f>31*C117</f>
        <v>91.76</v>
      </c>
    </row>
    <row r="118" spans="1:8" x14ac:dyDescent="0.25">
      <c r="A118" s="4">
        <v>32036</v>
      </c>
      <c r="B118">
        <v>2.87</v>
      </c>
      <c r="C118">
        <v>2.1</v>
      </c>
      <c r="D118">
        <v>14.05</v>
      </c>
      <c r="G118" s="3">
        <f>30*B118</f>
        <v>86.100000000000009</v>
      </c>
      <c r="H118" s="3">
        <f>30*C118</f>
        <v>63</v>
      </c>
    </row>
    <row r="119" spans="1:8" x14ac:dyDescent="0.25">
      <c r="A119" s="4">
        <v>32066.5</v>
      </c>
      <c r="B119">
        <v>1.6</v>
      </c>
      <c r="C119">
        <v>1.1200000000000001</v>
      </c>
      <c r="D119">
        <v>9.66</v>
      </c>
      <c r="G119" s="3">
        <f>31*B119</f>
        <v>49.6</v>
      </c>
      <c r="H119" s="3">
        <f>31*C119</f>
        <v>34.720000000000006</v>
      </c>
    </row>
    <row r="120" spans="1:8" x14ac:dyDescent="0.25">
      <c r="A120" s="4">
        <v>32097</v>
      </c>
      <c r="B120">
        <v>2.74</v>
      </c>
      <c r="C120">
        <v>0.38</v>
      </c>
      <c r="D120">
        <v>5.79</v>
      </c>
      <c r="G120" s="3">
        <f>30*B120</f>
        <v>82.2</v>
      </c>
      <c r="H120" s="3">
        <f>30*C120</f>
        <v>11.4</v>
      </c>
    </row>
    <row r="121" spans="1:8" x14ac:dyDescent="0.25">
      <c r="A121" s="4">
        <v>32127.5</v>
      </c>
      <c r="B121">
        <v>1.73</v>
      </c>
      <c r="C121">
        <v>0.24</v>
      </c>
      <c r="D121">
        <v>2.89</v>
      </c>
      <c r="G121" s="3">
        <f>31*B121</f>
        <v>53.63</v>
      </c>
      <c r="H121" s="3">
        <f>31*C121</f>
        <v>7.4399999999999995</v>
      </c>
    </row>
    <row r="122" spans="1:8" x14ac:dyDescent="0.25">
      <c r="A122" s="4">
        <v>32158.5</v>
      </c>
      <c r="B122">
        <v>2.81</v>
      </c>
      <c r="C122">
        <v>0.34</v>
      </c>
      <c r="D122">
        <v>4.4800000000000004</v>
      </c>
      <c r="G122" s="3">
        <f>31*B122</f>
        <v>87.11</v>
      </c>
      <c r="H122" s="3">
        <f>31*C122</f>
        <v>10.540000000000001</v>
      </c>
    </row>
    <row r="123" spans="1:8" x14ac:dyDescent="0.25">
      <c r="A123" s="4">
        <v>32188</v>
      </c>
      <c r="B123">
        <v>2.7</v>
      </c>
      <c r="C123">
        <v>0.51</v>
      </c>
      <c r="D123">
        <v>2.95</v>
      </c>
      <c r="G123" s="3">
        <f>28*B123</f>
        <v>75.600000000000009</v>
      </c>
      <c r="H123" s="3">
        <f>28*C123</f>
        <v>14.280000000000001</v>
      </c>
    </row>
    <row r="124" spans="1:8" x14ac:dyDescent="0.25">
      <c r="A124" s="4">
        <v>32218.5</v>
      </c>
      <c r="B124">
        <v>3.8</v>
      </c>
      <c r="C124">
        <v>1.03</v>
      </c>
      <c r="D124">
        <v>3.26</v>
      </c>
      <c r="G124" s="3">
        <f>31*B124</f>
        <v>117.8</v>
      </c>
      <c r="H124" s="3">
        <f>31*C124</f>
        <v>31.93</v>
      </c>
    </row>
    <row r="125" spans="1:8" x14ac:dyDescent="0.25">
      <c r="A125" s="4">
        <v>32249</v>
      </c>
      <c r="B125">
        <v>0.49</v>
      </c>
      <c r="C125">
        <v>2.39</v>
      </c>
      <c r="D125">
        <v>7.84</v>
      </c>
      <c r="G125" s="3">
        <f>30*B125</f>
        <v>14.7</v>
      </c>
      <c r="H125" s="3">
        <f>30*C125</f>
        <v>71.7</v>
      </c>
    </row>
    <row r="126" spans="1:8" x14ac:dyDescent="0.25">
      <c r="A126" s="4">
        <v>32279.5</v>
      </c>
      <c r="B126">
        <v>0.93</v>
      </c>
      <c r="C126">
        <v>4.01</v>
      </c>
      <c r="D126">
        <v>14.41</v>
      </c>
      <c r="G126" s="3">
        <f>31*B126</f>
        <v>28.830000000000002</v>
      </c>
      <c r="H126" s="3">
        <f>31*C126</f>
        <v>124.30999999999999</v>
      </c>
    </row>
    <row r="127" spans="1:8" x14ac:dyDescent="0.25">
      <c r="A127" s="4">
        <v>32310</v>
      </c>
      <c r="B127">
        <v>1.93</v>
      </c>
      <c r="C127">
        <v>3.59</v>
      </c>
      <c r="D127">
        <v>15</v>
      </c>
      <c r="G127" s="3">
        <f>30*B127</f>
        <v>57.9</v>
      </c>
      <c r="H127" s="3">
        <f>30*C127</f>
        <v>107.69999999999999</v>
      </c>
    </row>
    <row r="128" spans="1:8" x14ac:dyDescent="0.25">
      <c r="A128" s="4">
        <v>32340.5</v>
      </c>
      <c r="B128">
        <v>3.61</v>
      </c>
      <c r="C128">
        <v>3.95</v>
      </c>
      <c r="D128">
        <v>16.86</v>
      </c>
      <c r="G128" s="3">
        <f>31*B128</f>
        <v>111.91</v>
      </c>
      <c r="H128" s="3">
        <f>31*C128</f>
        <v>122.45</v>
      </c>
    </row>
    <row r="129" spans="1:8" x14ac:dyDescent="0.25">
      <c r="A129" s="4">
        <v>32371.5</v>
      </c>
      <c r="B129">
        <v>1.34</v>
      </c>
      <c r="C129">
        <v>3.52</v>
      </c>
      <c r="D129">
        <v>16.78</v>
      </c>
      <c r="G129" s="3">
        <f>31*B129</f>
        <v>41.54</v>
      </c>
      <c r="H129" s="3">
        <f>31*C129</f>
        <v>109.12</v>
      </c>
    </row>
    <row r="130" spans="1:8" x14ac:dyDescent="0.25">
      <c r="A130" s="4">
        <v>32402</v>
      </c>
      <c r="B130">
        <v>2.2999999999999998</v>
      </c>
      <c r="C130">
        <v>1.92</v>
      </c>
      <c r="D130">
        <v>13.41</v>
      </c>
      <c r="G130" s="3">
        <f>30*B130</f>
        <v>69</v>
      </c>
      <c r="H130" s="3">
        <f>30*C130</f>
        <v>57.599999999999994</v>
      </c>
    </row>
    <row r="131" spans="1:8" x14ac:dyDescent="0.25">
      <c r="A131" s="4">
        <v>32432.5</v>
      </c>
      <c r="B131">
        <v>1.52</v>
      </c>
      <c r="C131">
        <v>1.01</v>
      </c>
      <c r="D131">
        <v>9.69</v>
      </c>
      <c r="G131" s="3">
        <f>31*B131</f>
        <v>47.12</v>
      </c>
      <c r="H131" s="3">
        <f>31*C131</f>
        <v>31.31</v>
      </c>
    </row>
    <row r="132" spans="1:8" x14ac:dyDescent="0.25">
      <c r="A132" s="4">
        <v>32463</v>
      </c>
      <c r="B132">
        <v>2.1</v>
      </c>
      <c r="C132">
        <v>0.42</v>
      </c>
      <c r="D132">
        <v>4.54</v>
      </c>
      <c r="G132" s="3">
        <f>30*B132</f>
        <v>63</v>
      </c>
      <c r="H132" s="3">
        <f>30*C132</f>
        <v>12.6</v>
      </c>
    </row>
    <row r="133" spans="1:8" x14ac:dyDescent="0.25">
      <c r="A133" s="4">
        <v>32493.5</v>
      </c>
      <c r="B133">
        <v>2.91</v>
      </c>
      <c r="C133">
        <v>0.27</v>
      </c>
      <c r="D133">
        <v>4.82</v>
      </c>
      <c r="G133" s="3">
        <f>31*B133</f>
        <v>90.210000000000008</v>
      </c>
      <c r="H133" s="3">
        <f>31*C133</f>
        <v>8.370000000000001</v>
      </c>
    </row>
    <row r="134" spans="1:8" x14ac:dyDescent="0.25">
      <c r="A134" s="4">
        <v>32524.5</v>
      </c>
      <c r="B134">
        <v>0.66</v>
      </c>
      <c r="C134">
        <v>0.35</v>
      </c>
      <c r="D134">
        <v>3.86</v>
      </c>
      <c r="G134" s="3">
        <f>31*B134</f>
        <v>20.46</v>
      </c>
      <c r="H134" s="3">
        <f>31*C134</f>
        <v>10.85</v>
      </c>
    </row>
    <row r="135" spans="1:8" x14ac:dyDescent="0.25">
      <c r="A135" s="4">
        <v>32554</v>
      </c>
      <c r="B135">
        <v>1.67</v>
      </c>
      <c r="C135">
        <v>0.61</v>
      </c>
      <c r="D135">
        <v>4.38</v>
      </c>
      <c r="G135" s="3">
        <f>28*B135</f>
        <v>46.76</v>
      </c>
      <c r="H135" s="3">
        <f>28*C135</f>
        <v>17.079999999999998</v>
      </c>
    </row>
    <row r="136" spans="1:8" x14ac:dyDescent="0.25">
      <c r="A136" s="4">
        <v>32583.5</v>
      </c>
      <c r="B136">
        <v>2.08</v>
      </c>
      <c r="C136">
        <v>1.51</v>
      </c>
      <c r="D136">
        <v>7.44</v>
      </c>
      <c r="G136" s="3">
        <f>31*B136</f>
        <v>64.48</v>
      </c>
      <c r="H136" s="3">
        <f>31*C136</f>
        <v>46.81</v>
      </c>
    </row>
    <row r="137" spans="1:8" x14ac:dyDescent="0.25">
      <c r="A137" s="4">
        <v>32614</v>
      </c>
      <c r="B137">
        <v>1.88</v>
      </c>
      <c r="C137">
        <v>1.98</v>
      </c>
      <c r="D137">
        <v>7.18</v>
      </c>
      <c r="G137" s="3">
        <f>30*B137</f>
        <v>56.4</v>
      </c>
      <c r="H137" s="3">
        <f>30*C137</f>
        <v>59.4</v>
      </c>
    </row>
    <row r="138" spans="1:8" x14ac:dyDescent="0.25">
      <c r="A138" s="4">
        <v>32644.5</v>
      </c>
      <c r="B138">
        <v>0.41</v>
      </c>
      <c r="C138">
        <v>4.17</v>
      </c>
      <c r="D138">
        <v>13.85</v>
      </c>
      <c r="G138" s="3">
        <f>31*B138</f>
        <v>12.709999999999999</v>
      </c>
      <c r="H138" s="3">
        <f>31*C138</f>
        <v>129.27000000000001</v>
      </c>
    </row>
    <row r="139" spans="1:8" x14ac:dyDescent="0.25">
      <c r="A139" s="4">
        <v>32675</v>
      </c>
      <c r="B139">
        <v>1.99</v>
      </c>
      <c r="C139">
        <v>4.38</v>
      </c>
      <c r="D139">
        <v>15.77</v>
      </c>
      <c r="G139" s="3">
        <f>30*B139</f>
        <v>59.7</v>
      </c>
      <c r="H139" s="3">
        <f>30*C139</f>
        <v>131.4</v>
      </c>
    </row>
    <row r="140" spans="1:8" x14ac:dyDescent="0.25">
      <c r="A140" s="4">
        <v>32705.5</v>
      </c>
      <c r="B140">
        <v>2.16</v>
      </c>
      <c r="C140">
        <v>4.3</v>
      </c>
      <c r="D140">
        <v>17.66</v>
      </c>
      <c r="G140" s="3">
        <f>31*B140</f>
        <v>66.960000000000008</v>
      </c>
      <c r="H140" s="3">
        <f>31*C140</f>
        <v>133.29999999999998</v>
      </c>
    </row>
    <row r="141" spans="1:8" x14ac:dyDescent="0.25">
      <c r="A141" s="4">
        <v>32736.5</v>
      </c>
      <c r="B141">
        <v>2.4500000000000002</v>
      </c>
      <c r="C141">
        <v>3.6</v>
      </c>
      <c r="D141">
        <v>16.97</v>
      </c>
      <c r="G141" s="3">
        <f>31*B141</f>
        <v>75.95</v>
      </c>
      <c r="H141" s="3">
        <f>31*C141</f>
        <v>111.60000000000001</v>
      </c>
    </row>
    <row r="142" spans="1:8" x14ac:dyDescent="0.25">
      <c r="A142" s="4">
        <v>32767</v>
      </c>
      <c r="B142">
        <v>1.45</v>
      </c>
      <c r="C142">
        <v>2.2400000000000002</v>
      </c>
      <c r="D142">
        <v>14.91</v>
      </c>
      <c r="G142" s="3">
        <f>30*B142</f>
        <v>43.5</v>
      </c>
      <c r="H142" s="3">
        <f>30*C142</f>
        <v>67.2</v>
      </c>
    </row>
    <row r="143" spans="1:8" x14ac:dyDescent="0.25">
      <c r="A143" s="4">
        <v>32797.5</v>
      </c>
      <c r="B143">
        <v>2.25</v>
      </c>
      <c r="C143">
        <v>1.1200000000000001</v>
      </c>
      <c r="D143">
        <v>11.04</v>
      </c>
      <c r="G143" s="3">
        <f>31*B143</f>
        <v>69.75</v>
      </c>
      <c r="H143" s="3">
        <f>31*C143</f>
        <v>34.720000000000006</v>
      </c>
    </row>
    <row r="144" spans="1:8" x14ac:dyDescent="0.25">
      <c r="A144" s="4">
        <v>32828</v>
      </c>
      <c r="B144">
        <v>1.1299999999999999</v>
      </c>
      <c r="C144">
        <v>0.46</v>
      </c>
      <c r="D144">
        <v>3.6</v>
      </c>
      <c r="G144" s="3">
        <f>30*B144</f>
        <v>33.9</v>
      </c>
      <c r="H144" s="3">
        <f>30*C144</f>
        <v>13.8</v>
      </c>
    </row>
    <row r="145" spans="1:8" x14ac:dyDescent="0.25">
      <c r="A145" s="4">
        <v>32858.5</v>
      </c>
      <c r="B145">
        <v>2.72</v>
      </c>
      <c r="C145">
        <v>0.28999999999999998</v>
      </c>
      <c r="D145">
        <v>3.17</v>
      </c>
      <c r="G145" s="3">
        <f>31*B145</f>
        <v>84.320000000000007</v>
      </c>
      <c r="H145" s="3">
        <f>31*C145</f>
        <v>8.99</v>
      </c>
    </row>
    <row r="146" spans="1:8" x14ac:dyDescent="0.25">
      <c r="A146" s="4">
        <v>32889.5</v>
      </c>
      <c r="B146">
        <v>1.57</v>
      </c>
      <c r="C146">
        <v>0.35</v>
      </c>
      <c r="D146">
        <v>4.09</v>
      </c>
      <c r="G146" s="3">
        <f>31*B146</f>
        <v>48.67</v>
      </c>
      <c r="H146" s="3">
        <f>31*C146</f>
        <v>10.85</v>
      </c>
    </row>
    <row r="147" spans="1:8" x14ac:dyDescent="0.25">
      <c r="A147" s="4">
        <v>32919</v>
      </c>
      <c r="B147">
        <v>3.04</v>
      </c>
      <c r="C147">
        <v>0.73</v>
      </c>
      <c r="D147">
        <v>6.51</v>
      </c>
      <c r="G147" s="3">
        <f>28*B147</f>
        <v>85.12</v>
      </c>
      <c r="H147" s="3">
        <f>28*C147</f>
        <v>20.439999999999998</v>
      </c>
    </row>
    <row r="148" spans="1:8" x14ac:dyDescent="0.25">
      <c r="A148" s="4">
        <v>32948.5</v>
      </c>
      <c r="B148">
        <v>1.28</v>
      </c>
      <c r="C148">
        <v>1.45</v>
      </c>
      <c r="D148">
        <v>7.31</v>
      </c>
      <c r="G148" s="3">
        <f>31*B148</f>
        <v>39.68</v>
      </c>
      <c r="H148" s="3">
        <f>31*C148</f>
        <v>44.949999999999996</v>
      </c>
    </row>
    <row r="149" spans="1:8" x14ac:dyDescent="0.25">
      <c r="A149" s="4">
        <v>32979</v>
      </c>
      <c r="B149">
        <v>1.49</v>
      </c>
      <c r="C149">
        <v>2.2999999999999998</v>
      </c>
      <c r="D149">
        <v>7.85</v>
      </c>
      <c r="G149" s="3">
        <f>30*B149</f>
        <v>44.7</v>
      </c>
      <c r="H149" s="3">
        <f>30*C149</f>
        <v>69</v>
      </c>
    </row>
    <row r="150" spans="1:8" x14ac:dyDescent="0.25">
      <c r="A150" s="4">
        <v>33009.5</v>
      </c>
      <c r="B150">
        <v>0.94</v>
      </c>
      <c r="C150">
        <v>4.05</v>
      </c>
      <c r="D150">
        <v>13.78</v>
      </c>
      <c r="G150" s="3">
        <f>31*B150</f>
        <v>29.139999999999997</v>
      </c>
      <c r="H150" s="3">
        <f>31*C150</f>
        <v>125.55</v>
      </c>
    </row>
    <row r="151" spans="1:8" x14ac:dyDescent="0.25">
      <c r="A151" s="4">
        <v>33040</v>
      </c>
      <c r="B151">
        <v>3.14</v>
      </c>
      <c r="C151">
        <v>3.66</v>
      </c>
      <c r="D151">
        <v>15.28</v>
      </c>
      <c r="G151" s="3">
        <f>30*B151</f>
        <v>94.2</v>
      </c>
      <c r="H151" s="3">
        <f>30*C151</f>
        <v>109.80000000000001</v>
      </c>
    </row>
    <row r="152" spans="1:8" x14ac:dyDescent="0.25">
      <c r="A152" s="4">
        <v>33070.5</v>
      </c>
      <c r="B152">
        <v>1.1000000000000001</v>
      </c>
      <c r="C152">
        <v>4.13</v>
      </c>
      <c r="D152">
        <v>16.5</v>
      </c>
      <c r="G152" s="3">
        <f>31*B152</f>
        <v>34.1</v>
      </c>
      <c r="H152" s="3">
        <f>31*C152</f>
        <v>128.03</v>
      </c>
    </row>
    <row r="153" spans="1:8" x14ac:dyDescent="0.25">
      <c r="A153" s="4">
        <v>33101.5</v>
      </c>
      <c r="B153">
        <v>2.56</v>
      </c>
      <c r="C153">
        <v>3.9</v>
      </c>
      <c r="D153">
        <v>18.32</v>
      </c>
      <c r="G153" s="3">
        <f>31*B153</f>
        <v>79.36</v>
      </c>
      <c r="H153" s="3">
        <f>31*C153</f>
        <v>120.89999999999999</v>
      </c>
    </row>
    <row r="154" spans="1:8" x14ac:dyDescent="0.25">
      <c r="A154" s="4">
        <v>33132</v>
      </c>
      <c r="B154">
        <v>3.17</v>
      </c>
      <c r="C154">
        <v>1.77</v>
      </c>
      <c r="D154">
        <v>12.02</v>
      </c>
      <c r="G154" s="3">
        <f>30*B154</f>
        <v>95.1</v>
      </c>
      <c r="H154" s="3">
        <f>30*C154</f>
        <v>53.1</v>
      </c>
    </row>
    <row r="155" spans="1:8" x14ac:dyDescent="0.25">
      <c r="A155" s="4">
        <v>33162.5</v>
      </c>
      <c r="B155">
        <v>1.33</v>
      </c>
      <c r="C155">
        <v>1.21</v>
      </c>
      <c r="D155">
        <v>10.72</v>
      </c>
      <c r="G155" s="3">
        <f>31*B155</f>
        <v>41.230000000000004</v>
      </c>
      <c r="H155" s="3">
        <f>31*C155</f>
        <v>37.51</v>
      </c>
    </row>
    <row r="156" spans="1:8" x14ac:dyDescent="0.25">
      <c r="A156" s="4">
        <v>33193</v>
      </c>
      <c r="B156">
        <v>3.22</v>
      </c>
      <c r="C156">
        <v>0.4</v>
      </c>
      <c r="D156">
        <v>5.0999999999999996</v>
      </c>
      <c r="G156" s="3">
        <f>30*B156</f>
        <v>96.600000000000009</v>
      </c>
      <c r="H156" s="3">
        <f>30*C156</f>
        <v>12</v>
      </c>
    </row>
    <row r="157" spans="1:8" x14ac:dyDescent="0.25">
      <c r="A157" s="4">
        <v>33223.5</v>
      </c>
      <c r="B157">
        <v>2.44</v>
      </c>
      <c r="C157">
        <v>0.23</v>
      </c>
      <c r="D157">
        <v>2.08</v>
      </c>
      <c r="G157" s="3">
        <f>31*B157</f>
        <v>75.64</v>
      </c>
      <c r="H157" s="3">
        <f>31*C157</f>
        <v>7.13</v>
      </c>
    </row>
    <row r="158" spans="1:8" x14ac:dyDescent="0.25">
      <c r="A158" s="4">
        <v>33254.5</v>
      </c>
      <c r="B158">
        <v>1.61</v>
      </c>
      <c r="C158">
        <v>0.31</v>
      </c>
      <c r="D158">
        <v>2.33</v>
      </c>
      <c r="G158" s="3">
        <f>31*B158</f>
        <v>49.910000000000004</v>
      </c>
      <c r="H158" s="3">
        <f>31*C158</f>
        <v>9.61</v>
      </c>
    </row>
    <row r="159" spans="1:8" x14ac:dyDescent="0.25">
      <c r="A159" s="4">
        <v>33284</v>
      </c>
      <c r="B159">
        <v>0.82</v>
      </c>
      <c r="C159">
        <v>0.47</v>
      </c>
      <c r="D159">
        <v>-1.91</v>
      </c>
      <c r="G159" s="3">
        <f>28*B159</f>
        <v>22.959999999999997</v>
      </c>
      <c r="H159" s="3">
        <f>28*C159</f>
        <v>13.16</v>
      </c>
    </row>
    <row r="160" spans="1:8" x14ac:dyDescent="0.25">
      <c r="A160" s="4">
        <v>33313.5</v>
      </c>
      <c r="B160">
        <v>0.9</v>
      </c>
      <c r="C160">
        <v>1.43</v>
      </c>
      <c r="D160">
        <v>7.02</v>
      </c>
      <c r="G160" s="3">
        <f>31*B160</f>
        <v>27.900000000000002</v>
      </c>
      <c r="H160" s="3">
        <f>31*C160</f>
        <v>44.33</v>
      </c>
    </row>
    <row r="161" spans="1:8" x14ac:dyDescent="0.25">
      <c r="A161" s="4">
        <v>33344</v>
      </c>
      <c r="B161">
        <v>0.91</v>
      </c>
      <c r="C161">
        <v>2.2799999999999998</v>
      </c>
      <c r="D161">
        <v>7.38</v>
      </c>
      <c r="G161" s="3">
        <f>30*B161</f>
        <v>27.3</v>
      </c>
      <c r="H161" s="3">
        <f>30*C161</f>
        <v>68.399999999999991</v>
      </c>
    </row>
    <row r="162" spans="1:8" x14ac:dyDescent="0.25">
      <c r="A162" s="4">
        <v>33374.5</v>
      </c>
      <c r="B162">
        <v>1.1299999999999999</v>
      </c>
      <c r="C162">
        <v>3.06</v>
      </c>
      <c r="D162">
        <v>9.83</v>
      </c>
      <c r="G162" s="3">
        <f>31*B162</f>
        <v>35.029999999999994</v>
      </c>
      <c r="H162" s="3">
        <f>31*C162</f>
        <v>94.86</v>
      </c>
    </row>
    <row r="163" spans="1:8" x14ac:dyDescent="0.25">
      <c r="A163" s="4">
        <v>33405</v>
      </c>
      <c r="B163">
        <v>3.41</v>
      </c>
      <c r="C163">
        <v>3.38</v>
      </c>
      <c r="D163">
        <v>13.13</v>
      </c>
      <c r="G163" s="3">
        <f>30*B163</f>
        <v>102.30000000000001</v>
      </c>
      <c r="H163" s="3">
        <f>30*C163</f>
        <v>101.39999999999999</v>
      </c>
    </row>
    <row r="164" spans="1:8" x14ac:dyDescent="0.25">
      <c r="A164" s="4">
        <v>33435.5</v>
      </c>
      <c r="B164">
        <v>1.49</v>
      </c>
      <c r="C164">
        <v>4.62</v>
      </c>
      <c r="D164">
        <v>19.059999999999999</v>
      </c>
      <c r="G164" s="3">
        <f>31*B164</f>
        <v>46.19</v>
      </c>
      <c r="H164" s="3">
        <f>31*C164</f>
        <v>143.22</v>
      </c>
    </row>
    <row r="165" spans="1:8" x14ac:dyDescent="0.25">
      <c r="A165" s="4">
        <v>33466.5</v>
      </c>
      <c r="B165">
        <v>1.52</v>
      </c>
      <c r="C165">
        <v>3.62</v>
      </c>
      <c r="D165">
        <v>17.600000000000001</v>
      </c>
      <c r="G165" s="3">
        <f>31*B165</f>
        <v>47.12</v>
      </c>
      <c r="H165" s="3">
        <f>31*C165</f>
        <v>112.22</v>
      </c>
    </row>
    <row r="166" spans="1:8" x14ac:dyDescent="0.25">
      <c r="A166" s="4">
        <v>33497</v>
      </c>
      <c r="B166">
        <v>1.7</v>
      </c>
      <c r="C166">
        <v>2.35</v>
      </c>
      <c r="D166">
        <v>14.62</v>
      </c>
      <c r="G166" s="3">
        <f>30*B166</f>
        <v>51</v>
      </c>
      <c r="H166" s="3">
        <f>30*C166</f>
        <v>70.5</v>
      </c>
    </row>
    <row r="167" spans="1:8" x14ac:dyDescent="0.25">
      <c r="A167" s="4">
        <v>33527.5</v>
      </c>
      <c r="B167">
        <v>1.36</v>
      </c>
      <c r="C167">
        <v>1.1299999999999999</v>
      </c>
      <c r="D167">
        <v>8.76</v>
      </c>
      <c r="G167" s="3">
        <f>31*B167</f>
        <v>42.160000000000004</v>
      </c>
      <c r="H167" s="3">
        <f>31*C167</f>
        <v>35.029999999999994</v>
      </c>
    </row>
    <row r="168" spans="1:8" x14ac:dyDescent="0.25">
      <c r="A168" s="4">
        <v>33558</v>
      </c>
      <c r="B168">
        <v>2.92</v>
      </c>
      <c r="C168">
        <v>0.42</v>
      </c>
      <c r="D168">
        <v>4.58</v>
      </c>
      <c r="G168" s="3">
        <f>30*B168</f>
        <v>87.6</v>
      </c>
      <c r="H168" s="3">
        <f>30*C168</f>
        <v>12.6</v>
      </c>
    </row>
    <row r="169" spans="1:8" x14ac:dyDescent="0.25">
      <c r="A169" s="4">
        <v>33588.5</v>
      </c>
      <c r="B169">
        <v>2.4300000000000002</v>
      </c>
      <c r="C169">
        <v>0.26</v>
      </c>
      <c r="D169">
        <v>2.08</v>
      </c>
      <c r="G169" s="3">
        <f>31*B169</f>
        <v>75.33</v>
      </c>
      <c r="H169" s="3">
        <f>31*C169</f>
        <v>8.06</v>
      </c>
    </row>
    <row r="170" spans="1:8" x14ac:dyDescent="0.25">
      <c r="A170" s="4">
        <v>33619.5</v>
      </c>
      <c r="B170">
        <v>1.36</v>
      </c>
      <c r="C170">
        <v>0.3</v>
      </c>
      <c r="D170">
        <v>1.87</v>
      </c>
      <c r="G170" s="3">
        <f>31*B170</f>
        <v>42.160000000000004</v>
      </c>
      <c r="H170" s="3">
        <f>31*C170</f>
        <v>9.2999999999999989</v>
      </c>
    </row>
    <row r="171" spans="1:8" x14ac:dyDescent="0.25">
      <c r="A171" s="4">
        <v>33649</v>
      </c>
      <c r="B171">
        <v>1.25</v>
      </c>
      <c r="C171">
        <v>0.63</v>
      </c>
      <c r="D171">
        <v>4.22</v>
      </c>
      <c r="G171" s="3">
        <f>28*B171</f>
        <v>35</v>
      </c>
      <c r="H171" s="3">
        <f>28*C171</f>
        <v>17.64</v>
      </c>
    </row>
    <row r="172" spans="1:8" x14ac:dyDescent="0.25">
      <c r="A172" s="4">
        <v>33679.5</v>
      </c>
      <c r="B172">
        <v>3.09</v>
      </c>
      <c r="C172">
        <v>1.28</v>
      </c>
      <c r="D172">
        <v>5.38</v>
      </c>
      <c r="G172" s="3">
        <f>31*B172</f>
        <v>95.789999999999992</v>
      </c>
      <c r="H172" s="3">
        <f>31*C172</f>
        <v>39.68</v>
      </c>
    </row>
    <row r="173" spans="1:8" x14ac:dyDescent="0.25">
      <c r="A173" s="4">
        <v>33710</v>
      </c>
      <c r="B173">
        <v>1.94</v>
      </c>
      <c r="C173">
        <v>2.23</v>
      </c>
      <c r="D173">
        <v>8.18</v>
      </c>
      <c r="G173" s="3">
        <f>30*B173</f>
        <v>58.199999999999996</v>
      </c>
      <c r="H173" s="3">
        <f>30*C173</f>
        <v>66.900000000000006</v>
      </c>
    </row>
    <row r="174" spans="1:8" x14ac:dyDescent="0.25">
      <c r="A174" s="4">
        <v>33740.5</v>
      </c>
      <c r="B174">
        <v>1.08</v>
      </c>
      <c r="C174">
        <v>4.1500000000000004</v>
      </c>
      <c r="D174">
        <v>14.77</v>
      </c>
      <c r="G174" s="3">
        <f>31*B174</f>
        <v>33.480000000000004</v>
      </c>
      <c r="H174" s="3">
        <f>31*C174</f>
        <v>128.65</v>
      </c>
    </row>
    <row r="175" spans="1:8" x14ac:dyDescent="0.25">
      <c r="A175" s="4">
        <v>33771</v>
      </c>
      <c r="B175">
        <v>1.73</v>
      </c>
      <c r="C175">
        <v>4.63</v>
      </c>
      <c r="D175">
        <v>17.89</v>
      </c>
      <c r="G175" s="3">
        <f>30*B175</f>
        <v>51.9</v>
      </c>
      <c r="H175" s="3">
        <f>30*C175</f>
        <v>138.9</v>
      </c>
    </row>
    <row r="176" spans="1:8" x14ac:dyDescent="0.25">
      <c r="A176" s="4">
        <v>33801.5</v>
      </c>
      <c r="B176">
        <v>2.31</v>
      </c>
      <c r="C176">
        <v>4.53</v>
      </c>
      <c r="D176">
        <v>18.690000000000001</v>
      </c>
      <c r="G176" s="3">
        <f>31*B176</f>
        <v>71.61</v>
      </c>
      <c r="H176" s="3">
        <f>31*C176</f>
        <v>140.43</v>
      </c>
    </row>
    <row r="177" spans="1:8" x14ac:dyDescent="0.25">
      <c r="A177" s="4">
        <v>33832.5</v>
      </c>
      <c r="B177">
        <v>3.09</v>
      </c>
      <c r="C177">
        <v>3.68</v>
      </c>
      <c r="D177">
        <v>18.41</v>
      </c>
      <c r="G177" s="3">
        <f>31*B177</f>
        <v>95.789999999999992</v>
      </c>
      <c r="H177" s="3">
        <f>31*C177</f>
        <v>114.08</v>
      </c>
    </row>
    <row r="178" spans="1:8" x14ac:dyDescent="0.25">
      <c r="A178" s="4">
        <v>33863</v>
      </c>
      <c r="B178">
        <v>1.23</v>
      </c>
      <c r="C178">
        <v>2.15</v>
      </c>
      <c r="D178">
        <v>13.57</v>
      </c>
      <c r="G178" s="3">
        <f>30*B178</f>
        <v>36.9</v>
      </c>
      <c r="H178" s="3">
        <f>30*C178</f>
        <v>64.5</v>
      </c>
    </row>
    <row r="179" spans="1:8" x14ac:dyDescent="0.25">
      <c r="A179" s="4">
        <v>33893.5</v>
      </c>
      <c r="B179">
        <v>2.65</v>
      </c>
      <c r="C179">
        <v>0.92</v>
      </c>
      <c r="D179">
        <v>6.64</v>
      </c>
      <c r="G179" s="3">
        <f>31*B179</f>
        <v>82.149999999999991</v>
      </c>
      <c r="H179" s="3">
        <f>31*C179</f>
        <v>28.52</v>
      </c>
    </row>
    <row r="180" spans="1:8" x14ac:dyDescent="0.25">
      <c r="A180" s="4">
        <v>33924</v>
      </c>
      <c r="B180">
        <v>3.62</v>
      </c>
      <c r="C180">
        <v>0.44</v>
      </c>
      <c r="D180">
        <v>6.03</v>
      </c>
      <c r="G180" s="3">
        <f>30*B180</f>
        <v>108.60000000000001</v>
      </c>
      <c r="H180" s="3">
        <f>30*C180</f>
        <v>13.2</v>
      </c>
    </row>
    <row r="181" spans="1:8" x14ac:dyDescent="0.25">
      <c r="A181" s="4">
        <v>33954.5</v>
      </c>
      <c r="B181">
        <v>1.91</v>
      </c>
      <c r="C181">
        <v>0.24</v>
      </c>
      <c r="D181">
        <v>2.19</v>
      </c>
      <c r="G181" s="3">
        <f>31*B181</f>
        <v>59.21</v>
      </c>
      <c r="H181" s="3">
        <f>31*C181</f>
        <v>7.4399999999999995</v>
      </c>
    </row>
    <row r="182" spans="1:8" x14ac:dyDescent="0.25">
      <c r="A182" s="4">
        <v>33985.5</v>
      </c>
      <c r="B182">
        <v>3.58</v>
      </c>
      <c r="C182">
        <v>0.37</v>
      </c>
      <c r="D182">
        <v>2.85</v>
      </c>
      <c r="G182" s="3">
        <f>31*B182</f>
        <v>110.98</v>
      </c>
      <c r="H182" s="3">
        <f>31*C182</f>
        <v>11.47</v>
      </c>
    </row>
    <row r="183" spans="1:8" x14ac:dyDescent="0.25">
      <c r="A183" s="4">
        <v>34015</v>
      </c>
      <c r="B183">
        <v>1.06</v>
      </c>
      <c r="C183">
        <v>0.44</v>
      </c>
      <c r="D183">
        <v>0.13</v>
      </c>
      <c r="G183" s="3">
        <f>28*B183</f>
        <v>29.68</v>
      </c>
      <c r="H183" s="3">
        <f>28*C183</f>
        <v>12.32</v>
      </c>
    </row>
    <row r="184" spans="1:8" x14ac:dyDescent="0.25">
      <c r="A184" s="4">
        <v>34044.5</v>
      </c>
      <c r="B184">
        <v>0.47</v>
      </c>
      <c r="C184">
        <v>1.34</v>
      </c>
      <c r="D184">
        <v>4.18</v>
      </c>
      <c r="G184" s="3">
        <f>31*B184</f>
        <v>14.569999999999999</v>
      </c>
      <c r="H184" s="3">
        <f>31*C184</f>
        <v>41.54</v>
      </c>
    </row>
    <row r="185" spans="1:8" x14ac:dyDescent="0.25">
      <c r="A185" s="4">
        <v>34075</v>
      </c>
      <c r="B185">
        <v>1.48</v>
      </c>
      <c r="C185">
        <v>2.68</v>
      </c>
      <c r="D185">
        <v>10.6</v>
      </c>
      <c r="G185" s="3">
        <f>30*B185</f>
        <v>44.4</v>
      </c>
      <c r="H185" s="3">
        <f>30*C185</f>
        <v>80.400000000000006</v>
      </c>
    </row>
    <row r="186" spans="1:8" x14ac:dyDescent="0.25">
      <c r="A186" s="4">
        <v>34105.5</v>
      </c>
      <c r="B186">
        <v>2.35</v>
      </c>
      <c r="C186">
        <v>3.96</v>
      </c>
      <c r="D186">
        <v>14.73</v>
      </c>
      <c r="G186" s="3">
        <f>31*B186</f>
        <v>72.850000000000009</v>
      </c>
      <c r="H186" s="3">
        <f>31*C186</f>
        <v>122.76</v>
      </c>
    </row>
    <row r="187" spans="1:8" x14ac:dyDescent="0.25">
      <c r="A187" s="4">
        <v>34136</v>
      </c>
      <c r="B187">
        <v>2.0699999999999998</v>
      </c>
      <c r="C187">
        <v>3.98</v>
      </c>
      <c r="D187">
        <v>15.49</v>
      </c>
      <c r="G187" s="3">
        <f>30*B187</f>
        <v>62.099999999999994</v>
      </c>
      <c r="H187" s="3">
        <f>30*C187</f>
        <v>119.4</v>
      </c>
    </row>
    <row r="188" spans="1:8" x14ac:dyDescent="0.25">
      <c r="A188" s="4">
        <v>34166.5</v>
      </c>
      <c r="B188">
        <v>4.63</v>
      </c>
      <c r="C188">
        <v>3.82</v>
      </c>
      <c r="D188">
        <v>15.9</v>
      </c>
      <c r="G188" s="3">
        <f>31*B188</f>
        <v>143.53</v>
      </c>
      <c r="H188" s="3">
        <f>31*C188</f>
        <v>118.42</v>
      </c>
    </row>
    <row r="189" spans="1:8" x14ac:dyDescent="0.25">
      <c r="A189" s="4">
        <v>34197.5</v>
      </c>
      <c r="B189">
        <v>2</v>
      </c>
      <c r="C189">
        <v>3.29</v>
      </c>
      <c r="D189">
        <v>15.16</v>
      </c>
      <c r="G189" s="3">
        <f>31*B189</f>
        <v>62</v>
      </c>
      <c r="H189" s="3">
        <f>31*C189</f>
        <v>101.99</v>
      </c>
    </row>
    <row r="190" spans="1:8" x14ac:dyDescent="0.25">
      <c r="A190" s="4">
        <v>34228</v>
      </c>
      <c r="B190">
        <v>3.49</v>
      </c>
      <c r="C190">
        <v>1.83</v>
      </c>
      <c r="D190">
        <v>12.13</v>
      </c>
      <c r="G190" s="3">
        <f>30*B190</f>
        <v>104.7</v>
      </c>
      <c r="H190" s="3">
        <f>30*C190</f>
        <v>54.900000000000006</v>
      </c>
    </row>
    <row r="191" spans="1:8" x14ac:dyDescent="0.25">
      <c r="A191" s="4">
        <v>34258.5</v>
      </c>
      <c r="B191">
        <v>2.4900000000000002</v>
      </c>
      <c r="C191">
        <v>0.99</v>
      </c>
      <c r="D191">
        <v>8.1199999999999992</v>
      </c>
      <c r="G191" s="3">
        <f>31*B191</f>
        <v>77.190000000000012</v>
      </c>
      <c r="H191" s="3">
        <f>31*C191</f>
        <v>30.69</v>
      </c>
    </row>
    <row r="192" spans="1:8" x14ac:dyDescent="0.25">
      <c r="A192" s="4">
        <v>34289</v>
      </c>
      <c r="B192">
        <v>1.1599999999999999</v>
      </c>
      <c r="C192">
        <v>0.33</v>
      </c>
      <c r="D192">
        <v>0.79</v>
      </c>
      <c r="G192" s="3">
        <f>30*B192</f>
        <v>34.799999999999997</v>
      </c>
      <c r="H192" s="3">
        <f>30*C192</f>
        <v>9.9</v>
      </c>
    </row>
    <row r="193" spans="1:8" x14ac:dyDescent="0.25">
      <c r="A193" s="4">
        <v>34319.5</v>
      </c>
      <c r="B193">
        <v>4.97</v>
      </c>
      <c r="C193">
        <v>0.26</v>
      </c>
      <c r="D193">
        <v>3.57</v>
      </c>
      <c r="G193" s="3">
        <f>31*B193</f>
        <v>154.07</v>
      </c>
      <c r="H193" s="3">
        <f>31*C193</f>
        <v>8.06</v>
      </c>
    </row>
    <row r="194" spans="1:8" x14ac:dyDescent="0.25">
      <c r="A194" s="4">
        <v>34350.5</v>
      </c>
      <c r="B194">
        <v>3.57</v>
      </c>
      <c r="C194">
        <v>0.33</v>
      </c>
      <c r="D194">
        <v>3.69</v>
      </c>
      <c r="G194" s="3">
        <f>31*B194</f>
        <v>110.67</v>
      </c>
      <c r="H194" s="3">
        <f>31*C194</f>
        <v>10.23</v>
      </c>
    </row>
    <row r="195" spans="1:8" x14ac:dyDescent="0.25">
      <c r="A195" s="4">
        <v>34380</v>
      </c>
      <c r="B195">
        <v>0.8</v>
      </c>
      <c r="C195">
        <v>0.47</v>
      </c>
      <c r="D195">
        <v>-0.45</v>
      </c>
      <c r="G195" s="3">
        <f>28*B195</f>
        <v>22.400000000000002</v>
      </c>
      <c r="H195" s="3">
        <f>28*C195</f>
        <v>13.16</v>
      </c>
    </row>
    <row r="196" spans="1:8" x14ac:dyDescent="0.25">
      <c r="A196" s="4">
        <v>34409.5</v>
      </c>
      <c r="B196">
        <v>3.97</v>
      </c>
      <c r="C196">
        <v>1.27</v>
      </c>
      <c r="D196">
        <v>6.19</v>
      </c>
      <c r="G196" s="3">
        <f>31*B196</f>
        <v>123.07000000000001</v>
      </c>
      <c r="H196" s="3">
        <f>31*C196</f>
        <v>39.369999999999997</v>
      </c>
    </row>
    <row r="197" spans="1:8" x14ac:dyDescent="0.25">
      <c r="A197" s="4">
        <v>34440</v>
      </c>
      <c r="B197">
        <v>2.29</v>
      </c>
      <c r="C197">
        <v>2.2999999999999998</v>
      </c>
      <c r="D197">
        <v>8.5299999999999994</v>
      </c>
      <c r="G197" s="3">
        <f>30*B197</f>
        <v>68.7</v>
      </c>
      <c r="H197" s="3">
        <f>30*C197</f>
        <v>69</v>
      </c>
    </row>
    <row r="198" spans="1:8" x14ac:dyDescent="0.25">
      <c r="A198" s="4">
        <v>34470.5</v>
      </c>
      <c r="B198">
        <v>2.21</v>
      </c>
      <c r="C198">
        <v>3.42</v>
      </c>
      <c r="D198">
        <v>12.63</v>
      </c>
      <c r="G198" s="3">
        <f>31*B198</f>
        <v>68.510000000000005</v>
      </c>
      <c r="H198" s="3">
        <f>31*C198</f>
        <v>106.02</v>
      </c>
    </row>
    <row r="199" spans="1:8" x14ac:dyDescent="0.25">
      <c r="A199" s="4">
        <v>34501</v>
      </c>
      <c r="B199">
        <v>2.08</v>
      </c>
      <c r="C199">
        <v>4.01</v>
      </c>
      <c r="D199">
        <v>15.53</v>
      </c>
      <c r="G199" s="3">
        <f>30*B199</f>
        <v>62.400000000000006</v>
      </c>
      <c r="H199" s="3">
        <f>30*C199</f>
        <v>120.3</v>
      </c>
    </row>
    <row r="200" spans="1:8" x14ac:dyDescent="0.25">
      <c r="A200" s="4">
        <v>34531.5</v>
      </c>
      <c r="B200">
        <v>1.6</v>
      </c>
      <c r="C200">
        <v>5.35</v>
      </c>
      <c r="D200">
        <v>21.48</v>
      </c>
      <c r="G200" s="3">
        <f>31*B200</f>
        <v>49.6</v>
      </c>
      <c r="H200" s="3">
        <f>31*C200</f>
        <v>165.85</v>
      </c>
    </row>
    <row r="201" spans="1:8" x14ac:dyDescent="0.25">
      <c r="A201" s="4">
        <v>34562.5</v>
      </c>
      <c r="B201">
        <v>3.13</v>
      </c>
      <c r="C201">
        <v>3.63</v>
      </c>
      <c r="D201">
        <v>17.64</v>
      </c>
      <c r="G201" s="3">
        <f>31*B201</f>
        <v>97.03</v>
      </c>
      <c r="H201" s="3">
        <f>31*C201</f>
        <v>112.53</v>
      </c>
    </row>
    <row r="202" spans="1:8" x14ac:dyDescent="0.25">
      <c r="A202" s="4">
        <v>34593</v>
      </c>
      <c r="B202">
        <v>3.04</v>
      </c>
      <c r="C202">
        <v>1.87</v>
      </c>
      <c r="D202">
        <v>13.18</v>
      </c>
      <c r="G202" s="3">
        <f>30*B202</f>
        <v>91.2</v>
      </c>
      <c r="H202" s="3">
        <f>30*C202</f>
        <v>56.1</v>
      </c>
    </row>
    <row r="203" spans="1:8" x14ac:dyDescent="0.25">
      <c r="A203" s="4">
        <v>34623.5</v>
      </c>
      <c r="B203">
        <v>2.27</v>
      </c>
      <c r="C203">
        <v>1.07</v>
      </c>
      <c r="D203">
        <v>7.88</v>
      </c>
      <c r="G203" s="3">
        <f>31*B203</f>
        <v>70.37</v>
      </c>
      <c r="H203" s="3">
        <f>31*C203</f>
        <v>33.17</v>
      </c>
    </row>
    <row r="204" spans="1:8" x14ac:dyDescent="0.25">
      <c r="A204" s="4">
        <v>34654</v>
      </c>
      <c r="B204">
        <v>2.08</v>
      </c>
      <c r="C204">
        <v>0.49</v>
      </c>
      <c r="D204">
        <v>7.58</v>
      </c>
      <c r="G204" s="3">
        <f>30*B204</f>
        <v>62.400000000000006</v>
      </c>
      <c r="H204" s="3">
        <f>30*C204</f>
        <v>14.7</v>
      </c>
    </row>
    <row r="205" spans="1:8" x14ac:dyDescent="0.25">
      <c r="A205" s="4">
        <v>34684.5</v>
      </c>
      <c r="B205">
        <v>2.98</v>
      </c>
      <c r="C205">
        <v>0.28999999999999998</v>
      </c>
      <c r="D205">
        <v>4.26</v>
      </c>
      <c r="G205" s="3">
        <f>31*B205</f>
        <v>92.38</v>
      </c>
      <c r="H205" s="3">
        <f>31*C205</f>
        <v>8.99</v>
      </c>
    </row>
    <row r="206" spans="1:8" x14ac:dyDescent="0.25">
      <c r="A206" s="4">
        <v>34715.5</v>
      </c>
      <c r="B206">
        <v>3.92</v>
      </c>
      <c r="C206">
        <v>0.32</v>
      </c>
      <c r="D206">
        <v>1.0900000000000001</v>
      </c>
      <c r="G206" s="3">
        <f>31*B206</f>
        <v>121.52</v>
      </c>
      <c r="H206" s="3">
        <f>31*C206</f>
        <v>9.92</v>
      </c>
    </row>
    <row r="207" spans="1:8" x14ac:dyDescent="0.25">
      <c r="A207" s="4">
        <v>34745</v>
      </c>
      <c r="B207">
        <v>2.8</v>
      </c>
      <c r="C207">
        <v>0.61</v>
      </c>
      <c r="D207">
        <v>5.05</v>
      </c>
      <c r="G207" s="3">
        <f>28*B207</f>
        <v>78.399999999999991</v>
      </c>
      <c r="H207" s="3">
        <f>28*C207</f>
        <v>17.079999999999998</v>
      </c>
    </row>
    <row r="208" spans="1:8" x14ac:dyDescent="0.25">
      <c r="A208" s="4">
        <v>34774.5</v>
      </c>
      <c r="B208">
        <v>2.66</v>
      </c>
      <c r="C208">
        <v>1.19</v>
      </c>
      <c r="D208">
        <v>3.56</v>
      </c>
      <c r="G208" s="3">
        <f>31*B208</f>
        <v>82.460000000000008</v>
      </c>
      <c r="H208" s="3">
        <f>31*C208</f>
        <v>36.89</v>
      </c>
    </row>
    <row r="209" spans="1:8" x14ac:dyDescent="0.25">
      <c r="A209" s="4">
        <v>34805</v>
      </c>
      <c r="B209">
        <v>1.54</v>
      </c>
      <c r="C209">
        <v>2.19</v>
      </c>
      <c r="D209">
        <v>8.5</v>
      </c>
      <c r="G209" s="3">
        <f>30*B209</f>
        <v>46.2</v>
      </c>
      <c r="H209" s="3">
        <f>30*C209</f>
        <v>65.7</v>
      </c>
    </row>
    <row r="210" spans="1:8" x14ac:dyDescent="0.25">
      <c r="A210" s="4">
        <v>34835.5</v>
      </c>
      <c r="B210">
        <v>1.98</v>
      </c>
      <c r="C210">
        <v>3.53</v>
      </c>
      <c r="D210">
        <v>12.21</v>
      </c>
      <c r="G210" s="3">
        <f>31*B210</f>
        <v>61.38</v>
      </c>
      <c r="H210" s="3">
        <f>31*C210</f>
        <v>109.42999999999999</v>
      </c>
    </row>
    <row r="211" spans="1:8" x14ac:dyDescent="0.25">
      <c r="A211" s="4">
        <v>34866</v>
      </c>
      <c r="B211">
        <v>1.98</v>
      </c>
      <c r="C211">
        <v>3.8</v>
      </c>
      <c r="D211">
        <v>14.54</v>
      </c>
      <c r="G211" s="3">
        <f>30*B211</f>
        <v>59.4</v>
      </c>
      <c r="H211" s="3">
        <f>30*C211</f>
        <v>114</v>
      </c>
    </row>
    <row r="212" spans="1:8" x14ac:dyDescent="0.25">
      <c r="A212" s="4">
        <v>34896.5</v>
      </c>
      <c r="B212">
        <v>1.93</v>
      </c>
      <c r="C212">
        <v>4.9000000000000004</v>
      </c>
      <c r="D212">
        <v>20.04</v>
      </c>
      <c r="G212" s="3">
        <f>31*B212</f>
        <v>59.83</v>
      </c>
      <c r="H212" s="3">
        <f>31*C212</f>
        <v>151.9</v>
      </c>
    </row>
    <row r="213" spans="1:8" x14ac:dyDescent="0.25">
      <c r="A213" s="4">
        <v>34927.5</v>
      </c>
      <c r="B213">
        <v>1.54</v>
      </c>
      <c r="C213">
        <v>4.1500000000000004</v>
      </c>
      <c r="D213">
        <v>18.98</v>
      </c>
      <c r="G213" s="3">
        <f>31*B213</f>
        <v>47.74</v>
      </c>
      <c r="H213" s="3">
        <f>31*C213</f>
        <v>128.65</v>
      </c>
    </row>
    <row r="214" spans="1:8" x14ac:dyDescent="0.25">
      <c r="A214" s="4">
        <v>34958</v>
      </c>
      <c r="B214">
        <v>3.43</v>
      </c>
      <c r="C214">
        <v>1.95</v>
      </c>
      <c r="D214">
        <v>13.27</v>
      </c>
      <c r="G214" s="3">
        <f>30*B214</f>
        <v>102.9</v>
      </c>
      <c r="H214" s="3">
        <f>30*C214</f>
        <v>58.5</v>
      </c>
    </row>
    <row r="215" spans="1:8" x14ac:dyDescent="0.25">
      <c r="A215" s="4">
        <v>34988.5</v>
      </c>
      <c r="B215">
        <v>0.6</v>
      </c>
      <c r="C215">
        <v>1.27</v>
      </c>
      <c r="D215">
        <v>12.15</v>
      </c>
      <c r="G215" s="3">
        <f>31*B215</f>
        <v>18.599999999999998</v>
      </c>
      <c r="H215" s="3">
        <f>31*C215</f>
        <v>39.369999999999997</v>
      </c>
    </row>
    <row r="216" spans="1:8" x14ac:dyDescent="0.25">
      <c r="A216" s="4">
        <v>35019</v>
      </c>
      <c r="B216">
        <v>1.47</v>
      </c>
      <c r="C216">
        <v>0.42</v>
      </c>
      <c r="D216">
        <v>4.05</v>
      </c>
      <c r="G216" s="3">
        <f>30*B216</f>
        <v>44.1</v>
      </c>
      <c r="H216" s="3">
        <f>30*C216</f>
        <v>12.6</v>
      </c>
    </row>
    <row r="217" spans="1:8" x14ac:dyDescent="0.25">
      <c r="A217" s="4">
        <v>35049.5</v>
      </c>
      <c r="B217">
        <v>1.06</v>
      </c>
      <c r="C217">
        <v>0.2</v>
      </c>
      <c r="D217">
        <v>-2.0699999999999998</v>
      </c>
      <c r="G217" s="3">
        <f>31*B217</f>
        <v>32.86</v>
      </c>
      <c r="H217" s="3">
        <f>31*C217</f>
        <v>6.2</v>
      </c>
    </row>
    <row r="218" spans="1:8" x14ac:dyDescent="0.25">
      <c r="A218" s="4">
        <v>35080.5</v>
      </c>
      <c r="B218">
        <v>0.21</v>
      </c>
      <c r="C218">
        <v>0.23</v>
      </c>
      <c r="D218">
        <v>-2.87</v>
      </c>
      <c r="G218" s="3">
        <f>31*B218</f>
        <v>6.51</v>
      </c>
      <c r="H218" s="3">
        <f>31*C218</f>
        <v>7.13</v>
      </c>
    </row>
    <row r="219" spans="1:8" x14ac:dyDescent="0.25">
      <c r="A219" s="4">
        <v>35110</v>
      </c>
      <c r="B219">
        <v>1.79</v>
      </c>
      <c r="C219">
        <v>0.45</v>
      </c>
      <c r="D219">
        <v>-2</v>
      </c>
      <c r="G219" s="3">
        <f>28*B219</f>
        <v>50.120000000000005</v>
      </c>
      <c r="H219" s="3">
        <f>28*C219</f>
        <v>12.6</v>
      </c>
    </row>
    <row r="220" spans="1:8" x14ac:dyDescent="0.25">
      <c r="A220" s="4">
        <v>35140.5</v>
      </c>
      <c r="B220">
        <v>0.46</v>
      </c>
      <c r="C220">
        <v>1.01</v>
      </c>
      <c r="D220">
        <v>1.24</v>
      </c>
      <c r="G220" s="3">
        <f>31*B220</f>
        <v>14.26</v>
      </c>
      <c r="H220" s="3">
        <f>31*C220</f>
        <v>31.31</v>
      </c>
    </row>
    <row r="221" spans="1:8" x14ac:dyDescent="0.25">
      <c r="A221" s="4">
        <v>35171</v>
      </c>
      <c r="B221">
        <v>0.61</v>
      </c>
      <c r="C221">
        <v>2.65</v>
      </c>
      <c r="D221">
        <v>8.67</v>
      </c>
      <c r="G221" s="3">
        <f>30*B221</f>
        <v>18.3</v>
      </c>
      <c r="H221" s="3">
        <f>30*C221</f>
        <v>79.5</v>
      </c>
    </row>
    <row r="222" spans="1:8" x14ac:dyDescent="0.25">
      <c r="A222" s="4">
        <v>35201.5</v>
      </c>
      <c r="B222">
        <v>2.39</v>
      </c>
      <c r="C222">
        <v>3.08</v>
      </c>
      <c r="D222">
        <v>10.99</v>
      </c>
      <c r="G222" s="3">
        <f>31*B222</f>
        <v>74.09</v>
      </c>
      <c r="H222" s="3">
        <f>31*C222</f>
        <v>95.48</v>
      </c>
    </row>
    <row r="223" spans="1:8" x14ac:dyDescent="0.25">
      <c r="A223" s="4">
        <v>35232</v>
      </c>
      <c r="B223">
        <v>1.22</v>
      </c>
      <c r="C223">
        <v>3.96</v>
      </c>
      <c r="D223">
        <v>15.18</v>
      </c>
      <c r="G223" s="3">
        <f>30*B223</f>
        <v>36.6</v>
      </c>
      <c r="H223" s="3">
        <f>30*C223</f>
        <v>118.8</v>
      </c>
    </row>
    <row r="224" spans="1:8" x14ac:dyDescent="0.25">
      <c r="A224" s="4">
        <v>35262.5</v>
      </c>
      <c r="B224">
        <v>2.16</v>
      </c>
      <c r="C224">
        <v>3.92</v>
      </c>
      <c r="D224">
        <v>15.92</v>
      </c>
      <c r="G224" s="3">
        <f>31*B224</f>
        <v>66.960000000000008</v>
      </c>
      <c r="H224" s="3">
        <f>31*C224</f>
        <v>121.52</v>
      </c>
    </row>
    <row r="225" spans="1:8" x14ac:dyDescent="0.25">
      <c r="A225" s="4">
        <v>35293.5</v>
      </c>
      <c r="B225">
        <v>2.95</v>
      </c>
      <c r="C225">
        <v>3.58</v>
      </c>
      <c r="D225">
        <v>17.64</v>
      </c>
      <c r="G225" s="3">
        <f>31*B225</f>
        <v>91.45</v>
      </c>
      <c r="H225" s="3">
        <f>31*C225</f>
        <v>110.98</v>
      </c>
    </row>
    <row r="226" spans="1:8" x14ac:dyDescent="0.25">
      <c r="A226" s="4">
        <v>35324</v>
      </c>
      <c r="B226">
        <v>1.56</v>
      </c>
      <c r="C226">
        <v>1.89</v>
      </c>
      <c r="D226">
        <v>11.44</v>
      </c>
      <c r="G226" s="3">
        <f>30*B226</f>
        <v>46.800000000000004</v>
      </c>
      <c r="H226" s="3">
        <f>30*C226</f>
        <v>56.699999999999996</v>
      </c>
    </row>
    <row r="227" spans="1:8" x14ac:dyDescent="0.25">
      <c r="A227" s="4">
        <v>35354.5</v>
      </c>
      <c r="B227">
        <v>2.67</v>
      </c>
      <c r="C227">
        <v>1.08</v>
      </c>
      <c r="D227">
        <v>9.51</v>
      </c>
      <c r="G227" s="3">
        <f>31*B227</f>
        <v>82.77</v>
      </c>
      <c r="H227" s="3">
        <f>31*C227</f>
        <v>33.480000000000004</v>
      </c>
    </row>
    <row r="228" spans="1:8" x14ac:dyDescent="0.25">
      <c r="A228" s="4">
        <v>35385</v>
      </c>
      <c r="B228">
        <v>2.95</v>
      </c>
      <c r="C228">
        <v>0.39</v>
      </c>
      <c r="D228">
        <v>4.91</v>
      </c>
      <c r="G228" s="3">
        <f>30*B228</f>
        <v>88.5</v>
      </c>
      <c r="H228" s="3">
        <f>30*C228</f>
        <v>11.700000000000001</v>
      </c>
    </row>
    <row r="229" spans="1:8" x14ac:dyDescent="0.25">
      <c r="A229" s="4">
        <v>35415.5</v>
      </c>
      <c r="B229">
        <v>1.35</v>
      </c>
      <c r="C229">
        <v>0.19</v>
      </c>
      <c r="D229">
        <v>-1.7</v>
      </c>
      <c r="G229" s="3">
        <f>31*B229</f>
        <v>41.85</v>
      </c>
      <c r="H229" s="3">
        <f>31*C229</f>
        <v>5.89</v>
      </c>
    </row>
    <row r="230" spans="1:8" x14ac:dyDescent="0.25">
      <c r="A230" s="4">
        <v>35446.5</v>
      </c>
      <c r="B230">
        <v>0.28999999999999998</v>
      </c>
      <c r="C230">
        <v>0.26</v>
      </c>
      <c r="D230">
        <v>-2.08</v>
      </c>
      <c r="G230" s="3">
        <f>31*B230</f>
        <v>8.99</v>
      </c>
      <c r="H230" s="3">
        <f>31*C230</f>
        <v>8.06</v>
      </c>
    </row>
    <row r="231" spans="1:8" x14ac:dyDescent="0.25">
      <c r="A231" s="4">
        <v>35476</v>
      </c>
      <c r="B231">
        <v>3</v>
      </c>
      <c r="C231">
        <v>0.63</v>
      </c>
      <c r="D231">
        <v>4.84</v>
      </c>
      <c r="G231" s="3">
        <f>28*B231</f>
        <v>84</v>
      </c>
      <c r="H231" s="3">
        <f>28*C231</f>
        <v>17.64</v>
      </c>
    </row>
    <row r="232" spans="1:8" x14ac:dyDescent="0.25">
      <c r="A232" s="4">
        <v>35505.5</v>
      </c>
      <c r="B232">
        <v>1.47</v>
      </c>
      <c r="C232">
        <v>1.33</v>
      </c>
      <c r="D232">
        <v>5.99</v>
      </c>
      <c r="G232" s="3">
        <f>31*B232</f>
        <v>45.57</v>
      </c>
      <c r="H232" s="3">
        <f>31*C232</f>
        <v>41.230000000000004</v>
      </c>
    </row>
    <row r="233" spans="1:8" x14ac:dyDescent="0.25">
      <c r="A233" s="4">
        <v>35536</v>
      </c>
      <c r="B233">
        <v>1.32</v>
      </c>
      <c r="C233">
        <v>2.13</v>
      </c>
      <c r="D233">
        <v>6.83</v>
      </c>
      <c r="G233" s="3">
        <f>30*B233</f>
        <v>39.6</v>
      </c>
      <c r="H233" s="3">
        <f>30*C233</f>
        <v>63.9</v>
      </c>
    </row>
    <row r="234" spans="1:8" x14ac:dyDescent="0.25">
      <c r="A234" s="4">
        <v>35566.5</v>
      </c>
      <c r="B234">
        <v>2.6</v>
      </c>
      <c r="C234">
        <v>3.49</v>
      </c>
      <c r="D234">
        <v>12.53</v>
      </c>
      <c r="G234" s="3">
        <f>31*B234</f>
        <v>80.600000000000009</v>
      </c>
      <c r="H234" s="3">
        <f>31*C234</f>
        <v>108.19000000000001</v>
      </c>
    </row>
    <row r="235" spans="1:8" x14ac:dyDescent="0.25">
      <c r="A235" s="4">
        <v>35597</v>
      </c>
      <c r="B235">
        <v>2.6</v>
      </c>
      <c r="C235">
        <v>4.2300000000000004</v>
      </c>
      <c r="D235">
        <v>16.07</v>
      </c>
      <c r="G235" s="3">
        <f>30*B235</f>
        <v>78</v>
      </c>
      <c r="H235" s="3">
        <f>30*C235</f>
        <v>126.9</v>
      </c>
    </row>
    <row r="236" spans="1:8" x14ac:dyDescent="0.25">
      <c r="A236" s="4">
        <v>35627.5</v>
      </c>
      <c r="B236">
        <v>3.22</v>
      </c>
      <c r="C236">
        <v>4.13</v>
      </c>
      <c r="D236">
        <v>17.64</v>
      </c>
      <c r="G236" s="3">
        <f>31*B236</f>
        <v>99.820000000000007</v>
      </c>
      <c r="H236" s="3">
        <f>31*C236</f>
        <v>128.03</v>
      </c>
    </row>
    <row r="237" spans="1:8" x14ac:dyDescent="0.25">
      <c r="A237" s="4">
        <v>35658.5</v>
      </c>
      <c r="B237">
        <v>1.38</v>
      </c>
      <c r="C237">
        <v>4.13</v>
      </c>
      <c r="D237">
        <v>20.48</v>
      </c>
      <c r="G237" s="3">
        <f>31*B237</f>
        <v>42.779999999999994</v>
      </c>
      <c r="H237" s="3">
        <f>31*C237</f>
        <v>128.03</v>
      </c>
    </row>
    <row r="238" spans="1:8" x14ac:dyDescent="0.25">
      <c r="A238" s="4">
        <v>35689</v>
      </c>
      <c r="B238">
        <v>0.77</v>
      </c>
      <c r="C238">
        <v>2.29</v>
      </c>
      <c r="D238">
        <v>13.66</v>
      </c>
      <c r="G238" s="3">
        <f>30*B238</f>
        <v>23.1</v>
      </c>
      <c r="H238" s="3">
        <f>30*C238</f>
        <v>68.7</v>
      </c>
    </row>
    <row r="239" spans="1:8" x14ac:dyDescent="0.25">
      <c r="A239" s="4">
        <v>35719.5</v>
      </c>
      <c r="B239">
        <v>1.95</v>
      </c>
      <c r="C239">
        <v>1.08</v>
      </c>
      <c r="D239">
        <v>8.06</v>
      </c>
      <c r="G239" s="3">
        <f>31*B239</f>
        <v>60.449999999999996</v>
      </c>
      <c r="H239" s="3">
        <f>31*C239</f>
        <v>33.480000000000004</v>
      </c>
    </row>
    <row r="240" spans="1:8" x14ac:dyDescent="0.25">
      <c r="A240" s="4">
        <v>35750</v>
      </c>
      <c r="B240">
        <v>1.32</v>
      </c>
      <c r="C240">
        <v>0.41</v>
      </c>
      <c r="D240">
        <v>4.4000000000000004</v>
      </c>
      <c r="G240" s="3">
        <f>30*B240</f>
        <v>39.6</v>
      </c>
      <c r="H240" s="3">
        <f>30*C240</f>
        <v>12.299999999999999</v>
      </c>
    </row>
    <row r="241" spans="1:8" x14ac:dyDescent="0.25">
      <c r="A241" s="4">
        <v>35780.5</v>
      </c>
      <c r="B241">
        <v>2.6</v>
      </c>
      <c r="C241">
        <v>0.25</v>
      </c>
      <c r="D241">
        <v>2.83</v>
      </c>
      <c r="G241" s="3">
        <f>31*B241</f>
        <v>80.600000000000009</v>
      </c>
      <c r="H241" s="3">
        <f>31*C241</f>
        <v>7.75</v>
      </c>
    </row>
    <row r="242" spans="1:8" x14ac:dyDescent="0.25">
      <c r="A242" s="4">
        <v>35811.5</v>
      </c>
      <c r="B242">
        <v>2.36</v>
      </c>
      <c r="C242">
        <v>0.34</v>
      </c>
      <c r="D242">
        <v>3.44</v>
      </c>
      <c r="G242" s="3">
        <f>31*B242</f>
        <v>73.16</v>
      </c>
      <c r="H242" s="3">
        <f>31*C242</f>
        <v>10.540000000000001</v>
      </c>
    </row>
    <row r="243" spans="1:8" x14ac:dyDescent="0.25">
      <c r="A243" s="4">
        <v>35841</v>
      </c>
      <c r="B243">
        <v>0.63</v>
      </c>
      <c r="C243">
        <v>0.63</v>
      </c>
      <c r="D243">
        <v>5.6</v>
      </c>
      <c r="G243" s="3">
        <f>28*B243</f>
        <v>17.64</v>
      </c>
      <c r="H243" s="3">
        <f>28*C243</f>
        <v>17.64</v>
      </c>
    </row>
    <row r="244" spans="1:8" x14ac:dyDescent="0.25">
      <c r="A244" s="4">
        <v>35870.5</v>
      </c>
      <c r="B244">
        <v>2.56</v>
      </c>
      <c r="C244">
        <v>1.33</v>
      </c>
      <c r="D244">
        <v>5.75</v>
      </c>
      <c r="G244" s="3">
        <f>31*B244</f>
        <v>79.36</v>
      </c>
      <c r="H244" s="3">
        <f>31*C244</f>
        <v>41.230000000000004</v>
      </c>
    </row>
    <row r="245" spans="1:8" x14ac:dyDescent="0.25">
      <c r="A245" s="4">
        <v>35901</v>
      </c>
      <c r="B245">
        <v>2.94</v>
      </c>
      <c r="C245">
        <v>2.11</v>
      </c>
      <c r="D245">
        <v>9.02</v>
      </c>
      <c r="G245" s="3">
        <f>30*B245</f>
        <v>88.2</v>
      </c>
      <c r="H245" s="3">
        <f>30*C245</f>
        <v>63.3</v>
      </c>
    </row>
    <row r="246" spans="1:8" x14ac:dyDescent="0.25">
      <c r="A246" s="4">
        <v>35931.5</v>
      </c>
      <c r="B246">
        <v>1.33</v>
      </c>
      <c r="C246">
        <v>3.81</v>
      </c>
      <c r="D246">
        <v>14.13</v>
      </c>
      <c r="G246" s="3">
        <f>31*B246</f>
        <v>41.230000000000004</v>
      </c>
      <c r="H246" s="3">
        <f>31*C246</f>
        <v>118.11</v>
      </c>
    </row>
    <row r="247" spans="1:8" x14ac:dyDescent="0.25">
      <c r="A247" s="4">
        <v>35962</v>
      </c>
      <c r="B247">
        <v>3.62</v>
      </c>
      <c r="C247">
        <v>3.99</v>
      </c>
      <c r="D247">
        <v>16.13</v>
      </c>
      <c r="G247" s="3">
        <f>30*B247</f>
        <v>108.60000000000001</v>
      </c>
      <c r="H247" s="3">
        <f>30*C247</f>
        <v>119.7</v>
      </c>
    </row>
    <row r="248" spans="1:8" x14ac:dyDescent="0.25">
      <c r="A248" s="4">
        <v>35992.5</v>
      </c>
      <c r="B248">
        <v>2.61</v>
      </c>
      <c r="C248">
        <v>3.73</v>
      </c>
      <c r="D248">
        <v>16.05</v>
      </c>
      <c r="G248" s="3">
        <f>31*B248</f>
        <v>80.91</v>
      </c>
      <c r="H248" s="3">
        <f>31*C248</f>
        <v>115.63</v>
      </c>
    </row>
    <row r="249" spans="1:8" x14ac:dyDescent="0.25">
      <c r="A249" s="4">
        <v>36023.5</v>
      </c>
      <c r="B249">
        <v>2.34</v>
      </c>
      <c r="C249">
        <v>3.49</v>
      </c>
      <c r="D249">
        <v>16.38</v>
      </c>
      <c r="G249" s="3">
        <f>31*B249</f>
        <v>72.539999999999992</v>
      </c>
      <c r="H249" s="3">
        <f>31*C249</f>
        <v>108.19000000000001</v>
      </c>
    </row>
    <row r="250" spans="1:8" x14ac:dyDescent="0.25">
      <c r="A250" s="4">
        <v>36054</v>
      </c>
      <c r="B250">
        <v>3.29</v>
      </c>
      <c r="C250">
        <v>1.9</v>
      </c>
      <c r="D250">
        <v>13.69</v>
      </c>
      <c r="G250" s="3">
        <f>30*B250</f>
        <v>98.7</v>
      </c>
      <c r="H250" s="3">
        <f>30*C250</f>
        <v>57</v>
      </c>
    </row>
    <row r="251" spans="1:8" x14ac:dyDescent="0.25">
      <c r="A251" s="4">
        <v>36084.5</v>
      </c>
      <c r="B251">
        <v>5.98</v>
      </c>
      <c r="C251">
        <v>0.88</v>
      </c>
      <c r="D251">
        <v>8.7100000000000009</v>
      </c>
      <c r="G251" s="3">
        <f>31*B251</f>
        <v>185.38000000000002</v>
      </c>
      <c r="H251" s="3">
        <f>31*C251</f>
        <v>27.28</v>
      </c>
    </row>
    <row r="252" spans="1:8" x14ac:dyDescent="0.25">
      <c r="A252" s="4">
        <v>36115</v>
      </c>
      <c r="B252">
        <v>2.23</v>
      </c>
      <c r="C252">
        <v>0.36</v>
      </c>
      <c r="D252">
        <v>2.14</v>
      </c>
      <c r="G252" s="3">
        <f>30*B252</f>
        <v>66.900000000000006</v>
      </c>
      <c r="H252" s="3">
        <f>30*C252</f>
        <v>10.799999999999999</v>
      </c>
    </row>
    <row r="253" spans="1:8" x14ac:dyDescent="0.25">
      <c r="A253" s="4">
        <v>36145.5</v>
      </c>
      <c r="B253">
        <v>2.08</v>
      </c>
      <c r="C253">
        <v>0.25</v>
      </c>
      <c r="D253">
        <v>1.82</v>
      </c>
      <c r="G253" s="3">
        <f>31*B253</f>
        <v>64.48</v>
      </c>
      <c r="H253" s="3">
        <f>31*C253</f>
        <v>7.75</v>
      </c>
    </row>
    <row r="254" spans="1:8" x14ac:dyDescent="0.25">
      <c r="A254" s="4">
        <v>36176.5</v>
      </c>
      <c r="B254">
        <v>2.19</v>
      </c>
      <c r="C254">
        <v>0.36</v>
      </c>
      <c r="D254">
        <v>3.73</v>
      </c>
      <c r="G254" s="3">
        <f>31*B254</f>
        <v>67.89</v>
      </c>
      <c r="H254" s="3">
        <f>31*C254</f>
        <v>11.16</v>
      </c>
    </row>
    <row r="255" spans="1:8" x14ac:dyDescent="0.25">
      <c r="A255" s="4">
        <v>36206</v>
      </c>
      <c r="B255">
        <v>2.38</v>
      </c>
      <c r="C255">
        <v>0.49</v>
      </c>
      <c r="D255">
        <v>1.51</v>
      </c>
      <c r="G255" s="3">
        <f>28*B255</f>
        <v>66.64</v>
      </c>
      <c r="H255" s="3">
        <f>28*C255</f>
        <v>13.719999999999999</v>
      </c>
    </row>
    <row r="256" spans="1:8" x14ac:dyDescent="0.25">
      <c r="A256" s="4">
        <v>36235.5</v>
      </c>
      <c r="B256">
        <v>1.95</v>
      </c>
      <c r="C256">
        <v>1.31</v>
      </c>
      <c r="D256">
        <v>5.89</v>
      </c>
      <c r="G256" s="3">
        <f>31*B256</f>
        <v>60.449999999999996</v>
      </c>
      <c r="H256" s="3">
        <f>31*C256</f>
        <v>40.61</v>
      </c>
    </row>
    <row r="257" spans="1:8" x14ac:dyDescent="0.25">
      <c r="A257" s="4">
        <v>36266</v>
      </c>
      <c r="B257">
        <v>1.7</v>
      </c>
      <c r="C257">
        <v>2.35</v>
      </c>
      <c r="D257">
        <v>9.31</v>
      </c>
      <c r="G257" s="3">
        <f>30*B257</f>
        <v>51</v>
      </c>
      <c r="H257" s="3">
        <f>30*C257</f>
        <v>70.5</v>
      </c>
    </row>
    <row r="258" spans="1:8" x14ac:dyDescent="0.25">
      <c r="A258" s="4">
        <v>36296.5</v>
      </c>
      <c r="B258">
        <v>1.75</v>
      </c>
      <c r="C258">
        <v>3.78</v>
      </c>
      <c r="D258">
        <v>13.67</v>
      </c>
      <c r="G258" s="3">
        <f>31*B258</f>
        <v>54.25</v>
      </c>
      <c r="H258" s="3">
        <f>31*C258</f>
        <v>117.17999999999999</v>
      </c>
    </row>
    <row r="259" spans="1:8" x14ac:dyDescent="0.25">
      <c r="A259" s="4">
        <v>36327</v>
      </c>
      <c r="B259">
        <v>2.0699999999999998</v>
      </c>
      <c r="C259">
        <v>4.13</v>
      </c>
      <c r="D259">
        <v>15.38</v>
      </c>
      <c r="G259" s="3">
        <f>30*B259</f>
        <v>62.099999999999994</v>
      </c>
      <c r="H259" s="3">
        <f>30*C259</f>
        <v>123.89999999999999</v>
      </c>
    </row>
    <row r="260" spans="1:8" x14ac:dyDescent="0.25">
      <c r="A260" s="4">
        <v>36357.5</v>
      </c>
      <c r="B260">
        <v>1.7</v>
      </c>
      <c r="C260">
        <v>4.7</v>
      </c>
      <c r="D260">
        <v>19.28</v>
      </c>
      <c r="G260" s="3">
        <f>31*B260</f>
        <v>52.699999999999996</v>
      </c>
      <c r="H260" s="3">
        <f>31*C260</f>
        <v>145.70000000000002</v>
      </c>
    </row>
    <row r="261" spans="1:8" x14ac:dyDescent="0.25">
      <c r="A261" s="4">
        <v>36388.5</v>
      </c>
      <c r="B261">
        <v>2.4500000000000002</v>
      </c>
      <c r="C261">
        <v>3.56</v>
      </c>
      <c r="D261">
        <v>17.21</v>
      </c>
      <c r="G261" s="3">
        <f>31*B261</f>
        <v>75.95</v>
      </c>
      <c r="H261" s="3">
        <f>31*C261</f>
        <v>110.36</v>
      </c>
    </row>
    <row r="262" spans="1:8" x14ac:dyDescent="0.25">
      <c r="A262" s="4">
        <v>36419</v>
      </c>
      <c r="B262">
        <v>1.73</v>
      </c>
      <c r="C262">
        <v>2.62</v>
      </c>
      <c r="D262">
        <v>17.38</v>
      </c>
      <c r="G262" s="3">
        <f>30*B262</f>
        <v>51.9</v>
      </c>
      <c r="H262" s="3">
        <f>30*C262</f>
        <v>78.600000000000009</v>
      </c>
    </row>
    <row r="263" spans="1:8" x14ac:dyDescent="0.25">
      <c r="A263" s="4">
        <v>36449.5</v>
      </c>
      <c r="B263">
        <v>1.33</v>
      </c>
      <c r="C263">
        <v>1.05</v>
      </c>
      <c r="D263">
        <v>9.52</v>
      </c>
      <c r="G263" s="3">
        <f>31*B263</f>
        <v>41.230000000000004</v>
      </c>
      <c r="H263" s="3">
        <f>31*C263</f>
        <v>32.550000000000004</v>
      </c>
    </row>
    <row r="264" spans="1:8" x14ac:dyDescent="0.25">
      <c r="A264" s="4">
        <v>36480</v>
      </c>
      <c r="B264">
        <v>1.42</v>
      </c>
      <c r="C264">
        <v>0.44</v>
      </c>
      <c r="D264">
        <v>4.6500000000000004</v>
      </c>
      <c r="G264" s="3">
        <f>30*B264</f>
        <v>42.599999999999994</v>
      </c>
      <c r="H264" s="3">
        <f>30*C264</f>
        <v>13.2</v>
      </c>
    </row>
    <row r="265" spans="1:8" x14ac:dyDescent="0.25">
      <c r="A265" s="4">
        <v>36510.5</v>
      </c>
      <c r="B265">
        <v>4.07</v>
      </c>
      <c r="C265">
        <v>0.26</v>
      </c>
      <c r="D265">
        <v>3.19</v>
      </c>
      <c r="G265" s="3">
        <f>31*B265</f>
        <v>126.17000000000002</v>
      </c>
      <c r="H265" s="3">
        <f>31*C265</f>
        <v>8.06</v>
      </c>
    </row>
    <row r="266" spans="1:8" x14ac:dyDescent="0.25">
      <c r="A266" s="4">
        <v>36541.5</v>
      </c>
      <c r="B266">
        <v>1.97</v>
      </c>
      <c r="C266">
        <v>0.32</v>
      </c>
      <c r="D266">
        <v>2.4500000000000002</v>
      </c>
      <c r="G266" s="3">
        <f>31*B266</f>
        <v>61.07</v>
      </c>
      <c r="H266" s="3">
        <f>31*C266</f>
        <v>9.92</v>
      </c>
    </row>
    <row r="267" spans="1:8" x14ac:dyDescent="0.25">
      <c r="A267" s="4">
        <v>36571</v>
      </c>
      <c r="B267">
        <v>2.65</v>
      </c>
      <c r="C267">
        <v>0.62</v>
      </c>
      <c r="D267">
        <v>4.51</v>
      </c>
      <c r="G267" s="3">
        <f>28*B267</f>
        <v>74.2</v>
      </c>
      <c r="H267" s="3">
        <f>28*C267</f>
        <v>17.36</v>
      </c>
    </row>
    <row r="268" spans="1:8" x14ac:dyDescent="0.25">
      <c r="A268" s="4">
        <v>36601.5</v>
      </c>
      <c r="B268">
        <v>3.27</v>
      </c>
      <c r="C268">
        <v>1.1599999999999999</v>
      </c>
      <c r="D268">
        <v>5.59</v>
      </c>
      <c r="G268" s="3">
        <f>31*B268</f>
        <v>101.37</v>
      </c>
      <c r="H268" s="3">
        <f>31*C268</f>
        <v>35.96</v>
      </c>
    </row>
    <row r="269" spans="1:8" x14ac:dyDescent="0.25">
      <c r="A269" s="4">
        <v>36632</v>
      </c>
      <c r="B269">
        <v>1.1200000000000001</v>
      </c>
      <c r="C269">
        <v>2.61</v>
      </c>
      <c r="D269">
        <v>10.23</v>
      </c>
      <c r="G269" s="3">
        <f>30*B269</f>
        <v>33.6</v>
      </c>
      <c r="H269" s="3">
        <f>30*C269</f>
        <v>78.3</v>
      </c>
    </row>
    <row r="270" spans="1:8" x14ac:dyDescent="0.25">
      <c r="A270" s="4">
        <v>36662.5</v>
      </c>
      <c r="B270">
        <v>1.59</v>
      </c>
      <c r="C270">
        <v>4.03</v>
      </c>
      <c r="D270">
        <v>14.6</v>
      </c>
      <c r="G270" s="3">
        <f>31*B270</f>
        <v>49.29</v>
      </c>
      <c r="H270" s="3">
        <f>31*C270</f>
        <v>124.93</v>
      </c>
    </row>
    <row r="271" spans="1:8" x14ac:dyDescent="0.25">
      <c r="A271" s="4">
        <v>36693</v>
      </c>
      <c r="B271">
        <v>1.78</v>
      </c>
      <c r="C271">
        <v>4.29</v>
      </c>
      <c r="D271">
        <v>16.52</v>
      </c>
      <c r="G271" s="3">
        <f>30*B271</f>
        <v>53.4</v>
      </c>
      <c r="H271" s="3">
        <f>30*C271</f>
        <v>128.69999999999999</v>
      </c>
    </row>
    <row r="272" spans="1:8" x14ac:dyDescent="0.25">
      <c r="A272" s="4">
        <v>36723.5</v>
      </c>
      <c r="B272">
        <v>3.42</v>
      </c>
      <c r="C272">
        <v>3.46</v>
      </c>
      <c r="D272">
        <v>15.37</v>
      </c>
      <c r="G272" s="3">
        <f>31*B272</f>
        <v>106.02</v>
      </c>
      <c r="H272" s="3">
        <f>31*C272</f>
        <v>107.26</v>
      </c>
    </row>
    <row r="273" spans="1:8" x14ac:dyDescent="0.25">
      <c r="A273" s="4">
        <v>36754.5</v>
      </c>
      <c r="B273">
        <v>2.12</v>
      </c>
      <c r="C273">
        <v>3.59</v>
      </c>
      <c r="D273">
        <v>17.46</v>
      </c>
      <c r="G273" s="3">
        <f>31*B273</f>
        <v>65.72</v>
      </c>
      <c r="H273" s="3">
        <f>31*C273</f>
        <v>111.28999999999999</v>
      </c>
    </row>
    <row r="274" spans="1:8" x14ac:dyDescent="0.25">
      <c r="A274" s="4">
        <v>36785</v>
      </c>
      <c r="B274">
        <v>2.21</v>
      </c>
      <c r="C274">
        <v>1.97</v>
      </c>
      <c r="D274">
        <v>14.24</v>
      </c>
      <c r="G274" s="3">
        <f>30*B274</f>
        <v>66.3</v>
      </c>
      <c r="H274" s="3">
        <f>30*C274</f>
        <v>59.1</v>
      </c>
    </row>
    <row r="275" spans="1:8" x14ac:dyDescent="0.25">
      <c r="A275" s="4">
        <v>36815.5</v>
      </c>
      <c r="B275">
        <v>1.65</v>
      </c>
      <c r="C275">
        <v>1.0900000000000001</v>
      </c>
      <c r="D275">
        <v>10.89</v>
      </c>
      <c r="G275" s="3">
        <f>31*B275</f>
        <v>51.15</v>
      </c>
      <c r="H275" s="3">
        <f>31*C275</f>
        <v>33.79</v>
      </c>
    </row>
    <row r="276" spans="1:8" x14ac:dyDescent="0.25">
      <c r="A276" s="4">
        <v>36846</v>
      </c>
      <c r="B276">
        <v>1.27</v>
      </c>
      <c r="C276">
        <v>0.46</v>
      </c>
      <c r="D276">
        <v>6.85</v>
      </c>
      <c r="G276" s="3">
        <f>30*B276</f>
        <v>38.1</v>
      </c>
      <c r="H276" s="3">
        <f>30*C276</f>
        <v>13.8</v>
      </c>
    </row>
    <row r="277" spans="1:8" x14ac:dyDescent="0.25">
      <c r="A277" s="4">
        <v>36876.5</v>
      </c>
      <c r="B277">
        <v>1.71</v>
      </c>
      <c r="C277">
        <v>0.27</v>
      </c>
      <c r="D277">
        <v>3.72</v>
      </c>
      <c r="G277" s="3">
        <f>31*B277</f>
        <v>53.01</v>
      </c>
      <c r="H277" s="3">
        <f>31*C277</f>
        <v>8.370000000000001</v>
      </c>
    </row>
    <row r="278" spans="1:8" x14ac:dyDescent="0.25">
      <c r="A278" s="4">
        <v>36907.5</v>
      </c>
      <c r="B278">
        <v>1.82</v>
      </c>
      <c r="C278">
        <v>0.31</v>
      </c>
      <c r="D278">
        <v>1.44</v>
      </c>
      <c r="G278" s="3">
        <f>31*B278</f>
        <v>56.42</v>
      </c>
      <c r="H278" s="3">
        <f>31*C278</f>
        <v>9.61</v>
      </c>
    </row>
    <row r="279" spans="1:8" x14ac:dyDescent="0.25">
      <c r="A279" s="4">
        <v>36937</v>
      </c>
      <c r="B279">
        <v>1.95</v>
      </c>
      <c r="C279">
        <v>0.56999999999999995</v>
      </c>
      <c r="D279">
        <v>2.61</v>
      </c>
      <c r="G279" s="3">
        <f>28*B279</f>
        <v>54.6</v>
      </c>
      <c r="H279" s="3">
        <f>28*C279</f>
        <v>15.959999999999999</v>
      </c>
    </row>
    <row r="280" spans="1:8" x14ac:dyDescent="0.25">
      <c r="A280" s="4">
        <v>36966.5</v>
      </c>
      <c r="B280">
        <v>2.52</v>
      </c>
      <c r="C280">
        <v>1.08</v>
      </c>
      <c r="D280">
        <v>3.61</v>
      </c>
      <c r="G280" s="3">
        <f>31*B280</f>
        <v>78.12</v>
      </c>
      <c r="H280" s="3">
        <f>31*C280</f>
        <v>33.480000000000004</v>
      </c>
    </row>
    <row r="281" spans="1:8" x14ac:dyDescent="0.25">
      <c r="A281" s="4">
        <v>36997</v>
      </c>
      <c r="B281">
        <v>2.2400000000000002</v>
      </c>
      <c r="C281">
        <v>2.09</v>
      </c>
      <c r="D281">
        <v>7.45</v>
      </c>
      <c r="G281" s="3">
        <f>30*B281</f>
        <v>67.2</v>
      </c>
      <c r="H281" s="3">
        <f>30*C281</f>
        <v>62.699999999999996</v>
      </c>
    </row>
    <row r="282" spans="1:8" x14ac:dyDescent="0.25">
      <c r="A282" s="4">
        <v>37027.5</v>
      </c>
      <c r="B282">
        <v>1.1299999999999999</v>
      </c>
      <c r="C282">
        <v>3.9</v>
      </c>
      <c r="D282">
        <v>13.96</v>
      </c>
      <c r="G282" s="3">
        <f>31*B282</f>
        <v>35.029999999999994</v>
      </c>
      <c r="H282" s="3">
        <f>31*C282</f>
        <v>120.89999999999999</v>
      </c>
    </row>
    <row r="283" spans="1:8" x14ac:dyDescent="0.25">
      <c r="A283" s="4">
        <v>37058</v>
      </c>
      <c r="B283">
        <v>3.12</v>
      </c>
      <c r="C283">
        <v>3.79</v>
      </c>
      <c r="D283">
        <v>14.26</v>
      </c>
      <c r="G283" s="3">
        <f>30*B283</f>
        <v>93.600000000000009</v>
      </c>
      <c r="H283" s="3">
        <f>30*C283</f>
        <v>113.7</v>
      </c>
    </row>
    <row r="284" spans="1:8" x14ac:dyDescent="0.25">
      <c r="A284" s="4">
        <v>37088.5</v>
      </c>
      <c r="B284">
        <v>2.17</v>
      </c>
      <c r="C284">
        <v>4.46</v>
      </c>
      <c r="D284">
        <v>18.72</v>
      </c>
      <c r="G284" s="3">
        <f>31*B284</f>
        <v>67.27</v>
      </c>
      <c r="H284" s="3">
        <f>31*C284</f>
        <v>138.26</v>
      </c>
    </row>
    <row r="285" spans="1:8" x14ac:dyDescent="0.25">
      <c r="A285" s="4">
        <v>37119.5</v>
      </c>
      <c r="B285">
        <v>2.27</v>
      </c>
      <c r="C285">
        <v>3.71</v>
      </c>
      <c r="D285">
        <v>18.579999999999998</v>
      </c>
      <c r="G285" s="3">
        <f>31*B285</f>
        <v>70.37</v>
      </c>
      <c r="H285" s="3">
        <f>31*C285</f>
        <v>115.01</v>
      </c>
    </row>
    <row r="286" spans="1:8" x14ac:dyDescent="0.25">
      <c r="A286" s="4">
        <v>37150</v>
      </c>
      <c r="B286">
        <v>5.09</v>
      </c>
      <c r="C286">
        <v>1.72</v>
      </c>
      <c r="D286">
        <v>12.35</v>
      </c>
      <c r="G286" s="3">
        <f>30*B286</f>
        <v>152.69999999999999</v>
      </c>
      <c r="H286" s="3">
        <f>30*C286</f>
        <v>51.6</v>
      </c>
    </row>
    <row r="287" spans="1:8" x14ac:dyDescent="0.25">
      <c r="A287" s="4">
        <v>37180.5</v>
      </c>
      <c r="B287">
        <v>1.34</v>
      </c>
      <c r="C287">
        <v>1.21</v>
      </c>
      <c r="D287">
        <v>12.94</v>
      </c>
      <c r="G287" s="3">
        <f>31*B287</f>
        <v>41.54</v>
      </c>
      <c r="H287" s="3">
        <f>31*C287</f>
        <v>37.51</v>
      </c>
    </row>
    <row r="288" spans="1:8" x14ac:dyDescent="0.25">
      <c r="A288" s="4">
        <v>37211</v>
      </c>
      <c r="B288">
        <v>2.4900000000000002</v>
      </c>
      <c r="C288">
        <v>0.43</v>
      </c>
      <c r="D288">
        <v>5.17</v>
      </c>
      <c r="G288" s="3">
        <f>30*B288</f>
        <v>74.7</v>
      </c>
      <c r="H288" s="3">
        <f>30*C288</f>
        <v>12.9</v>
      </c>
    </row>
    <row r="289" spans="1:8" x14ac:dyDescent="0.25">
      <c r="A289" s="4">
        <v>37241.5</v>
      </c>
      <c r="B289">
        <v>3.06</v>
      </c>
      <c r="C289">
        <v>0.24</v>
      </c>
      <c r="D289">
        <v>0.85</v>
      </c>
      <c r="G289" s="3">
        <f>31*B289</f>
        <v>94.86</v>
      </c>
      <c r="H289" s="3">
        <f>31*C289</f>
        <v>7.4399999999999995</v>
      </c>
    </row>
    <row r="290" spans="1:8" x14ac:dyDescent="0.25">
      <c r="A290" s="4">
        <v>37272.5</v>
      </c>
      <c r="B290">
        <v>1.98</v>
      </c>
      <c r="C290">
        <v>0.34</v>
      </c>
      <c r="D290">
        <v>2.67</v>
      </c>
      <c r="G290" s="3">
        <f>31*B290</f>
        <v>61.38</v>
      </c>
      <c r="H290" s="3">
        <f>31*C290</f>
        <v>10.540000000000001</v>
      </c>
    </row>
    <row r="291" spans="1:8" x14ac:dyDescent="0.25">
      <c r="A291" s="4">
        <v>37302</v>
      </c>
      <c r="B291">
        <v>3.88</v>
      </c>
      <c r="C291">
        <v>0.64</v>
      </c>
      <c r="D291">
        <v>5.59</v>
      </c>
      <c r="G291" s="3">
        <f>28*B291</f>
        <v>108.64</v>
      </c>
      <c r="H291" s="3">
        <f>28*C291</f>
        <v>17.920000000000002</v>
      </c>
    </row>
    <row r="292" spans="1:8" x14ac:dyDescent="0.25">
      <c r="A292" s="4">
        <v>37331.5</v>
      </c>
      <c r="B292">
        <v>1.49</v>
      </c>
      <c r="C292">
        <v>1.36</v>
      </c>
      <c r="D292">
        <v>5.6</v>
      </c>
      <c r="G292" s="3">
        <f>31*B292</f>
        <v>46.19</v>
      </c>
      <c r="H292" s="3">
        <f>31*C292</f>
        <v>42.160000000000004</v>
      </c>
    </row>
    <row r="293" spans="1:8" x14ac:dyDescent="0.25">
      <c r="A293" s="4">
        <v>37362</v>
      </c>
      <c r="B293">
        <v>2.09</v>
      </c>
      <c r="C293">
        <v>2.1800000000000002</v>
      </c>
      <c r="D293">
        <v>8.23</v>
      </c>
      <c r="G293" s="3">
        <f>30*B293</f>
        <v>62.699999999999996</v>
      </c>
      <c r="H293" s="3">
        <f>30*C293</f>
        <v>65.400000000000006</v>
      </c>
    </row>
    <row r="294" spans="1:8" x14ac:dyDescent="0.25">
      <c r="A294" s="4">
        <v>37392.5</v>
      </c>
      <c r="B294">
        <v>2.19</v>
      </c>
      <c r="C294">
        <v>3.47</v>
      </c>
      <c r="D294">
        <v>13.89</v>
      </c>
      <c r="G294" s="3">
        <f>31*B294</f>
        <v>67.89</v>
      </c>
      <c r="H294" s="3">
        <f>31*C294</f>
        <v>107.57000000000001</v>
      </c>
    </row>
    <row r="295" spans="1:8" x14ac:dyDescent="0.25">
      <c r="A295" s="4">
        <v>37423</v>
      </c>
      <c r="B295">
        <v>2.5099999999999998</v>
      </c>
      <c r="C295">
        <v>4.09</v>
      </c>
      <c r="D295">
        <v>16.940000000000001</v>
      </c>
      <c r="G295" s="3">
        <f>30*B295</f>
        <v>75.3</v>
      </c>
      <c r="H295" s="3">
        <f>30*C295</f>
        <v>122.69999999999999</v>
      </c>
    </row>
    <row r="296" spans="1:8" x14ac:dyDescent="0.25">
      <c r="A296" s="4">
        <v>37453.5</v>
      </c>
      <c r="B296">
        <v>4.6900000000000004</v>
      </c>
      <c r="C296">
        <v>3.99</v>
      </c>
      <c r="D296">
        <v>17.64</v>
      </c>
      <c r="G296" s="3">
        <f>31*B296</f>
        <v>145.39000000000001</v>
      </c>
      <c r="H296" s="3">
        <f>31*C296</f>
        <v>123.69000000000001</v>
      </c>
    </row>
    <row r="297" spans="1:8" x14ac:dyDescent="0.25">
      <c r="A297" s="4">
        <v>37484.5</v>
      </c>
      <c r="B297">
        <v>3.32</v>
      </c>
      <c r="C297">
        <v>3.62</v>
      </c>
      <c r="D297">
        <v>19.37</v>
      </c>
      <c r="G297" s="3">
        <f>31*B297</f>
        <v>102.92</v>
      </c>
      <c r="H297" s="3">
        <f>31*C297</f>
        <v>112.22</v>
      </c>
    </row>
    <row r="298" spans="1:8" x14ac:dyDescent="0.25">
      <c r="A298" s="4">
        <v>37515</v>
      </c>
      <c r="B298">
        <v>1.3</v>
      </c>
      <c r="C298">
        <v>2.17</v>
      </c>
      <c r="D298">
        <v>13.95</v>
      </c>
      <c r="G298" s="3">
        <f>30*B298</f>
        <v>39</v>
      </c>
      <c r="H298" s="3">
        <f>30*C298</f>
        <v>65.099999999999994</v>
      </c>
    </row>
    <row r="299" spans="1:8" x14ac:dyDescent="0.25">
      <c r="A299" s="4">
        <v>37545.5</v>
      </c>
      <c r="B299">
        <v>3.33</v>
      </c>
      <c r="C299">
        <v>1.03</v>
      </c>
      <c r="D299">
        <v>8.34</v>
      </c>
      <c r="G299" s="3">
        <f>31*B299</f>
        <v>103.23</v>
      </c>
      <c r="H299" s="3">
        <f>31*C299</f>
        <v>31.93</v>
      </c>
    </row>
    <row r="300" spans="1:8" x14ac:dyDescent="0.25">
      <c r="A300" s="4">
        <v>37576</v>
      </c>
      <c r="B300">
        <v>3.31</v>
      </c>
      <c r="C300">
        <v>0.42</v>
      </c>
      <c r="D300">
        <v>5.6</v>
      </c>
      <c r="G300" s="3">
        <f>30*B300</f>
        <v>99.3</v>
      </c>
      <c r="H300" s="3">
        <f>30*C300</f>
        <v>12.6</v>
      </c>
    </row>
    <row r="301" spans="1:8" x14ac:dyDescent="0.25">
      <c r="A301" s="4">
        <v>37606.5</v>
      </c>
      <c r="B301">
        <v>2.44</v>
      </c>
      <c r="C301">
        <v>0.21</v>
      </c>
      <c r="D301">
        <v>-7.0000000000000007E-2</v>
      </c>
      <c r="G301" s="3">
        <f>31*B301</f>
        <v>75.64</v>
      </c>
      <c r="H301" s="3">
        <f>31*C301</f>
        <v>6.51</v>
      </c>
    </row>
    <row r="302" spans="1:8" x14ac:dyDescent="0.25">
      <c r="A302" s="4">
        <v>37637.5</v>
      </c>
      <c r="B302">
        <v>2.66</v>
      </c>
      <c r="C302">
        <v>0.3</v>
      </c>
      <c r="D302">
        <v>0.64</v>
      </c>
      <c r="G302" s="3">
        <f>31*B302</f>
        <v>82.460000000000008</v>
      </c>
      <c r="H302" s="3">
        <f>31*C302</f>
        <v>9.2999999999999989</v>
      </c>
    </row>
    <row r="303" spans="1:8" x14ac:dyDescent="0.25">
      <c r="A303" s="4">
        <v>37667</v>
      </c>
      <c r="B303">
        <v>0.57999999999999996</v>
      </c>
      <c r="C303">
        <v>0.52</v>
      </c>
      <c r="D303">
        <v>-0.98</v>
      </c>
      <c r="G303" s="3">
        <f>28*B303</f>
        <v>16.239999999999998</v>
      </c>
      <c r="H303" s="3">
        <f>28*C303</f>
        <v>14.56</v>
      </c>
    </row>
    <row r="304" spans="1:8" x14ac:dyDescent="0.25">
      <c r="A304" s="4">
        <v>37696.5</v>
      </c>
      <c r="B304">
        <v>1.03</v>
      </c>
      <c r="C304">
        <v>1.48</v>
      </c>
      <c r="D304">
        <v>5.54</v>
      </c>
      <c r="G304" s="3">
        <f>31*B304</f>
        <v>31.93</v>
      </c>
      <c r="H304" s="3">
        <f>31*C304</f>
        <v>45.88</v>
      </c>
    </row>
    <row r="305" spans="1:8" x14ac:dyDescent="0.25">
      <c r="A305" s="4">
        <v>37727</v>
      </c>
      <c r="B305">
        <v>1.44</v>
      </c>
      <c r="C305">
        <v>2.59</v>
      </c>
      <c r="D305">
        <v>8.81</v>
      </c>
      <c r="G305" s="3">
        <f>30*B305</f>
        <v>43.199999999999996</v>
      </c>
      <c r="H305" s="3">
        <f>30*C305</f>
        <v>77.699999999999989</v>
      </c>
    </row>
    <row r="306" spans="1:8" x14ac:dyDescent="0.25">
      <c r="A306" s="4">
        <v>37757.5</v>
      </c>
      <c r="B306">
        <v>1.98</v>
      </c>
      <c r="C306">
        <v>3.7</v>
      </c>
      <c r="D306">
        <v>13.78</v>
      </c>
      <c r="G306" s="3">
        <f>31*B306</f>
        <v>61.38</v>
      </c>
      <c r="H306" s="3">
        <f>31*C306</f>
        <v>114.7</v>
      </c>
    </row>
    <row r="307" spans="1:8" x14ac:dyDescent="0.25">
      <c r="A307" s="4">
        <v>37788</v>
      </c>
      <c r="B307">
        <v>1.71</v>
      </c>
      <c r="C307">
        <v>4.83</v>
      </c>
      <c r="D307">
        <v>18.52</v>
      </c>
      <c r="G307" s="3">
        <f>30*B307</f>
        <v>51.3</v>
      </c>
      <c r="H307" s="3">
        <f>30*C307</f>
        <v>144.9</v>
      </c>
    </row>
    <row r="308" spans="1:8" x14ac:dyDescent="0.25">
      <c r="A308" s="4">
        <v>37818.5</v>
      </c>
      <c r="B308">
        <v>1.99</v>
      </c>
      <c r="C308">
        <v>4.58</v>
      </c>
      <c r="D308">
        <v>19.170000000000002</v>
      </c>
      <c r="G308" s="3">
        <f>31*B308</f>
        <v>61.69</v>
      </c>
      <c r="H308" s="3">
        <f>31*C308</f>
        <v>141.97999999999999</v>
      </c>
    </row>
    <row r="309" spans="1:8" x14ac:dyDescent="0.25">
      <c r="A309" s="4">
        <v>37849.5</v>
      </c>
      <c r="B309">
        <v>1.06</v>
      </c>
      <c r="C309">
        <v>4.32</v>
      </c>
      <c r="D309">
        <v>20.010000000000002</v>
      </c>
      <c r="G309" s="3">
        <f>31*B309</f>
        <v>32.86</v>
      </c>
      <c r="H309" s="3">
        <f>31*C309</f>
        <v>133.92000000000002</v>
      </c>
    </row>
    <row r="310" spans="1:8" x14ac:dyDescent="0.25">
      <c r="A310" s="4">
        <v>37880</v>
      </c>
      <c r="B310">
        <v>2.2999999999999998</v>
      </c>
      <c r="C310">
        <v>2.42</v>
      </c>
      <c r="D310">
        <v>14.04</v>
      </c>
      <c r="G310" s="3">
        <f>30*B310</f>
        <v>69</v>
      </c>
      <c r="H310" s="3">
        <f>30*C310</f>
        <v>72.599999999999994</v>
      </c>
    </row>
    <row r="311" spans="1:8" x14ac:dyDescent="0.25">
      <c r="A311" s="4">
        <v>37910.5</v>
      </c>
      <c r="B311">
        <v>2.09</v>
      </c>
      <c r="C311">
        <v>1</v>
      </c>
      <c r="D311">
        <v>6.09</v>
      </c>
      <c r="G311" s="3">
        <f>31*B311</f>
        <v>64.789999999999992</v>
      </c>
      <c r="H311" s="3">
        <f>31*C311</f>
        <v>31</v>
      </c>
    </row>
    <row r="312" spans="1:8" x14ac:dyDescent="0.25">
      <c r="A312" s="4">
        <v>37941</v>
      </c>
      <c r="B312">
        <v>1.22</v>
      </c>
      <c r="C312">
        <v>0.47</v>
      </c>
      <c r="D312">
        <v>6.91</v>
      </c>
      <c r="G312" s="3">
        <f>30*B312</f>
        <v>36.6</v>
      </c>
      <c r="H312" s="3">
        <f>30*C312</f>
        <v>14.1</v>
      </c>
    </row>
    <row r="313" spans="1:8" x14ac:dyDescent="0.25">
      <c r="A313" s="4">
        <v>37971.5</v>
      </c>
      <c r="B313">
        <v>2.27</v>
      </c>
      <c r="C313">
        <v>0.28000000000000003</v>
      </c>
      <c r="D313">
        <v>2.71</v>
      </c>
      <c r="G313" s="3">
        <f>31*B313</f>
        <v>70.37</v>
      </c>
      <c r="H313" s="3">
        <f>31*C313</f>
        <v>8.6800000000000015</v>
      </c>
    </row>
    <row r="314" spans="1:8" x14ac:dyDescent="0.25">
      <c r="A314" s="4">
        <v>38002.5</v>
      </c>
      <c r="B314">
        <v>3.49</v>
      </c>
      <c r="C314">
        <v>0.28999999999999998</v>
      </c>
      <c r="D314">
        <v>0.93</v>
      </c>
      <c r="G314" s="3">
        <f>31*B314</f>
        <v>108.19000000000001</v>
      </c>
      <c r="H314" s="3">
        <f>31*C314</f>
        <v>8.99</v>
      </c>
    </row>
    <row r="315" spans="1:8" x14ac:dyDescent="0.25">
      <c r="A315" s="4">
        <v>38032</v>
      </c>
      <c r="B315">
        <v>2.11</v>
      </c>
      <c r="C315">
        <v>0.56000000000000005</v>
      </c>
      <c r="D315">
        <v>3.31</v>
      </c>
      <c r="G315" s="3">
        <f>28*B315</f>
        <v>59.08</v>
      </c>
      <c r="H315" s="3">
        <f>28*C315</f>
        <v>15.680000000000001</v>
      </c>
    </row>
    <row r="316" spans="1:8" x14ac:dyDescent="0.25">
      <c r="A316" s="4">
        <v>38062.5</v>
      </c>
      <c r="B316">
        <v>1.22</v>
      </c>
      <c r="C316">
        <v>1.34</v>
      </c>
      <c r="D316">
        <v>4.78</v>
      </c>
      <c r="G316" s="3">
        <f>31*B316</f>
        <v>37.82</v>
      </c>
      <c r="H316" s="3">
        <f>31*C316</f>
        <v>41.54</v>
      </c>
    </row>
    <row r="317" spans="1:8" x14ac:dyDescent="0.25">
      <c r="A317" s="4">
        <v>38093</v>
      </c>
      <c r="B317">
        <v>1.43</v>
      </c>
      <c r="C317">
        <v>2.57</v>
      </c>
      <c r="D317">
        <v>9.67</v>
      </c>
      <c r="G317" s="3">
        <f>30*B317</f>
        <v>42.9</v>
      </c>
      <c r="H317" s="3">
        <f>30*C317</f>
        <v>77.099999999999994</v>
      </c>
    </row>
    <row r="318" spans="1:8" x14ac:dyDescent="0.25">
      <c r="A318" s="4">
        <v>38123.5</v>
      </c>
      <c r="B318">
        <v>2.0499999999999998</v>
      </c>
      <c r="C318">
        <v>3.34</v>
      </c>
      <c r="D318">
        <v>11.8</v>
      </c>
      <c r="G318" s="3">
        <f>31*B318</f>
        <v>63.55</v>
      </c>
      <c r="H318" s="3">
        <f>31*C318</f>
        <v>103.53999999999999</v>
      </c>
    </row>
    <row r="319" spans="1:8" x14ac:dyDescent="0.25">
      <c r="A319" s="4">
        <v>38154</v>
      </c>
      <c r="B319">
        <v>2.4</v>
      </c>
      <c r="C319">
        <v>3.91</v>
      </c>
      <c r="D319">
        <v>15.13</v>
      </c>
      <c r="G319" s="3">
        <f>30*B319</f>
        <v>72</v>
      </c>
      <c r="H319" s="3">
        <f>30*C319</f>
        <v>117.30000000000001</v>
      </c>
    </row>
    <row r="320" spans="1:8" x14ac:dyDescent="0.25">
      <c r="A320" s="4">
        <v>38184.5</v>
      </c>
      <c r="B320">
        <v>3.69</v>
      </c>
      <c r="C320">
        <v>4.01</v>
      </c>
      <c r="D320">
        <v>16.45</v>
      </c>
      <c r="G320" s="3">
        <f>31*B320</f>
        <v>114.39</v>
      </c>
      <c r="H320" s="3">
        <f>31*C320</f>
        <v>124.30999999999999</v>
      </c>
    </row>
    <row r="321" spans="1:8" x14ac:dyDescent="0.25">
      <c r="A321" s="4">
        <v>38215.5</v>
      </c>
      <c r="B321">
        <v>2.9</v>
      </c>
      <c r="C321">
        <v>3.76</v>
      </c>
      <c r="D321">
        <v>18.7</v>
      </c>
      <c r="G321" s="3">
        <f>31*B321</f>
        <v>89.899999999999991</v>
      </c>
      <c r="H321" s="3">
        <f>31*C321</f>
        <v>116.55999999999999</v>
      </c>
    </row>
    <row r="322" spans="1:8" x14ac:dyDescent="0.25">
      <c r="A322" s="4">
        <v>38246</v>
      </c>
      <c r="B322">
        <v>2.27</v>
      </c>
      <c r="C322">
        <v>2.27</v>
      </c>
      <c r="D322">
        <v>14.17</v>
      </c>
      <c r="G322" s="3">
        <f>30*B322</f>
        <v>68.099999999999994</v>
      </c>
      <c r="H322" s="3">
        <f>30*C322</f>
        <v>68.099999999999994</v>
      </c>
    </row>
    <row r="323" spans="1:8" x14ac:dyDescent="0.25">
      <c r="A323" s="4">
        <v>38276.5</v>
      </c>
      <c r="B323">
        <v>1.24</v>
      </c>
      <c r="C323">
        <v>1.1200000000000001</v>
      </c>
      <c r="D323">
        <v>10.33</v>
      </c>
      <c r="G323" s="3">
        <f>31*B323</f>
        <v>38.44</v>
      </c>
      <c r="H323" s="3">
        <f>31*C323</f>
        <v>34.720000000000006</v>
      </c>
    </row>
    <row r="324" spans="1:8" x14ac:dyDescent="0.25">
      <c r="A324" s="4">
        <v>38307</v>
      </c>
      <c r="B324">
        <v>2.86</v>
      </c>
      <c r="C324">
        <v>0.43</v>
      </c>
      <c r="D324">
        <v>4.91</v>
      </c>
      <c r="G324" s="3">
        <f>30*B324</f>
        <v>85.8</v>
      </c>
      <c r="H324" s="3">
        <f>30*C324</f>
        <v>12.9</v>
      </c>
    </row>
    <row r="325" spans="1:8" x14ac:dyDescent="0.25">
      <c r="A325" s="4">
        <v>38337.5</v>
      </c>
      <c r="B325">
        <v>1.35</v>
      </c>
      <c r="C325">
        <v>0.25</v>
      </c>
      <c r="D325">
        <v>2.2000000000000002</v>
      </c>
      <c r="G325" s="3">
        <f>31*B325</f>
        <v>41.85</v>
      </c>
      <c r="H325" s="3">
        <f>31*C325</f>
        <v>7.75</v>
      </c>
    </row>
    <row r="326" spans="1:8" x14ac:dyDescent="0.25">
      <c r="A326" s="4">
        <v>38368.5</v>
      </c>
      <c r="B326">
        <v>2.36</v>
      </c>
      <c r="C326">
        <v>0.34</v>
      </c>
      <c r="D326">
        <v>3.41</v>
      </c>
      <c r="G326" s="3">
        <f>31*B326</f>
        <v>73.16</v>
      </c>
      <c r="H326" s="3">
        <f>31*C326</f>
        <v>10.540000000000001</v>
      </c>
    </row>
    <row r="327" spans="1:8" x14ac:dyDescent="0.25">
      <c r="A327" s="4">
        <v>38398</v>
      </c>
      <c r="B327">
        <v>1.93</v>
      </c>
      <c r="C327">
        <v>0.44</v>
      </c>
      <c r="D327">
        <v>0.14000000000000001</v>
      </c>
      <c r="G327" s="3">
        <f>28*B327</f>
        <v>54.04</v>
      </c>
      <c r="H327" s="3">
        <f>28*C327</f>
        <v>12.32</v>
      </c>
    </row>
    <row r="328" spans="1:8" x14ac:dyDescent="0.25">
      <c r="A328" s="4">
        <v>38427.5</v>
      </c>
      <c r="B328">
        <v>1.54</v>
      </c>
      <c r="C328">
        <v>1.29</v>
      </c>
      <c r="D328">
        <v>4.26</v>
      </c>
      <c r="G328" s="3">
        <f>31*B328</f>
        <v>47.74</v>
      </c>
      <c r="H328" s="3">
        <f>31*C328</f>
        <v>39.99</v>
      </c>
    </row>
    <row r="329" spans="1:8" x14ac:dyDescent="0.25">
      <c r="A329" s="4">
        <v>38458</v>
      </c>
      <c r="B329">
        <v>1.32</v>
      </c>
      <c r="C329">
        <v>2.56</v>
      </c>
      <c r="D329">
        <v>9.57</v>
      </c>
      <c r="G329" s="3">
        <f>30*B329</f>
        <v>39.6</v>
      </c>
      <c r="H329" s="3">
        <f>30*C329</f>
        <v>76.8</v>
      </c>
    </row>
    <row r="330" spans="1:8" x14ac:dyDescent="0.25">
      <c r="A330" s="4">
        <v>38488.5</v>
      </c>
      <c r="B330">
        <v>2.75</v>
      </c>
      <c r="C330">
        <v>3.62</v>
      </c>
      <c r="D330">
        <v>12.62</v>
      </c>
      <c r="G330" s="3">
        <f>31*B330</f>
        <v>85.25</v>
      </c>
      <c r="H330" s="3">
        <f>31*C330</f>
        <v>112.22</v>
      </c>
    </row>
    <row r="331" spans="1:8" x14ac:dyDescent="0.25">
      <c r="A331" s="4">
        <v>38519</v>
      </c>
      <c r="B331">
        <v>1.67</v>
      </c>
      <c r="C331">
        <v>4.3899999999999997</v>
      </c>
      <c r="D331">
        <v>15.92</v>
      </c>
      <c r="G331" s="3">
        <f>30*B331</f>
        <v>50.099999999999994</v>
      </c>
      <c r="H331" s="3">
        <f>30*C331</f>
        <v>131.69999999999999</v>
      </c>
    </row>
    <row r="332" spans="1:8" x14ac:dyDescent="0.25">
      <c r="A332" s="4">
        <v>38549.5</v>
      </c>
      <c r="B332">
        <v>3.4</v>
      </c>
      <c r="C332">
        <v>4.32</v>
      </c>
      <c r="D332">
        <v>18.079999999999998</v>
      </c>
      <c r="G332" s="3">
        <f>31*B332</f>
        <v>105.39999999999999</v>
      </c>
      <c r="H332" s="3">
        <f>31*C332</f>
        <v>133.92000000000002</v>
      </c>
    </row>
    <row r="333" spans="1:8" x14ac:dyDescent="0.25">
      <c r="A333" s="4">
        <v>38580.5</v>
      </c>
      <c r="B333">
        <v>2.2599999999999998</v>
      </c>
      <c r="C333">
        <v>3.25</v>
      </c>
      <c r="D333">
        <v>15.87</v>
      </c>
      <c r="G333" s="3">
        <f>31*B333</f>
        <v>70.059999999999988</v>
      </c>
      <c r="H333" s="3">
        <f>31*C333</f>
        <v>100.75</v>
      </c>
    </row>
    <row r="334" spans="1:8" x14ac:dyDescent="0.25">
      <c r="A334" s="4">
        <v>38611</v>
      </c>
      <c r="B334">
        <v>1.85</v>
      </c>
      <c r="C334">
        <v>2.5</v>
      </c>
      <c r="D334">
        <v>15.23</v>
      </c>
      <c r="G334" s="3">
        <f>30*B334</f>
        <v>55.5</v>
      </c>
      <c r="H334" s="3">
        <f>30*C334</f>
        <v>75</v>
      </c>
    </row>
    <row r="335" spans="1:8" x14ac:dyDescent="0.25">
      <c r="A335" s="4">
        <v>38641.5</v>
      </c>
      <c r="B335">
        <v>1.42</v>
      </c>
      <c r="C335">
        <v>1.31</v>
      </c>
      <c r="D335">
        <v>11.65</v>
      </c>
      <c r="G335" s="3">
        <f>31*B335</f>
        <v>44.019999999999996</v>
      </c>
      <c r="H335" s="3">
        <f>31*C335</f>
        <v>40.61</v>
      </c>
    </row>
    <row r="336" spans="1:8" x14ac:dyDescent="0.25">
      <c r="A336" s="4">
        <v>38672</v>
      </c>
      <c r="B336">
        <v>1.85</v>
      </c>
      <c r="C336">
        <v>0.46</v>
      </c>
      <c r="D336">
        <v>5.29</v>
      </c>
      <c r="G336" s="3">
        <f>30*B336</f>
        <v>55.5</v>
      </c>
      <c r="H336" s="3">
        <f>30*C336</f>
        <v>13.8</v>
      </c>
    </row>
    <row r="337" spans="1:8" x14ac:dyDescent="0.25">
      <c r="A337" s="4">
        <v>38702.5</v>
      </c>
      <c r="B337">
        <v>2.2400000000000002</v>
      </c>
      <c r="C337">
        <v>0.25</v>
      </c>
      <c r="D337">
        <v>2.2200000000000002</v>
      </c>
      <c r="G337" s="3">
        <f>31*B337</f>
        <v>69.440000000000012</v>
      </c>
      <c r="H337" s="3">
        <f>31*C337</f>
        <v>7.75</v>
      </c>
    </row>
    <row r="338" spans="1:8" x14ac:dyDescent="0.25">
      <c r="A338" s="4">
        <v>38733.5</v>
      </c>
      <c r="B338">
        <v>0.81</v>
      </c>
      <c r="C338">
        <v>0.28000000000000003</v>
      </c>
      <c r="D338">
        <v>-1.53</v>
      </c>
      <c r="G338" s="3">
        <f>31*B338</f>
        <v>25.110000000000003</v>
      </c>
      <c r="H338" s="3">
        <f>31*C338</f>
        <v>8.6800000000000015</v>
      </c>
    </row>
    <row r="339" spans="1:8" x14ac:dyDescent="0.25">
      <c r="A339" s="4">
        <v>38763</v>
      </c>
      <c r="B339">
        <v>1.72</v>
      </c>
      <c r="C339">
        <v>0.44</v>
      </c>
      <c r="D339">
        <v>0.52</v>
      </c>
      <c r="G339" s="3">
        <f>28*B339</f>
        <v>48.16</v>
      </c>
      <c r="H339" s="3">
        <f>28*C339</f>
        <v>12.32</v>
      </c>
    </row>
    <row r="340" spans="1:8" x14ac:dyDescent="0.25">
      <c r="A340" s="4">
        <v>38792.5</v>
      </c>
      <c r="B340">
        <v>2.37</v>
      </c>
      <c r="C340">
        <v>1.08</v>
      </c>
      <c r="D340">
        <v>1.7</v>
      </c>
      <c r="G340" s="3">
        <f>31*B340</f>
        <v>73.47</v>
      </c>
      <c r="H340" s="3">
        <f>31*C340</f>
        <v>33.480000000000004</v>
      </c>
    </row>
    <row r="341" spans="1:8" x14ac:dyDescent="0.25">
      <c r="A341" s="4">
        <v>38823</v>
      </c>
      <c r="B341">
        <v>2.0099999999999998</v>
      </c>
      <c r="C341">
        <v>2.1800000000000002</v>
      </c>
      <c r="D341">
        <v>8.06</v>
      </c>
      <c r="G341" s="3">
        <f>30*B341</f>
        <v>60.3</v>
      </c>
      <c r="H341" s="3">
        <f>30*C341</f>
        <v>65.400000000000006</v>
      </c>
    </row>
    <row r="342" spans="1:8" x14ac:dyDescent="0.25">
      <c r="A342" s="4">
        <v>38853.5</v>
      </c>
      <c r="B342">
        <v>2.75</v>
      </c>
      <c r="C342">
        <v>3.67</v>
      </c>
      <c r="D342">
        <v>13.31</v>
      </c>
      <c r="G342" s="3">
        <f>31*B342</f>
        <v>85.25</v>
      </c>
      <c r="H342" s="3">
        <f>31*C342</f>
        <v>113.77</v>
      </c>
    </row>
    <row r="343" spans="1:8" x14ac:dyDescent="0.25">
      <c r="A343" s="4">
        <v>38884</v>
      </c>
      <c r="B343">
        <v>1.25</v>
      </c>
      <c r="C343">
        <v>4.5599999999999996</v>
      </c>
      <c r="D343">
        <v>16.66</v>
      </c>
      <c r="G343" s="3">
        <f>30*B343</f>
        <v>37.5</v>
      </c>
      <c r="H343" s="3">
        <f>30*C343</f>
        <v>136.79999999999998</v>
      </c>
    </row>
    <row r="344" spans="1:8" x14ac:dyDescent="0.25">
      <c r="A344" s="4">
        <v>38914.5</v>
      </c>
      <c r="B344">
        <v>1.47</v>
      </c>
      <c r="C344">
        <v>5.68</v>
      </c>
      <c r="D344">
        <v>22.08</v>
      </c>
      <c r="G344" s="3">
        <f>31*B344</f>
        <v>45.57</v>
      </c>
      <c r="H344" s="3">
        <f>31*C344</f>
        <v>176.07999999999998</v>
      </c>
    </row>
    <row r="345" spans="1:8" x14ac:dyDescent="0.25">
      <c r="A345" s="4">
        <v>38945.5</v>
      </c>
      <c r="B345">
        <v>4.25</v>
      </c>
      <c r="C345">
        <v>3.23</v>
      </c>
      <c r="D345">
        <v>16.100000000000001</v>
      </c>
      <c r="G345" s="3">
        <f>31*B345</f>
        <v>131.75</v>
      </c>
      <c r="H345" s="3">
        <f>31*C345</f>
        <v>100.13</v>
      </c>
    </row>
    <row r="346" spans="1:8" x14ac:dyDescent="0.25">
      <c r="A346" s="4">
        <v>38976</v>
      </c>
      <c r="B346">
        <v>0.64</v>
      </c>
      <c r="C346">
        <v>2.59</v>
      </c>
      <c r="D346">
        <v>17.36</v>
      </c>
      <c r="G346" s="3">
        <f>30*B346</f>
        <v>19.2</v>
      </c>
      <c r="H346" s="3">
        <f>30*C346</f>
        <v>77.699999999999989</v>
      </c>
    </row>
    <row r="347" spans="1:8" x14ac:dyDescent="0.25">
      <c r="A347" s="4">
        <v>39006.5</v>
      </c>
      <c r="B347">
        <v>1.75</v>
      </c>
      <c r="C347">
        <v>1.22</v>
      </c>
      <c r="D347">
        <v>12.84</v>
      </c>
      <c r="G347" s="3">
        <f>31*B347</f>
        <v>54.25</v>
      </c>
      <c r="H347" s="3">
        <f>31*C347</f>
        <v>37.82</v>
      </c>
    </row>
    <row r="348" spans="1:8" x14ac:dyDescent="0.25">
      <c r="A348" s="4">
        <v>39037</v>
      </c>
      <c r="B348">
        <v>2.16</v>
      </c>
      <c r="C348">
        <v>0.52</v>
      </c>
      <c r="D348">
        <v>7.92</v>
      </c>
      <c r="G348" s="3">
        <f>30*B348</f>
        <v>64.800000000000011</v>
      </c>
      <c r="H348" s="3">
        <f>30*C348</f>
        <v>15.600000000000001</v>
      </c>
    </row>
    <row r="349" spans="1:8" x14ac:dyDescent="0.25">
      <c r="A349" s="4">
        <v>39067.5</v>
      </c>
      <c r="B349">
        <v>1.72</v>
      </c>
      <c r="C349">
        <v>0.3</v>
      </c>
      <c r="D349">
        <v>5.97</v>
      </c>
      <c r="G349" s="3">
        <f>31*B349</f>
        <v>53.32</v>
      </c>
      <c r="H349" s="3">
        <f>31*C349</f>
        <v>9.2999999999999989</v>
      </c>
    </row>
    <row r="350" spans="1:8" x14ac:dyDescent="0.25">
      <c r="A350" s="4">
        <v>39098.5</v>
      </c>
      <c r="B350">
        <v>3.87</v>
      </c>
      <c r="C350">
        <v>0.38</v>
      </c>
      <c r="D350">
        <v>5.5</v>
      </c>
      <c r="G350" s="3">
        <f>31*B350</f>
        <v>119.97</v>
      </c>
      <c r="H350" s="3">
        <f>31*C350</f>
        <v>11.78</v>
      </c>
    </row>
    <row r="351" spans="1:8" x14ac:dyDescent="0.25">
      <c r="A351" s="4">
        <v>39128</v>
      </c>
      <c r="B351">
        <v>2.5099999999999998</v>
      </c>
      <c r="C351">
        <v>0.57999999999999996</v>
      </c>
      <c r="D351">
        <v>4.2699999999999996</v>
      </c>
      <c r="G351" s="3">
        <f>28*B351</f>
        <v>70.28</v>
      </c>
      <c r="H351" s="3">
        <f>28*C351</f>
        <v>16.239999999999998</v>
      </c>
    </row>
    <row r="352" spans="1:8" x14ac:dyDescent="0.25">
      <c r="A352" s="4">
        <v>39157.5</v>
      </c>
      <c r="B352">
        <v>2.15</v>
      </c>
      <c r="C352">
        <v>1.54</v>
      </c>
      <c r="D352">
        <v>6.87</v>
      </c>
      <c r="G352" s="3">
        <f>31*B352</f>
        <v>66.649999999999991</v>
      </c>
      <c r="H352" s="3">
        <f>31*C352</f>
        <v>47.74</v>
      </c>
    </row>
    <row r="353" spans="1:8" x14ac:dyDescent="0.25">
      <c r="A353" s="4">
        <v>39188</v>
      </c>
      <c r="B353">
        <v>0.12</v>
      </c>
      <c r="C353">
        <v>3.08</v>
      </c>
      <c r="D353">
        <v>11.51</v>
      </c>
      <c r="G353" s="3">
        <f>30*B353</f>
        <v>3.5999999999999996</v>
      </c>
      <c r="H353" s="3">
        <f>30*C353</f>
        <v>92.4</v>
      </c>
    </row>
    <row r="354" spans="1:8" x14ac:dyDescent="0.25">
      <c r="A354" s="4">
        <v>39218.5</v>
      </c>
      <c r="B354">
        <v>4.12</v>
      </c>
      <c r="C354">
        <v>3.81</v>
      </c>
      <c r="D354">
        <v>14.04</v>
      </c>
      <c r="G354" s="3">
        <f>31*B354</f>
        <v>127.72</v>
      </c>
      <c r="H354" s="3">
        <f>31*C354</f>
        <v>118.11</v>
      </c>
    </row>
    <row r="355" spans="1:8" x14ac:dyDescent="0.25">
      <c r="A355" s="4">
        <v>39249</v>
      </c>
      <c r="B355">
        <v>3.35</v>
      </c>
      <c r="C355">
        <v>4.26</v>
      </c>
      <c r="D355">
        <v>17.43</v>
      </c>
      <c r="G355" s="3">
        <f>30*B355</f>
        <v>100.5</v>
      </c>
      <c r="H355" s="3">
        <f>30*C355</f>
        <v>127.8</v>
      </c>
    </row>
    <row r="356" spans="1:8" x14ac:dyDescent="0.25">
      <c r="A356" s="4">
        <v>39279.5</v>
      </c>
      <c r="B356">
        <v>4.0199999999999996</v>
      </c>
      <c r="C356">
        <v>4.08</v>
      </c>
      <c r="D356">
        <v>17.170000000000002</v>
      </c>
      <c r="G356" s="3">
        <f>31*B356</f>
        <v>124.61999999999999</v>
      </c>
      <c r="H356" s="3">
        <f>31*C356</f>
        <v>126.48</v>
      </c>
    </row>
    <row r="357" spans="1:8" x14ac:dyDescent="0.25">
      <c r="A357" s="4">
        <v>39310.5</v>
      </c>
      <c r="B357">
        <v>3.24</v>
      </c>
      <c r="C357">
        <v>3.41</v>
      </c>
      <c r="D357">
        <v>16.96</v>
      </c>
      <c r="G357" s="3">
        <f>31*B357</f>
        <v>100.44000000000001</v>
      </c>
      <c r="H357" s="3">
        <f>31*C357</f>
        <v>105.71000000000001</v>
      </c>
    </row>
    <row r="358" spans="1:8" x14ac:dyDescent="0.25">
      <c r="A358" s="4">
        <v>39341</v>
      </c>
      <c r="B358">
        <v>3.42</v>
      </c>
      <c r="C358">
        <v>1.93</v>
      </c>
      <c r="D358">
        <v>13.23</v>
      </c>
      <c r="G358" s="3">
        <f>30*B358</f>
        <v>102.6</v>
      </c>
      <c r="H358" s="3">
        <f>30*C358</f>
        <v>57.9</v>
      </c>
    </row>
    <row r="359" spans="1:8" x14ac:dyDescent="0.25">
      <c r="A359" s="4">
        <v>39371.5</v>
      </c>
      <c r="B359">
        <v>1.25</v>
      </c>
      <c r="C359">
        <v>1.0900000000000001</v>
      </c>
      <c r="D359">
        <v>8.85</v>
      </c>
      <c r="G359" s="3">
        <f>31*B359</f>
        <v>38.75</v>
      </c>
      <c r="H359" s="3">
        <f>31*C359</f>
        <v>33.79</v>
      </c>
    </row>
    <row r="360" spans="1:8" x14ac:dyDescent="0.25">
      <c r="A360" s="4">
        <v>39402</v>
      </c>
      <c r="B360">
        <v>2.87</v>
      </c>
      <c r="C360">
        <v>0.41</v>
      </c>
      <c r="D360">
        <v>4.95</v>
      </c>
      <c r="G360" s="3">
        <f>30*B360</f>
        <v>86.100000000000009</v>
      </c>
      <c r="H360" s="3">
        <f>30*C360</f>
        <v>12.299999999999999</v>
      </c>
    </row>
    <row r="361" spans="1:8" x14ac:dyDescent="0.25">
      <c r="A361" s="4">
        <v>39432.5</v>
      </c>
      <c r="B361">
        <v>2.13</v>
      </c>
      <c r="C361">
        <v>0.25</v>
      </c>
      <c r="D361">
        <v>2.88</v>
      </c>
      <c r="G361" s="3">
        <f>31*B361</f>
        <v>66.03</v>
      </c>
      <c r="H361" s="3">
        <f>31*C361</f>
        <v>7.75</v>
      </c>
    </row>
    <row r="362" spans="1:8" x14ac:dyDescent="0.25">
      <c r="A362" s="4">
        <v>39463.5</v>
      </c>
      <c r="B362">
        <v>3.25</v>
      </c>
      <c r="C362">
        <v>0.36</v>
      </c>
      <c r="D362">
        <v>4.76</v>
      </c>
      <c r="G362" s="3">
        <f>31*B362</f>
        <v>100.75</v>
      </c>
      <c r="H362" s="3">
        <f>31*C362</f>
        <v>11.16</v>
      </c>
    </row>
    <row r="363" spans="1:8" x14ac:dyDescent="0.25">
      <c r="A363" s="4">
        <v>39493</v>
      </c>
      <c r="B363">
        <v>1.45</v>
      </c>
      <c r="C363">
        <v>0.69</v>
      </c>
      <c r="D363">
        <v>4.2699999999999996</v>
      </c>
      <c r="G363" s="3">
        <f>28*B363</f>
        <v>40.6</v>
      </c>
      <c r="H363" s="3">
        <f>28*C363</f>
        <v>19.32</v>
      </c>
    </row>
    <row r="364" spans="1:8" x14ac:dyDescent="0.25">
      <c r="A364" s="4">
        <v>39523.5</v>
      </c>
      <c r="B364">
        <v>2.7</v>
      </c>
      <c r="C364">
        <v>1.24</v>
      </c>
      <c r="D364">
        <v>4.7</v>
      </c>
      <c r="G364" s="3">
        <f>31*B364</f>
        <v>83.7</v>
      </c>
      <c r="H364" s="3">
        <f>31*C364</f>
        <v>38.44</v>
      </c>
    </row>
    <row r="365" spans="1:8" x14ac:dyDescent="0.25">
      <c r="A365" s="4">
        <v>39554</v>
      </c>
      <c r="B365">
        <v>1.91</v>
      </c>
      <c r="C365">
        <v>2.25</v>
      </c>
      <c r="D365">
        <v>7.79</v>
      </c>
      <c r="G365" s="3">
        <f>30*B365</f>
        <v>57.3</v>
      </c>
      <c r="H365" s="3">
        <f>30*C365</f>
        <v>67.5</v>
      </c>
    </row>
    <row r="366" spans="1:8" x14ac:dyDescent="0.25">
      <c r="A366" s="4">
        <v>39584.5</v>
      </c>
      <c r="B366">
        <v>0.85</v>
      </c>
      <c r="C366">
        <v>4.1900000000000004</v>
      </c>
      <c r="D366">
        <v>14.44</v>
      </c>
      <c r="G366" s="3">
        <f>31*B366</f>
        <v>26.349999999999998</v>
      </c>
      <c r="H366" s="3">
        <f>31*C366</f>
        <v>129.89000000000001</v>
      </c>
    </row>
    <row r="367" spans="1:8" x14ac:dyDescent="0.25">
      <c r="A367" s="4">
        <v>39615</v>
      </c>
      <c r="B367">
        <v>1.66</v>
      </c>
      <c r="C367">
        <v>4.5999999999999996</v>
      </c>
      <c r="D367">
        <v>16.75</v>
      </c>
      <c r="G367" s="3">
        <f>30*B367</f>
        <v>49.8</v>
      </c>
      <c r="H367" s="3">
        <f>30*C367</f>
        <v>138</v>
      </c>
    </row>
    <row r="368" spans="1:8" x14ac:dyDescent="0.25">
      <c r="A368" s="4">
        <v>39645.5</v>
      </c>
      <c r="B368">
        <v>3.33</v>
      </c>
      <c r="C368">
        <v>4.53</v>
      </c>
      <c r="D368">
        <v>18.14</v>
      </c>
      <c r="G368" s="3">
        <f>31*B368</f>
        <v>103.23</v>
      </c>
      <c r="H368" s="3">
        <f>31*C368</f>
        <v>140.43</v>
      </c>
    </row>
    <row r="369" spans="1:8" x14ac:dyDescent="0.25">
      <c r="A369" s="4">
        <v>39676.5</v>
      </c>
      <c r="B369">
        <v>2.98</v>
      </c>
      <c r="C369">
        <v>3.4</v>
      </c>
      <c r="D369">
        <v>17.43</v>
      </c>
      <c r="G369" s="3">
        <f>31*B369</f>
        <v>92.38</v>
      </c>
      <c r="H369" s="3">
        <f>31*C369</f>
        <v>105.39999999999999</v>
      </c>
    </row>
    <row r="370" spans="1:8" x14ac:dyDescent="0.25">
      <c r="A370" s="4">
        <v>39707</v>
      </c>
      <c r="B370">
        <v>1.59</v>
      </c>
      <c r="C370">
        <v>2.1</v>
      </c>
      <c r="D370">
        <v>12.93</v>
      </c>
      <c r="G370" s="3">
        <f>30*B370</f>
        <v>47.7</v>
      </c>
      <c r="H370" s="3">
        <f>30*C370</f>
        <v>63</v>
      </c>
    </row>
    <row r="371" spans="1:8" x14ac:dyDescent="0.25">
      <c r="A371" s="4">
        <v>39737.5</v>
      </c>
      <c r="B371">
        <v>2.39</v>
      </c>
      <c r="C371">
        <v>1.0900000000000001</v>
      </c>
      <c r="D371">
        <v>9.5299999999999994</v>
      </c>
      <c r="G371" s="3">
        <f>31*B371</f>
        <v>74.09</v>
      </c>
      <c r="H371" s="3">
        <f>31*C371</f>
        <v>33.79</v>
      </c>
    </row>
    <row r="372" spans="1:8" x14ac:dyDescent="0.25">
      <c r="A372" s="4">
        <v>39768</v>
      </c>
      <c r="B372">
        <v>1.72</v>
      </c>
      <c r="C372">
        <v>0.43</v>
      </c>
      <c r="D372">
        <v>5.8</v>
      </c>
      <c r="G372" s="3">
        <f>30*B372</f>
        <v>51.6</v>
      </c>
      <c r="H372" s="3">
        <f>30*C372</f>
        <v>12.9</v>
      </c>
    </row>
    <row r="373" spans="1:8" x14ac:dyDescent="0.25">
      <c r="A373" s="4">
        <v>39798.5</v>
      </c>
      <c r="B373">
        <v>1.1000000000000001</v>
      </c>
      <c r="C373">
        <v>0.22</v>
      </c>
      <c r="D373">
        <v>1.67</v>
      </c>
      <c r="G373" s="3">
        <f>31*B373</f>
        <v>34.1</v>
      </c>
      <c r="H373" s="3">
        <f>31*C373</f>
        <v>6.82</v>
      </c>
    </row>
    <row r="374" spans="1:8" x14ac:dyDescent="0.25">
      <c r="A374" s="4">
        <v>39829.5</v>
      </c>
      <c r="B374">
        <v>1.1499999999999999</v>
      </c>
      <c r="C374">
        <v>0.27</v>
      </c>
      <c r="D374">
        <v>-1.01</v>
      </c>
      <c r="G374" s="3">
        <f>31*B374</f>
        <v>35.65</v>
      </c>
      <c r="H374" s="3">
        <f>31*C374</f>
        <v>8.370000000000001</v>
      </c>
    </row>
    <row r="375" spans="1:8" x14ac:dyDescent="0.25">
      <c r="A375" s="4">
        <v>39859</v>
      </c>
      <c r="B375">
        <v>2.0299999999999998</v>
      </c>
      <c r="C375">
        <v>0.44</v>
      </c>
      <c r="D375">
        <v>1.49</v>
      </c>
      <c r="G375" s="3">
        <f>28*B375</f>
        <v>56.839999999999996</v>
      </c>
      <c r="H375" s="3">
        <f>28*C375</f>
        <v>12.32</v>
      </c>
    </row>
    <row r="376" spans="1:8" x14ac:dyDescent="0.25">
      <c r="A376" s="4">
        <v>39888.5</v>
      </c>
      <c r="B376">
        <v>2.37</v>
      </c>
      <c r="C376">
        <v>1.18</v>
      </c>
      <c r="D376">
        <v>5.01</v>
      </c>
      <c r="G376" s="3">
        <f>31*B376</f>
        <v>73.47</v>
      </c>
      <c r="H376" s="3">
        <f>31*C376</f>
        <v>36.58</v>
      </c>
    </row>
    <row r="377" spans="1:8" x14ac:dyDescent="0.25">
      <c r="A377" s="4">
        <v>39919</v>
      </c>
      <c r="B377">
        <v>0.76</v>
      </c>
      <c r="C377">
        <v>2.96</v>
      </c>
      <c r="D377">
        <v>12.09</v>
      </c>
      <c r="G377" s="3">
        <f>30*B377</f>
        <v>22.8</v>
      </c>
      <c r="H377" s="3">
        <f>30*C377</f>
        <v>88.8</v>
      </c>
    </row>
    <row r="378" spans="1:8" x14ac:dyDescent="0.25">
      <c r="A378" s="4">
        <v>39949.5</v>
      </c>
      <c r="B378">
        <v>1.76</v>
      </c>
      <c r="C378">
        <v>3.81</v>
      </c>
      <c r="D378">
        <v>13.44</v>
      </c>
      <c r="G378" s="3">
        <f>31*B378</f>
        <v>54.56</v>
      </c>
      <c r="H378" s="3">
        <f>31*C378</f>
        <v>118.11</v>
      </c>
    </row>
    <row r="379" spans="1:8" x14ac:dyDescent="0.25">
      <c r="A379" s="4">
        <v>39980</v>
      </c>
      <c r="B379">
        <v>2.0499999999999998</v>
      </c>
      <c r="C379">
        <v>3.93</v>
      </c>
      <c r="D379">
        <v>14.64</v>
      </c>
      <c r="G379" s="3">
        <f>30*B379</f>
        <v>61.499999999999993</v>
      </c>
      <c r="H379" s="3">
        <f>30*C379</f>
        <v>117.9</v>
      </c>
    </row>
    <row r="380" spans="1:8" x14ac:dyDescent="0.25">
      <c r="A380" s="4">
        <v>40010.5</v>
      </c>
      <c r="B380">
        <v>3.4</v>
      </c>
      <c r="C380">
        <v>4.46</v>
      </c>
      <c r="D380">
        <v>18.22</v>
      </c>
      <c r="G380" s="3">
        <f>31*B380</f>
        <v>105.39999999999999</v>
      </c>
      <c r="H380" s="3">
        <f>31*C380</f>
        <v>138.26</v>
      </c>
    </row>
    <row r="381" spans="1:8" x14ac:dyDescent="0.25">
      <c r="A381" s="4">
        <v>40041.5</v>
      </c>
      <c r="B381">
        <v>1.04</v>
      </c>
      <c r="C381">
        <v>4.09</v>
      </c>
      <c r="D381">
        <v>18.7</v>
      </c>
      <c r="G381" s="3">
        <f>31*B381</f>
        <v>32.24</v>
      </c>
      <c r="H381" s="3">
        <f>31*C381</f>
        <v>126.78999999999999</v>
      </c>
    </row>
    <row r="382" spans="1:8" x14ac:dyDescent="0.25">
      <c r="A382" s="4">
        <v>40072</v>
      </c>
      <c r="B382">
        <v>1.37</v>
      </c>
      <c r="C382">
        <v>2.33</v>
      </c>
      <c r="D382">
        <v>14.83</v>
      </c>
      <c r="G382" s="3">
        <f>30*B382</f>
        <v>41.1</v>
      </c>
      <c r="H382" s="3">
        <f>30*C382</f>
        <v>69.900000000000006</v>
      </c>
    </row>
    <row r="383" spans="1:8" x14ac:dyDescent="0.25">
      <c r="A383" s="4">
        <v>40102.5</v>
      </c>
      <c r="B383">
        <v>2.89</v>
      </c>
      <c r="C383">
        <v>1.02</v>
      </c>
      <c r="D383">
        <v>8.5500000000000007</v>
      </c>
      <c r="G383" s="3">
        <f>31*B383</f>
        <v>89.59</v>
      </c>
      <c r="H383" s="3">
        <f>31*C383</f>
        <v>31.62</v>
      </c>
    </row>
    <row r="384" spans="1:8" x14ac:dyDescent="0.25">
      <c r="A384" s="4">
        <v>40133</v>
      </c>
      <c r="B384">
        <v>3.46</v>
      </c>
      <c r="C384">
        <v>0.45</v>
      </c>
      <c r="D384">
        <v>8.4499999999999993</v>
      </c>
      <c r="G384" s="3">
        <f>30*B384</f>
        <v>103.8</v>
      </c>
      <c r="H384" s="3">
        <f>30*C384</f>
        <v>13.5</v>
      </c>
    </row>
    <row r="385" spans="1:8" x14ac:dyDescent="0.25">
      <c r="A385" s="4">
        <v>40163.5</v>
      </c>
      <c r="B385">
        <v>2.66</v>
      </c>
      <c r="C385">
        <v>0.23</v>
      </c>
      <c r="D385">
        <v>0.78</v>
      </c>
      <c r="G385" s="3">
        <f>31*B385</f>
        <v>82.460000000000008</v>
      </c>
      <c r="H385" s="3">
        <f>31*C385</f>
        <v>7.13</v>
      </c>
    </row>
    <row r="386" spans="1:8" x14ac:dyDescent="0.25">
      <c r="A386" s="4">
        <v>40194.5</v>
      </c>
      <c r="B386">
        <v>1.4</v>
      </c>
      <c r="C386">
        <v>0.21</v>
      </c>
      <c r="D386">
        <v>-3.38</v>
      </c>
      <c r="G386" s="3">
        <f>31*B386</f>
        <v>43.4</v>
      </c>
      <c r="H386" s="3">
        <f>31*C386</f>
        <v>6.51</v>
      </c>
    </row>
    <row r="387" spans="1:8" x14ac:dyDescent="0.25">
      <c r="A387" s="4">
        <v>40224</v>
      </c>
      <c r="B387">
        <v>1.7</v>
      </c>
      <c r="C387">
        <v>0.47</v>
      </c>
      <c r="D387">
        <v>-0.4</v>
      </c>
      <c r="G387" s="3">
        <f>28*B387</f>
        <v>47.6</v>
      </c>
      <c r="H387" s="3">
        <f>28*C387</f>
        <v>13.16</v>
      </c>
    </row>
    <row r="388" spans="1:8" x14ac:dyDescent="0.25">
      <c r="A388" s="4">
        <v>40253.5</v>
      </c>
      <c r="B388">
        <v>1.98</v>
      </c>
      <c r="C388">
        <v>1.34</v>
      </c>
      <c r="D388">
        <v>4.7</v>
      </c>
      <c r="G388" s="3">
        <f>31*B388</f>
        <v>61.38</v>
      </c>
      <c r="H388" s="3">
        <f>31*C388</f>
        <v>41.54</v>
      </c>
    </row>
    <row r="389" spans="1:8" x14ac:dyDescent="0.25">
      <c r="A389" s="4">
        <v>40284</v>
      </c>
      <c r="B389">
        <v>0.63</v>
      </c>
      <c r="C389">
        <v>2.56</v>
      </c>
      <c r="D389">
        <v>8.86</v>
      </c>
      <c r="G389" s="3">
        <f>30*B389</f>
        <v>18.899999999999999</v>
      </c>
      <c r="H389" s="3">
        <f>30*C389</f>
        <v>76.8</v>
      </c>
    </row>
    <row r="390" spans="1:8" x14ac:dyDescent="0.25">
      <c r="A390" s="4">
        <v>40314.5</v>
      </c>
      <c r="B390">
        <v>2.71</v>
      </c>
      <c r="C390">
        <v>2.93</v>
      </c>
      <c r="D390">
        <v>10.130000000000001</v>
      </c>
      <c r="G390" s="3">
        <f>31*B390</f>
        <v>84.01</v>
      </c>
      <c r="H390" s="3">
        <f>31*C390</f>
        <v>90.83</v>
      </c>
    </row>
    <row r="391" spans="1:8" x14ac:dyDescent="0.25">
      <c r="A391" s="4">
        <v>40345</v>
      </c>
      <c r="B391">
        <v>0.97</v>
      </c>
      <c r="C391">
        <v>4.55</v>
      </c>
      <c r="D391">
        <v>16.21</v>
      </c>
      <c r="G391" s="3">
        <f>30*B391</f>
        <v>29.099999999999998</v>
      </c>
      <c r="H391" s="3">
        <f>30*C391</f>
        <v>136.5</v>
      </c>
    </row>
    <row r="392" spans="1:8" x14ac:dyDescent="0.25">
      <c r="A392" s="4">
        <v>40375.5</v>
      </c>
      <c r="B392">
        <v>1.7</v>
      </c>
      <c r="C392">
        <v>5.29</v>
      </c>
      <c r="D392">
        <v>20.68</v>
      </c>
      <c r="G392" s="3">
        <f>31*B392</f>
        <v>52.699999999999996</v>
      </c>
      <c r="H392" s="3">
        <f>31*C392</f>
        <v>163.99</v>
      </c>
    </row>
    <row r="393" spans="1:8" x14ac:dyDescent="0.25">
      <c r="A393" s="4">
        <v>40406.5</v>
      </c>
      <c r="B393">
        <v>5.14</v>
      </c>
      <c r="C393">
        <v>3.27</v>
      </c>
      <c r="D393">
        <v>16.829999999999998</v>
      </c>
      <c r="G393" s="3">
        <f>31*B393</f>
        <v>159.34</v>
      </c>
      <c r="H393" s="3">
        <f>31*C393</f>
        <v>101.37</v>
      </c>
    </row>
    <row r="394" spans="1:8" x14ac:dyDescent="0.25">
      <c r="A394" s="4">
        <v>40437</v>
      </c>
      <c r="B394">
        <v>3.21</v>
      </c>
      <c r="C394">
        <v>1.95</v>
      </c>
      <c r="D394">
        <v>12.87</v>
      </c>
      <c r="G394" s="3">
        <f>30*B394</f>
        <v>96.3</v>
      </c>
      <c r="H394" s="3">
        <f>30*C394</f>
        <v>58.5</v>
      </c>
    </row>
    <row r="395" spans="1:8" x14ac:dyDescent="0.25">
      <c r="A395" s="4">
        <v>40467.5</v>
      </c>
      <c r="B395">
        <v>1.33</v>
      </c>
      <c r="C395">
        <v>1.1000000000000001</v>
      </c>
      <c r="D395">
        <v>8.92</v>
      </c>
      <c r="G395" s="3">
        <f>31*B395</f>
        <v>41.230000000000004</v>
      </c>
      <c r="H395" s="3">
        <f>31*C395</f>
        <v>34.1</v>
      </c>
    </row>
    <row r="396" spans="1:8" x14ac:dyDescent="0.25">
      <c r="A396" s="4">
        <v>40498</v>
      </c>
      <c r="B396">
        <v>3.3</v>
      </c>
      <c r="C396">
        <v>0.4</v>
      </c>
      <c r="D396">
        <v>4.87</v>
      </c>
      <c r="G396" s="3">
        <f>30*B396</f>
        <v>99</v>
      </c>
      <c r="H396" s="3">
        <f>30*C396</f>
        <v>12</v>
      </c>
    </row>
    <row r="397" spans="1:8" x14ac:dyDescent="0.25">
      <c r="A397" s="4">
        <v>40528.5</v>
      </c>
      <c r="B397">
        <v>2.2400000000000002</v>
      </c>
      <c r="C397">
        <v>0.19</v>
      </c>
      <c r="D397">
        <v>-3.7</v>
      </c>
      <c r="G397" s="3">
        <f>31*B397</f>
        <v>69.440000000000012</v>
      </c>
      <c r="H397" s="3">
        <f>31*C397</f>
        <v>5.89</v>
      </c>
    </row>
    <row r="398" spans="1:8" x14ac:dyDescent="0.25">
      <c r="A398" s="4">
        <v>40559.5</v>
      </c>
      <c r="B398">
        <v>2.0699999999999998</v>
      </c>
      <c r="C398">
        <v>0.3</v>
      </c>
      <c r="D398">
        <v>1.78</v>
      </c>
      <c r="G398" s="3">
        <f>31*B398</f>
        <v>64.17</v>
      </c>
      <c r="H398" s="3">
        <f>31*C398</f>
        <v>9.2999999999999989</v>
      </c>
    </row>
    <row r="399" spans="1:8" x14ac:dyDescent="0.25">
      <c r="A399" s="4">
        <v>40589</v>
      </c>
      <c r="B399">
        <v>1.23</v>
      </c>
      <c r="C399">
        <v>0.49</v>
      </c>
      <c r="D399">
        <v>1.55</v>
      </c>
      <c r="G399" s="3">
        <f>28*B399</f>
        <v>34.44</v>
      </c>
      <c r="H399" s="3">
        <f>28*C399</f>
        <v>13.719999999999999</v>
      </c>
    </row>
    <row r="400" spans="1:8" x14ac:dyDescent="0.25">
      <c r="A400" s="4">
        <v>40618.5</v>
      </c>
      <c r="B400">
        <v>0.41</v>
      </c>
      <c r="C400">
        <v>1.46</v>
      </c>
      <c r="D400">
        <v>4.84</v>
      </c>
      <c r="G400" s="3">
        <f>31*B400</f>
        <v>12.709999999999999</v>
      </c>
      <c r="H400" s="3">
        <f>31*C400</f>
        <v>45.26</v>
      </c>
    </row>
    <row r="401" spans="1:8" x14ac:dyDescent="0.25">
      <c r="A401" s="4">
        <v>40649</v>
      </c>
      <c r="B401">
        <v>0.8</v>
      </c>
      <c r="C401">
        <v>3.01</v>
      </c>
      <c r="D401">
        <v>11.83</v>
      </c>
      <c r="G401" s="3">
        <f>30*B401</f>
        <v>24</v>
      </c>
      <c r="H401" s="3">
        <f>30*C401</f>
        <v>90.3</v>
      </c>
    </row>
    <row r="402" spans="1:8" x14ac:dyDescent="0.25">
      <c r="A402" s="4">
        <v>40679.5</v>
      </c>
      <c r="B402">
        <v>1.01</v>
      </c>
      <c r="C402">
        <v>4.1500000000000004</v>
      </c>
      <c r="D402">
        <v>13.86</v>
      </c>
      <c r="G402" s="3">
        <f>31*B402</f>
        <v>31.31</v>
      </c>
      <c r="H402" s="3">
        <f>31*C402</f>
        <v>128.65</v>
      </c>
    </row>
    <row r="403" spans="1:8" x14ac:dyDescent="0.25">
      <c r="A403" s="4">
        <v>40710</v>
      </c>
      <c r="B403">
        <v>2.95</v>
      </c>
      <c r="C403">
        <v>4.43</v>
      </c>
      <c r="D403">
        <v>16.510000000000002</v>
      </c>
      <c r="G403" s="3">
        <f>30*B403</f>
        <v>88.5</v>
      </c>
      <c r="H403" s="3">
        <f>30*C403</f>
        <v>132.89999999999998</v>
      </c>
    </row>
    <row r="404" spans="1:8" x14ac:dyDescent="0.25">
      <c r="A404" s="4">
        <v>40740.5</v>
      </c>
      <c r="B404">
        <v>2.59</v>
      </c>
      <c r="C404">
        <v>3.83</v>
      </c>
      <c r="D404">
        <v>16.329999999999998</v>
      </c>
      <c r="G404" s="3">
        <f>31*B404</f>
        <v>80.289999999999992</v>
      </c>
      <c r="H404" s="3">
        <f>31*C404</f>
        <v>118.73</v>
      </c>
    </row>
    <row r="405" spans="1:8" x14ac:dyDescent="0.25">
      <c r="A405" s="4">
        <v>40771.5</v>
      </c>
      <c r="B405">
        <v>3.78</v>
      </c>
      <c r="C405">
        <v>3.5</v>
      </c>
      <c r="D405">
        <v>17.41</v>
      </c>
      <c r="G405" s="3">
        <f>31*B405</f>
        <v>117.17999999999999</v>
      </c>
      <c r="H405" s="3">
        <f>31*C405</f>
        <v>108.5</v>
      </c>
    </row>
    <row r="406" spans="1:8" x14ac:dyDescent="0.25">
      <c r="A406" s="4">
        <v>40802</v>
      </c>
      <c r="B406">
        <v>1.8</v>
      </c>
      <c r="C406">
        <v>2.35</v>
      </c>
      <c r="D406">
        <v>15.27</v>
      </c>
      <c r="G406" s="3">
        <f>30*B406</f>
        <v>54</v>
      </c>
      <c r="H406" s="3">
        <f>30*C406</f>
        <v>70.5</v>
      </c>
    </row>
    <row r="407" spans="1:8" x14ac:dyDescent="0.25">
      <c r="A407" s="4">
        <v>40832.5</v>
      </c>
      <c r="B407">
        <v>1.81</v>
      </c>
      <c r="C407">
        <v>1.26</v>
      </c>
      <c r="D407">
        <v>10</v>
      </c>
      <c r="G407" s="3">
        <f>31*B407</f>
        <v>56.11</v>
      </c>
      <c r="H407" s="3">
        <f>31*C407</f>
        <v>39.06</v>
      </c>
    </row>
    <row r="408" spans="1:8" x14ac:dyDescent="0.25">
      <c r="A408" s="4">
        <v>40863</v>
      </c>
      <c r="B408">
        <v>0.11</v>
      </c>
      <c r="C408">
        <v>0.49</v>
      </c>
      <c r="D408">
        <v>5.15</v>
      </c>
      <c r="G408" s="3">
        <f>30*B408</f>
        <v>3.3</v>
      </c>
      <c r="H408" s="3">
        <f>30*C408</f>
        <v>14.7</v>
      </c>
    </row>
    <row r="409" spans="1:8" x14ac:dyDescent="0.25">
      <c r="A409" s="4">
        <v>40893.5</v>
      </c>
      <c r="B409">
        <v>4.16</v>
      </c>
      <c r="C409">
        <v>0.28000000000000003</v>
      </c>
      <c r="D409">
        <v>4.78</v>
      </c>
      <c r="G409" s="3">
        <f>31*B409</f>
        <v>128.96</v>
      </c>
      <c r="H409" s="3">
        <f>31*C409</f>
        <v>8.6800000000000015</v>
      </c>
    </row>
    <row r="410" spans="1:8" x14ac:dyDescent="0.25">
      <c r="A410" s="4">
        <v>40924.5</v>
      </c>
      <c r="B410">
        <v>3.66</v>
      </c>
      <c r="C410">
        <v>0.32</v>
      </c>
      <c r="D410">
        <v>2.64</v>
      </c>
      <c r="G410" s="3">
        <f>31*B410</f>
        <v>113.46000000000001</v>
      </c>
      <c r="H410" s="3">
        <f>31*C410</f>
        <v>9.92</v>
      </c>
    </row>
    <row r="411" spans="1:8" x14ac:dyDescent="0.25">
      <c r="A411" s="4">
        <v>40954</v>
      </c>
      <c r="B411">
        <v>0.79</v>
      </c>
      <c r="C411">
        <v>0.48</v>
      </c>
      <c r="D411">
        <v>-1</v>
      </c>
      <c r="G411" s="3">
        <f>28*B411</f>
        <v>22.12</v>
      </c>
      <c r="H411" s="3">
        <f>28*C411</f>
        <v>13.44</v>
      </c>
    </row>
    <row r="412" spans="1:8" x14ac:dyDescent="0.25">
      <c r="A412" s="4">
        <v>40984.5</v>
      </c>
      <c r="B412">
        <v>0.45</v>
      </c>
      <c r="C412">
        <v>1.55</v>
      </c>
      <c r="D412">
        <v>7.34</v>
      </c>
      <c r="G412" s="3">
        <f>31*B412</f>
        <v>13.950000000000001</v>
      </c>
      <c r="H412" s="3">
        <f>31*C412</f>
        <v>48.050000000000004</v>
      </c>
    </row>
    <row r="413" spans="1:8" x14ac:dyDescent="0.25">
      <c r="A413" s="4">
        <v>41015</v>
      </c>
      <c r="B413">
        <v>1.25</v>
      </c>
      <c r="C413">
        <v>2.2999999999999998</v>
      </c>
      <c r="D413">
        <v>8.1199999999999992</v>
      </c>
      <c r="G413" s="3">
        <f>30*B413</f>
        <v>37.5</v>
      </c>
      <c r="H413" s="3">
        <f>30*C413</f>
        <v>69</v>
      </c>
    </row>
    <row r="414" spans="1:8" x14ac:dyDescent="0.25">
      <c r="A414" s="4">
        <v>41045.5</v>
      </c>
      <c r="B414">
        <v>1.63</v>
      </c>
      <c r="C414">
        <v>4.01</v>
      </c>
      <c r="D414">
        <v>14.16</v>
      </c>
      <c r="G414" s="3">
        <f>31*B414</f>
        <v>50.529999999999994</v>
      </c>
      <c r="H414" s="3">
        <f>31*C414</f>
        <v>124.30999999999999</v>
      </c>
    </row>
    <row r="415" spans="1:8" x14ac:dyDescent="0.25">
      <c r="A415" s="4">
        <v>41076</v>
      </c>
      <c r="B415">
        <v>2.65</v>
      </c>
      <c r="C415">
        <v>3.86</v>
      </c>
      <c r="D415">
        <v>14.75</v>
      </c>
      <c r="G415" s="3">
        <f>30*B415</f>
        <v>79.5</v>
      </c>
      <c r="H415" s="3">
        <f>30*C415</f>
        <v>115.8</v>
      </c>
    </row>
    <row r="416" spans="1:8" x14ac:dyDescent="0.25">
      <c r="A416" s="4">
        <v>41106.5</v>
      </c>
      <c r="B416">
        <v>3.38</v>
      </c>
      <c r="C416">
        <v>4.25</v>
      </c>
      <c r="D416">
        <v>17.260000000000002</v>
      </c>
      <c r="G416" s="3">
        <f>31*B416</f>
        <v>104.78</v>
      </c>
      <c r="H416" s="3">
        <f>31*C416</f>
        <v>131.75</v>
      </c>
    </row>
    <row r="417" spans="1:8" x14ac:dyDescent="0.25">
      <c r="A417" s="4">
        <v>41137.5</v>
      </c>
      <c r="B417">
        <v>1.69</v>
      </c>
      <c r="C417">
        <v>3.87</v>
      </c>
      <c r="D417">
        <v>18.28</v>
      </c>
      <c r="G417" s="3">
        <f>31*B417</f>
        <v>52.39</v>
      </c>
      <c r="H417" s="3">
        <f>31*C417</f>
        <v>119.97</v>
      </c>
    </row>
    <row r="418" spans="1:8" x14ac:dyDescent="0.25">
      <c r="A418" s="4">
        <v>41168</v>
      </c>
      <c r="B418">
        <v>1.4</v>
      </c>
      <c r="C418">
        <v>2.2799999999999998</v>
      </c>
      <c r="D418">
        <v>13.78</v>
      </c>
      <c r="G418" s="3">
        <f>30*B418</f>
        <v>42</v>
      </c>
      <c r="H418" s="3">
        <f>30*C418</f>
        <v>68.399999999999991</v>
      </c>
    </row>
    <row r="419" spans="1:8" x14ac:dyDescent="0.25">
      <c r="A419" s="4">
        <v>41198.5</v>
      </c>
      <c r="B419">
        <v>2.11</v>
      </c>
      <c r="C419">
        <v>1.1200000000000001</v>
      </c>
      <c r="D419">
        <v>9.23</v>
      </c>
      <c r="G419" s="3">
        <f>31*B419</f>
        <v>65.41</v>
      </c>
      <c r="H419" s="3">
        <f>31*C419</f>
        <v>34.720000000000006</v>
      </c>
    </row>
    <row r="420" spans="1:8" x14ac:dyDescent="0.25">
      <c r="A420" s="4">
        <v>41229</v>
      </c>
      <c r="B420">
        <v>1.24</v>
      </c>
      <c r="C420">
        <v>0.44</v>
      </c>
      <c r="D420">
        <v>5.67</v>
      </c>
      <c r="G420" s="3">
        <f>30*B420</f>
        <v>37.200000000000003</v>
      </c>
      <c r="H420" s="3">
        <f>30*C420</f>
        <v>13.2</v>
      </c>
    </row>
    <row r="421" spans="1:8" x14ac:dyDescent="0.25">
      <c r="A421" s="4">
        <v>41259.5</v>
      </c>
      <c r="B421">
        <v>3.22</v>
      </c>
      <c r="C421">
        <v>0.26</v>
      </c>
      <c r="D421">
        <v>2.27</v>
      </c>
      <c r="G421" s="3">
        <f>31*B421</f>
        <v>99.820000000000007</v>
      </c>
      <c r="H421" s="3">
        <f>31*C421</f>
        <v>8.06</v>
      </c>
    </row>
    <row r="422" spans="1:8" x14ac:dyDescent="0.25">
      <c r="A422" s="4">
        <v>41290.5</v>
      </c>
      <c r="B422">
        <v>2.0299999999999998</v>
      </c>
      <c r="C422">
        <v>0.27</v>
      </c>
      <c r="D422">
        <v>0.65</v>
      </c>
      <c r="G422" s="3">
        <f>31*B422</f>
        <v>62.929999999999993</v>
      </c>
      <c r="H422" s="3">
        <f>31*C422</f>
        <v>8.370000000000001</v>
      </c>
    </row>
    <row r="423" spans="1:8" x14ac:dyDescent="0.25">
      <c r="A423" s="4">
        <v>41320</v>
      </c>
      <c r="B423">
        <v>1.44</v>
      </c>
      <c r="C423">
        <v>0.39</v>
      </c>
      <c r="D423">
        <v>0.05</v>
      </c>
      <c r="G423" s="3">
        <f>28*B423</f>
        <v>40.32</v>
      </c>
      <c r="H423" s="3">
        <f>28*C423</f>
        <v>10.92</v>
      </c>
    </row>
    <row r="424" spans="1:8" x14ac:dyDescent="0.25">
      <c r="A424" s="4">
        <v>41349.5</v>
      </c>
      <c r="B424">
        <v>1.01</v>
      </c>
      <c r="C424">
        <v>0.92</v>
      </c>
      <c r="D424">
        <v>-0.23</v>
      </c>
      <c r="G424" s="3">
        <f>31*B424</f>
        <v>31.31</v>
      </c>
      <c r="H424" s="3">
        <f>31*C424</f>
        <v>28.52</v>
      </c>
    </row>
    <row r="425" spans="1:8" x14ac:dyDescent="0.25">
      <c r="A425" s="4">
        <v>41380</v>
      </c>
      <c r="B425">
        <v>1.03</v>
      </c>
      <c r="C425">
        <v>2.35</v>
      </c>
      <c r="D425">
        <v>7.95</v>
      </c>
      <c r="G425" s="3">
        <f>30*B425</f>
        <v>30.900000000000002</v>
      </c>
      <c r="H425" s="3">
        <f>30*C425</f>
        <v>70.5</v>
      </c>
    </row>
    <row r="426" spans="1:8" x14ac:dyDescent="0.25">
      <c r="A426" s="4">
        <v>41410.5</v>
      </c>
      <c r="B426">
        <v>3.81</v>
      </c>
      <c r="C426">
        <v>3.29</v>
      </c>
      <c r="D426">
        <v>11.99</v>
      </c>
      <c r="G426" s="3">
        <f>31*B426</f>
        <v>118.11</v>
      </c>
      <c r="H426" s="3">
        <f>31*C426</f>
        <v>101.99</v>
      </c>
    </row>
    <row r="427" spans="1:8" x14ac:dyDescent="0.25">
      <c r="A427" s="4">
        <v>41441</v>
      </c>
      <c r="B427">
        <v>2.23</v>
      </c>
      <c r="C427">
        <v>4.1399999999999997</v>
      </c>
      <c r="D427">
        <v>15.53</v>
      </c>
      <c r="G427" s="3">
        <f>30*B427</f>
        <v>66.900000000000006</v>
      </c>
      <c r="H427" s="3">
        <f>30*C427</f>
        <v>124.19999999999999</v>
      </c>
    </row>
    <row r="428" spans="1:8" x14ac:dyDescent="0.25">
      <c r="A428" s="4">
        <v>41471.5</v>
      </c>
      <c r="B428">
        <v>1.1599999999999999</v>
      </c>
      <c r="C428">
        <v>4.95</v>
      </c>
      <c r="D428">
        <v>19.27</v>
      </c>
      <c r="G428" s="3">
        <f>31*B428</f>
        <v>35.96</v>
      </c>
      <c r="H428" s="3">
        <f>31*C428</f>
        <v>153.45000000000002</v>
      </c>
    </row>
    <row r="429" spans="1:8" x14ac:dyDescent="0.25">
      <c r="A429" s="4">
        <v>41502.5</v>
      </c>
      <c r="B429">
        <v>1.38</v>
      </c>
      <c r="C429">
        <v>4.0199999999999996</v>
      </c>
      <c r="D429">
        <v>18.190000000000001</v>
      </c>
      <c r="G429" s="3">
        <f>31*B429</f>
        <v>42.779999999999994</v>
      </c>
      <c r="H429" s="3">
        <f>31*C429</f>
        <v>124.61999999999999</v>
      </c>
    </row>
    <row r="430" spans="1:8" x14ac:dyDescent="0.25">
      <c r="A430" s="4">
        <v>41533</v>
      </c>
      <c r="B430">
        <v>2.6</v>
      </c>
      <c r="C430">
        <v>2.0699999999999998</v>
      </c>
      <c r="D430">
        <v>13.47</v>
      </c>
      <c r="G430" s="3">
        <f>30*B430</f>
        <v>78</v>
      </c>
      <c r="H430" s="3">
        <f>30*C430</f>
        <v>62.099999999999994</v>
      </c>
    </row>
    <row r="431" spans="1:8" x14ac:dyDescent="0.25">
      <c r="A431" s="4">
        <v>41563.5</v>
      </c>
      <c r="B431">
        <v>2.46</v>
      </c>
      <c r="C431">
        <v>1.1599999999999999</v>
      </c>
      <c r="D431">
        <v>11.21</v>
      </c>
      <c r="G431" s="3">
        <f>31*B431</f>
        <v>76.260000000000005</v>
      </c>
      <c r="H431" s="3">
        <f>31*C431</f>
        <v>35.96</v>
      </c>
    </row>
    <row r="432" spans="1:8" x14ac:dyDescent="0.25">
      <c r="A432" s="4">
        <v>41594</v>
      </c>
      <c r="B432">
        <v>2.48</v>
      </c>
      <c r="C432">
        <v>0.43</v>
      </c>
      <c r="D432">
        <v>5.3</v>
      </c>
      <c r="G432" s="3">
        <f>30*B432</f>
        <v>74.400000000000006</v>
      </c>
      <c r="H432" s="3">
        <f>30*C432</f>
        <v>12.9</v>
      </c>
    </row>
    <row r="433" spans="1:8" x14ac:dyDescent="0.25">
      <c r="A433" s="4">
        <v>41624.5</v>
      </c>
      <c r="B433">
        <v>1.7</v>
      </c>
      <c r="C433">
        <v>0.3</v>
      </c>
      <c r="D433">
        <v>4.8600000000000003</v>
      </c>
      <c r="G433" s="3">
        <f>31*B433</f>
        <v>52.699999999999996</v>
      </c>
      <c r="H433" s="3">
        <f>31*C433</f>
        <v>9.2999999999999989</v>
      </c>
    </row>
    <row r="434" spans="1:8" x14ac:dyDescent="0.25">
      <c r="A434" s="4">
        <v>41655.5</v>
      </c>
      <c r="B434">
        <v>1.5</v>
      </c>
      <c r="C434">
        <v>0.32</v>
      </c>
      <c r="D434">
        <v>2.5299999999999998</v>
      </c>
      <c r="G434" s="3">
        <f>31*B434</f>
        <v>46.5</v>
      </c>
      <c r="H434" s="3">
        <f>31*C434</f>
        <v>9.92</v>
      </c>
    </row>
    <row r="435" spans="1:8" x14ac:dyDescent="0.25">
      <c r="A435" s="4">
        <v>41685</v>
      </c>
      <c r="B435">
        <v>1.06</v>
      </c>
      <c r="C435">
        <v>0.69</v>
      </c>
      <c r="D435">
        <v>5.17</v>
      </c>
      <c r="G435" s="3">
        <f>28*B435</f>
        <v>29.68</v>
      </c>
      <c r="H435" s="3">
        <f>28*C435</f>
        <v>19.32</v>
      </c>
    </row>
    <row r="436" spans="1:8" x14ac:dyDescent="0.25">
      <c r="A436" s="4">
        <v>41714.5</v>
      </c>
      <c r="B436">
        <v>0.54</v>
      </c>
      <c r="C436">
        <v>1.66</v>
      </c>
      <c r="D436">
        <v>7.17</v>
      </c>
      <c r="G436" s="3">
        <f>31*B436</f>
        <v>16.740000000000002</v>
      </c>
      <c r="H436" s="3">
        <f>31*C436</f>
        <v>51.46</v>
      </c>
    </row>
    <row r="437" spans="1:8" x14ac:dyDescent="0.25">
      <c r="A437" s="4">
        <v>41745</v>
      </c>
      <c r="B437">
        <v>1.64</v>
      </c>
      <c r="C437">
        <v>2.68</v>
      </c>
      <c r="D437">
        <v>11.09</v>
      </c>
      <c r="G437" s="3">
        <f>30*B437</f>
        <v>49.199999999999996</v>
      </c>
      <c r="H437" s="3">
        <f>30*C437</f>
        <v>80.400000000000006</v>
      </c>
    </row>
    <row r="438" spans="1:8" x14ac:dyDescent="0.25">
      <c r="A438" s="4">
        <v>41775.5</v>
      </c>
      <c r="B438">
        <v>3.28</v>
      </c>
      <c r="C438">
        <v>3.5</v>
      </c>
      <c r="D438">
        <v>12.56</v>
      </c>
      <c r="G438" s="3">
        <f>31*B438</f>
        <v>101.67999999999999</v>
      </c>
      <c r="H438" s="3">
        <f>31*C438</f>
        <v>108.5</v>
      </c>
    </row>
    <row r="439" spans="1:8" x14ac:dyDescent="0.25">
      <c r="A439" s="4">
        <v>41806</v>
      </c>
      <c r="B439">
        <v>2.1</v>
      </c>
      <c r="C439">
        <v>4.2699999999999996</v>
      </c>
      <c r="D439">
        <v>15.65</v>
      </c>
      <c r="G439" s="3">
        <f>30*B439</f>
        <v>63</v>
      </c>
      <c r="H439" s="3">
        <f>30*C439</f>
        <v>128.1</v>
      </c>
    </row>
    <row r="440" spans="1:8" x14ac:dyDescent="0.25">
      <c r="A440" s="4">
        <v>41836.5</v>
      </c>
      <c r="B440">
        <v>3.72</v>
      </c>
      <c r="C440">
        <v>4.7699999999999996</v>
      </c>
      <c r="D440">
        <v>19.73</v>
      </c>
      <c r="G440" s="3">
        <f>31*B440</f>
        <v>115.32000000000001</v>
      </c>
      <c r="H440" s="3">
        <f>31*C440</f>
        <v>147.86999999999998</v>
      </c>
    </row>
    <row r="441" spans="1:8" x14ac:dyDescent="0.25">
      <c r="A441" s="4">
        <v>41867.5</v>
      </c>
      <c r="B441">
        <v>2.72</v>
      </c>
      <c r="C441">
        <v>3.47</v>
      </c>
      <c r="D441">
        <v>16.07</v>
      </c>
      <c r="G441" s="3">
        <f>31*B441</f>
        <v>84.320000000000007</v>
      </c>
      <c r="H441" s="3">
        <f>31*C441</f>
        <v>107.57000000000001</v>
      </c>
    </row>
    <row r="442" spans="1:8" x14ac:dyDescent="0.25">
      <c r="A442" s="4">
        <v>41898</v>
      </c>
      <c r="B442">
        <v>1.27</v>
      </c>
      <c r="C442">
        <v>2.2799999999999998</v>
      </c>
      <c r="D442">
        <v>15.4</v>
      </c>
      <c r="G442" s="3">
        <f>30*B442</f>
        <v>38.1</v>
      </c>
      <c r="H442" s="3">
        <f>30*C442</f>
        <v>68.399999999999991</v>
      </c>
    </row>
    <row r="443" spans="1:8" x14ac:dyDescent="0.25">
      <c r="A443" s="4">
        <v>41928.5</v>
      </c>
      <c r="B443">
        <v>1.97</v>
      </c>
      <c r="C443">
        <v>1.23</v>
      </c>
      <c r="D443">
        <v>12.46</v>
      </c>
      <c r="G443" s="3">
        <f>31*B443</f>
        <v>61.07</v>
      </c>
      <c r="H443" s="3">
        <f>31*C443</f>
        <v>38.130000000000003</v>
      </c>
    </row>
    <row r="444" spans="1:8" x14ac:dyDescent="0.25">
      <c r="A444" s="4">
        <v>41959</v>
      </c>
      <c r="B444">
        <v>0.85</v>
      </c>
      <c r="C444">
        <v>0.48</v>
      </c>
      <c r="D444">
        <v>7.06</v>
      </c>
      <c r="G444" s="3">
        <f>30*B444</f>
        <v>25.5</v>
      </c>
      <c r="H444" s="3">
        <f>30*C444</f>
        <v>14.399999999999999</v>
      </c>
    </row>
    <row r="445" spans="1:8" x14ac:dyDescent="0.25">
      <c r="A445" s="4">
        <v>41989.5</v>
      </c>
      <c r="B445">
        <v>2.87</v>
      </c>
      <c r="C445">
        <v>0.26</v>
      </c>
      <c r="D445">
        <v>3.27</v>
      </c>
      <c r="G445" s="3">
        <f>31*B445</f>
        <v>88.97</v>
      </c>
      <c r="H445" s="3">
        <f>31*C445</f>
        <v>8.06</v>
      </c>
    </row>
    <row r="446" spans="1:8" x14ac:dyDescent="0.25">
      <c r="A446" s="4">
        <v>42020.5</v>
      </c>
      <c r="B446">
        <v>2.82</v>
      </c>
      <c r="C446">
        <v>0.32</v>
      </c>
      <c r="D446">
        <v>2.85</v>
      </c>
      <c r="G446" s="3">
        <f>31*B446</f>
        <v>87.42</v>
      </c>
      <c r="H446" s="3">
        <f>31*C446</f>
        <v>9.92</v>
      </c>
    </row>
    <row r="447" spans="1:8" x14ac:dyDescent="0.25">
      <c r="A447" s="4">
        <v>42050</v>
      </c>
      <c r="B447">
        <v>0.93</v>
      </c>
      <c r="C447">
        <v>0.55000000000000004</v>
      </c>
      <c r="D447">
        <v>1.84</v>
      </c>
      <c r="G447" s="3">
        <f>28*B447</f>
        <v>26.040000000000003</v>
      </c>
      <c r="H447" s="3">
        <f>28*C447</f>
        <v>15.400000000000002</v>
      </c>
    </row>
    <row r="448" spans="1:8" x14ac:dyDescent="0.25">
      <c r="A448" s="4">
        <v>42079.5</v>
      </c>
      <c r="B448">
        <v>2.1</v>
      </c>
      <c r="C448">
        <v>1.36</v>
      </c>
      <c r="D448">
        <v>5.44</v>
      </c>
      <c r="G448" s="3">
        <f>31*B448</f>
        <v>65.100000000000009</v>
      </c>
      <c r="H448" s="3">
        <f>31*C448</f>
        <v>42.160000000000004</v>
      </c>
    </row>
    <row r="449" spans="1:8" x14ac:dyDescent="0.25">
      <c r="A449" s="4">
        <v>42110</v>
      </c>
      <c r="B449">
        <v>1.19</v>
      </c>
      <c r="C449">
        <v>2.57</v>
      </c>
      <c r="D449">
        <v>8.31</v>
      </c>
      <c r="G449" s="3">
        <f>30*B449</f>
        <v>35.699999999999996</v>
      </c>
      <c r="H449" s="3">
        <f>30*C449</f>
        <v>77.099999999999994</v>
      </c>
    </row>
    <row r="450" spans="1:8" x14ac:dyDescent="0.25">
      <c r="A450" s="4">
        <v>42140.5</v>
      </c>
      <c r="B450">
        <v>1.22</v>
      </c>
      <c r="C450">
        <v>3.7</v>
      </c>
      <c r="D450">
        <v>11.87</v>
      </c>
      <c r="G450" s="3">
        <f>31*B450</f>
        <v>37.82</v>
      </c>
      <c r="H450" s="3">
        <f>31*C450</f>
        <v>114.7</v>
      </c>
    </row>
    <row r="451" spans="1:8" x14ac:dyDescent="0.25">
      <c r="A451" s="4">
        <v>42171</v>
      </c>
      <c r="B451">
        <v>1.22</v>
      </c>
      <c r="C451">
        <v>4.3099999999999996</v>
      </c>
      <c r="D451">
        <v>15.31</v>
      </c>
      <c r="G451" s="3">
        <f>30*B451</f>
        <v>36.6</v>
      </c>
      <c r="H451" s="3">
        <f>30*C451</f>
        <v>129.29999999999998</v>
      </c>
    </row>
    <row r="452" spans="1:8" x14ac:dyDescent="0.25">
      <c r="A452" s="4">
        <v>42201.5</v>
      </c>
      <c r="B452">
        <v>3.48</v>
      </c>
      <c r="C452">
        <v>4.6399999999999997</v>
      </c>
      <c r="D452">
        <v>18.47</v>
      </c>
      <c r="G452" s="3">
        <f>31*B452</f>
        <v>107.88</v>
      </c>
      <c r="H452" s="3">
        <f>31*C452</f>
        <v>143.84</v>
      </c>
    </row>
    <row r="453" spans="1:8" x14ac:dyDescent="0.25">
      <c r="A453" s="4">
        <v>42232.5</v>
      </c>
      <c r="B453">
        <v>3.48</v>
      </c>
      <c r="C453">
        <v>4.05</v>
      </c>
      <c r="D453">
        <v>19.28</v>
      </c>
      <c r="G453" s="3">
        <f>31*B453</f>
        <v>107.88</v>
      </c>
      <c r="H453" s="3">
        <f>31*C453</f>
        <v>125.55</v>
      </c>
    </row>
    <row r="454" spans="1:8" x14ac:dyDescent="0.25">
      <c r="A454" s="4">
        <v>42263</v>
      </c>
      <c r="B454">
        <v>2.14</v>
      </c>
      <c r="C454">
        <v>2.08</v>
      </c>
      <c r="D454">
        <v>13.11</v>
      </c>
      <c r="G454" s="3">
        <f>30*B454</f>
        <v>64.2</v>
      </c>
      <c r="H454" s="3">
        <f>30*C454</f>
        <v>62.400000000000006</v>
      </c>
    </row>
    <row r="455" spans="1:8" x14ac:dyDescent="0.25">
      <c r="A455" s="4">
        <v>42293.5</v>
      </c>
      <c r="B455">
        <v>1.59</v>
      </c>
      <c r="C455">
        <v>1.05</v>
      </c>
      <c r="D455">
        <v>8.85</v>
      </c>
      <c r="G455" s="3">
        <f>31*B455</f>
        <v>49.29</v>
      </c>
      <c r="H455" s="3">
        <f>31*C455</f>
        <v>32.550000000000004</v>
      </c>
    </row>
    <row r="456" spans="1:8" x14ac:dyDescent="0.25">
      <c r="A456" s="4">
        <v>42324</v>
      </c>
      <c r="B456">
        <v>3.96</v>
      </c>
      <c r="C456">
        <v>0.52</v>
      </c>
      <c r="D456">
        <v>8.25</v>
      </c>
      <c r="G456" s="3">
        <f>30*B456</f>
        <v>118.8</v>
      </c>
      <c r="H456" s="3">
        <f>30*C456</f>
        <v>15.600000000000001</v>
      </c>
    </row>
    <row r="457" spans="1:8" x14ac:dyDescent="0.25">
      <c r="A457" s="4">
        <v>42354.5</v>
      </c>
      <c r="B457">
        <v>1.32</v>
      </c>
      <c r="C457">
        <v>0.35</v>
      </c>
      <c r="D457">
        <v>7.86</v>
      </c>
      <c r="G457" s="3">
        <f>31*B457</f>
        <v>40.92</v>
      </c>
      <c r="H457" s="3">
        <f>31*C457</f>
        <v>10.85</v>
      </c>
    </row>
    <row r="458" spans="1:8" x14ac:dyDescent="0.25">
      <c r="A458" s="4">
        <v>42385.5</v>
      </c>
      <c r="B458">
        <v>2.3199999999999998</v>
      </c>
      <c r="C458">
        <v>0.33</v>
      </c>
      <c r="D458">
        <v>1.38</v>
      </c>
      <c r="G458" s="3">
        <f>31*B458</f>
        <v>71.92</v>
      </c>
      <c r="H458" s="3">
        <f>31*C458</f>
        <v>10.23</v>
      </c>
    </row>
    <row r="459" spans="1:8" x14ac:dyDescent="0.25">
      <c r="A459" s="4">
        <v>42415</v>
      </c>
      <c r="B459">
        <v>2.67</v>
      </c>
      <c r="C459">
        <v>0.6</v>
      </c>
      <c r="D459">
        <v>3.45</v>
      </c>
      <c r="G459" s="3">
        <f>28*B459</f>
        <v>74.759999999999991</v>
      </c>
      <c r="H459" s="3">
        <f>28*C459</f>
        <v>16.8</v>
      </c>
    </row>
    <row r="460" spans="1:8" x14ac:dyDescent="0.25">
      <c r="A460" s="4">
        <v>42445.5</v>
      </c>
      <c r="B460">
        <v>1.34</v>
      </c>
      <c r="C460">
        <v>1.22</v>
      </c>
      <c r="D460">
        <v>4.3600000000000003</v>
      </c>
      <c r="G460" s="3">
        <f>31*B460</f>
        <v>41.54</v>
      </c>
      <c r="H460" s="3">
        <f>31*C460</f>
        <v>37.82</v>
      </c>
    </row>
    <row r="461" spans="1:8" x14ac:dyDescent="0.25">
      <c r="A461" s="4">
        <v>42476</v>
      </c>
      <c r="B461">
        <v>1.53</v>
      </c>
      <c r="C461">
        <v>2.33</v>
      </c>
      <c r="D461">
        <v>7.95</v>
      </c>
      <c r="G461" s="3">
        <f>30*B461</f>
        <v>45.9</v>
      </c>
      <c r="H461" s="3">
        <f>30*C461</f>
        <v>69.900000000000006</v>
      </c>
    </row>
    <row r="462" spans="1:8" x14ac:dyDescent="0.25">
      <c r="A462" s="4">
        <v>42506.5</v>
      </c>
      <c r="B462">
        <v>1.49</v>
      </c>
      <c r="C462">
        <v>3.9</v>
      </c>
      <c r="D462">
        <v>14.18</v>
      </c>
      <c r="G462" s="3">
        <f>31*B462</f>
        <v>46.19</v>
      </c>
      <c r="H462" s="3">
        <f>31*C462</f>
        <v>120.89999999999999</v>
      </c>
    </row>
    <row r="463" spans="1:8" x14ac:dyDescent="0.25">
      <c r="A463" s="4">
        <v>42537</v>
      </c>
      <c r="B463">
        <v>3.8</v>
      </c>
      <c r="C463">
        <v>4.29</v>
      </c>
      <c r="D463">
        <v>17.18</v>
      </c>
      <c r="G463" s="3">
        <f>30*B463</f>
        <v>114</v>
      </c>
      <c r="H463" s="3">
        <f>30*C463</f>
        <v>128.69999999999999</v>
      </c>
    </row>
    <row r="464" spans="1:8" x14ac:dyDescent="0.25">
      <c r="A464" s="4">
        <v>42567.5</v>
      </c>
      <c r="B464">
        <v>1.89</v>
      </c>
      <c r="C464">
        <v>4.43</v>
      </c>
      <c r="D464">
        <v>18.5</v>
      </c>
      <c r="G464" s="3">
        <f>31*B464</f>
        <v>58.589999999999996</v>
      </c>
      <c r="H464" s="3">
        <f>31*C464</f>
        <v>137.32999999999998</v>
      </c>
    </row>
    <row r="465" spans="1:8" x14ac:dyDescent="0.25">
      <c r="A465" s="4">
        <v>42598.5</v>
      </c>
      <c r="B465">
        <v>1.33</v>
      </c>
      <c r="C465">
        <v>3.76</v>
      </c>
      <c r="D465">
        <v>17.63</v>
      </c>
      <c r="G465" s="3">
        <f>31*B465</f>
        <v>41.230000000000004</v>
      </c>
      <c r="H465" s="3">
        <f>31*C465</f>
        <v>116.55999999999999</v>
      </c>
    </row>
    <row r="466" spans="1:8" x14ac:dyDescent="0.25">
      <c r="A466" s="4">
        <v>42629</v>
      </c>
      <c r="B466">
        <v>0.89</v>
      </c>
      <c r="C466">
        <v>2.72</v>
      </c>
      <c r="D466">
        <v>17.3</v>
      </c>
      <c r="G466" s="3">
        <f>30*B466</f>
        <v>26.7</v>
      </c>
      <c r="H466" s="3">
        <f>30*C466</f>
        <v>81.600000000000009</v>
      </c>
    </row>
    <row r="467" spans="1:8" x14ac:dyDescent="0.25">
      <c r="A467" s="4">
        <v>42659.5</v>
      </c>
      <c r="B467">
        <v>1.73</v>
      </c>
      <c r="C467">
        <v>0.97</v>
      </c>
      <c r="D467">
        <v>8.93</v>
      </c>
      <c r="G467" s="3">
        <f>31*B467</f>
        <v>53.63</v>
      </c>
      <c r="H467" s="3">
        <f>31*C467</f>
        <v>30.07</v>
      </c>
    </row>
    <row r="468" spans="1:8" x14ac:dyDescent="0.25">
      <c r="A468" s="4">
        <v>42690</v>
      </c>
      <c r="B468">
        <v>1.74</v>
      </c>
      <c r="C468">
        <v>0.44</v>
      </c>
      <c r="D468">
        <v>4.1500000000000004</v>
      </c>
      <c r="G468" s="3">
        <f>30*B468</f>
        <v>52.2</v>
      </c>
      <c r="H468" s="3">
        <f>30*C468</f>
        <v>13.2</v>
      </c>
    </row>
    <row r="469" spans="1:8" x14ac:dyDescent="0.25">
      <c r="A469" s="4">
        <v>42720.5</v>
      </c>
      <c r="B469">
        <v>1.1499999999999999</v>
      </c>
      <c r="C469">
        <v>0.28000000000000003</v>
      </c>
      <c r="D469">
        <v>3.46</v>
      </c>
      <c r="G469" s="3">
        <f>31*B469</f>
        <v>35.65</v>
      </c>
      <c r="H469" s="3">
        <f>31*C469</f>
        <v>8.6800000000000015</v>
      </c>
    </row>
    <row r="470" spans="1:8" x14ac:dyDescent="0.25">
      <c r="A470" s="4">
        <v>42751.5</v>
      </c>
      <c r="B470">
        <v>1.82</v>
      </c>
      <c r="C470">
        <v>0.28000000000000003</v>
      </c>
      <c r="D470">
        <v>-0.54</v>
      </c>
      <c r="G470" s="3">
        <f>31*B470</f>
        <v>56.42</v>
      </c>
      <c r="H470" s="3">
        <f>31*C470</f>
        <v>8.6800000000000015</v>
      </c>
    </row>
    <row r="471" spans="1:8" x14ac:dyDescent="0.25">
      <c r="A471" s="4">
        <v>42781</v>
      </c>
      <c r="B471">
        <v>1.7</v>
      </c>
      <c r="C471">
        <v>0.56999999999999995</v>
      </c>
      <c r="D471">
        <v>3.16</v>
      </c>
      <c r="G471" s="3">
        <f>28*B471</f>
        <v>47.6</v>
      </c>
      <c r="H471" s="3">
        <f>28*C471</f>
        <v>15.959999999999999</v>
      </c>
    </row>
    <row r="472" spans="1:8" x14ac:dyDescent="0.25">
      <c r="A472" s="4">
        <v>42810.5</v>
      </c>
      <c r="B472">
        <v>1.81</v>
      </c>
      <c r="C472">
        <v>1.58</v>
      </c>
      <c r="D472">
        <v>7.42</v>
      </c>
      <c r="G472" s="3">
        <f>31*B472</f>
        <v>56.11</v>
      </c>
      <c r="H472" s="3">
        <f>31*C472</f>
        <v>48.980000000000004</v>
      </c>
    </row>
    <row r="473" spans="1:8" x14ac:dyDescent="0.25">
      <c r="A473" s="4">
        <v>42841</v>
      </c>
      <c r="B473">
        <v>1.08</v>
      </c>
      <c r="C473">
        <v>2.2400000000000002</v>
      </c>
      <c r="D473">
        <v>7.47</v>
      </c>
      <c r="G473" s="3">
        <f>30*B473</f>
        <v>32.400000000000006</v>
      </c>
      <c r="H473" s="3">
        <f>30*C473</f>
        <v>67.2</v>
      </c>
    </row>
    <row r="474" spans="1:8" x14ac:dyDescent="0.25">
      <c r="A474" s="4">
        <v>42871.5</v>
      </c>
      <c r="B474">
        <v>1.77</v>
      </c>
      <c r="C474">
        <v>3.96</v>
      </c>
      <c r="D474">
        <v>14.25</v>
      </c>
      <c r="G474" s="3">
        <f>31*B474</f>
        <v>54.87</v>
      </c>
      <c r="H474" s="3">
        <f>31*C474</f>
        <v>122.76</v>
      </c>
    </row>
    <row r="475" spans="1:8" x14ac:dyDescent="0.25">
      <c r="A475" s="4">
        <v>42902</v>
      </c>
      <c r="B475">
        <v>3.15</v>
      </c>
      <c r="C475">
        <v>4.4800000000000004</v>
      </c>
      <c r="D475">
        <v>17.260000000000002</v>
      </c>
      <c r="G475" s="3">
        <f>30*B475</f>
        <v>94.5</v>
      </c>
      <c r="H475" s="3">
        <f>30*C475</f>
        <v>134.4</v>
      </c>
    </row>
    <row r="476" spans="1:8" x14ac:dyDescent="0.25">
      <c r="A476" s="4">
        <v>42932.5</v>
      </c>
      <c r="B476">
        <v>4.67</v>
      </c>
      <c r="C476">
        <v>4.26</v>
      </c>
      <c r="D476">
        <v>17.68</v>
      </c>
      <c r="G476" s="3">
        <f>31*B476</f>
        <v>144.77000000000001</v>
      </c>
      <c r="H476" s="3">
        <f>31*C476</f>
        <v>132.06</v>
      </c>
    </row>
    <row r="477" spans="1:8" x14ac:dyDescent="0.25">
      <c r="A477" s="4">
        <v>42963.5</v>
      </c>
      <c r="B477">
        <v>2.5099999999999998</v>
      </c>
      <c r="C477">
        <v>3.64</v>
      </c>
      <c r="D477">
        <v>17.36</v>
      </c>
      <c r="G477" s="3">
        <f>31*B477</f>
        <v>77.809999999999988</v>
      </c>
      <c r="H477" s="3">
        <f>31*C477</f>
        <v>112.84</v>
      </c>
    </row>
    <row r="478" spans="1:8" x14ac:dyDescent="0.25">
      <c r="A478" s="4">
        <v>42994</v>
      </c>
      <c r="B478">
        <v>2.52</v>
      </c>
      <c r="C478">
        <v>2.0699999999999998</v>
      </c>
      <c r="D478">
        <v>13.34</v>
      </c>
      <c r="G478" s="3">
        <f>30*B478</f>
        <v>75.599999999999994</v>
      </c>
      <c r="H478" s="3">
        <f>30*C478</f>
        <v>62.099999999999994</v>
      </c>
    </row>
    <row r="479" spans="1:8" x14ac:dyDescent="0.25">
      <c r="A479" s="4">
        <v>43024.5</v>
      </c>
      <c r="B479">
        <v>2.65</v>
      </c>
      <c r="C479">
        <v>1.1000000000000001</v>
      </c>
      <c r="D479">
        <v>11.87</v>
      </c>
      <c r="G479" s="3">
        <f>31*B479</f>
        <v>82.149999999999991</v>
      </c>
      <c r="H479" s="3">
        <f>31*C479</f>
        <v>34.1</v>
      </c>
    </row>
    <row r="480" spans="1:8" x14ac:dyDescent="0.25">
      <c r="A480" s="4">
        <v>43055</v>
      </c>
      <c r="B480">
        <v>2.59</v>
      </c>
      <c r="C480">
        <v>0.45</v>
      </c>
      <c r="D480">
        <v>5.93</v>
      </c>
      <c r="G480" s="3">
        <f>30*B480</f>
        <v>77.699999999999989</v>
      </c>
      <c r="H480" s="3">
        <f>30*C480</f>
        <v>13.5</v>
      </c>
    </row>
    <row r="481" spans="1:8" x14ac:dyDescent="0.25">
      <c r="A481" s="4">
        <v>43085.5</v>
      </c>
      <c r="B481">
        <v>2.73</v>
      </c>
      <c r="C481">
        <v>0.25</v>
      </c>
      <c r="D481">
        <v>3.73</v>
      </c>
      <c r="G481" s="3">
        <f>31*B481</f>
        <v>84.63</v>
      </c>
      <c r="H481" s="3">
        <f>31*C481</f>
        <v>7.75</v>
      </c>
    </row>
    <row r="482" spans="1:8" x14ac:dyDescent="0.25">
      <c r="A482" s="4">
        <v>43116.5</v>
      </c>
      <c r="B482">
        <v>3.14</v>
      </c>
      <c r="C482">
        <v>0.35</v>
      </c>
      <c r="D482">
        <v>3.9</v>
      </c>
      <c r="G482" s="3">
        <f>31*B482</f>
        <v>97.34</v>
      </c>
      <c r="H482" s="3">
        <f>31*C482</f>
        <v>10.85</v>
      </c>
    </row>
    <row r="483" spans="1:8" x14ac:dyDescent="0.25">
      <c r="A483" s="4">
        <v>43146</v>
      </c>
      <c r="B483">
        <v>0.43</v>
      </c>
      <c r="C483">
        <v>0.46</v>
      </c>
      <c r="D483">
        <v>-1.22</v>
      </c>
      <c r="G483" s="3">
        <f>28*B483</f>
        <v>12.04</v>
      </c>
      <c r="H483" s="3">
        <f>28*C483</f>
        <v>12.88</v>
      </c>
    </row>
    <row r="484" spans="1:8" x14ac:dyDescent="0.25">
      <c r="A484" s="4">
        <v>43175.5</v>
      </c>
      <c r="B484">
        <v>1.7</v>
      </c>
      <c r="C484">
        <v>1.18</v>
      </c>
      <c r="D484">
        <v>2.5099999999999998</v>
      </c>
      <c r="G484" s="3">
        <f>31*B484</f>
        <v>52.699999999999996</v>
      </c>
      <c r="H484" s="3">
        <f>31*C484</f>
        <v>36.58</v>
      </c>
    </row>
    <row r="485" spans="1:8" x14ac:dyDescent="0.25">
      <c r="A485" s="4">
        <v>43206</v>
      </c>
      <c r="B485">
        <v>1.52</v>
      </c>
      <c r="C485">
        <v>2.96</v>
      </c>
      <c r="D485">
        <v>12.06</v>
      </c>
      <c r="G485" s="3">
        <f>30*B485</f>
        <v>45.6</v>
      </c>
      <c r="H485" s="3">
        <f>30*C485</f>
        <v>88.8</v>
      </c>
    </row>
    <row r="486" spans="1:8" x14ac:dyDescent="0.25">
      <c r="A486" s="4">
        <v>43236.5</v>
      </c>
      <c r="B486">
        <v>1.02</v>
      </c>
      <c r="C486">
        <v>4.55</v>
      </c>
      <c r="D486">
        <v>16.329999999999998</v>
      </c>
      <c r="G486" s="3">
        <f>31*B486</f>
        <v>31.62</v>
      </c>
      <c r="H486" s="3">
        <f>31*C486</f>
        <v>141.04999999999998</v>
      </c>
    </row>
    <row r="487" spans="1:8" x14ac:dyDescent="0.25">
      <c r="A487" s="4">
        <v>43267</v>
      </c>
      <c r="B487">
        <v>1.1399999999999999</v>
      </c>
      <c r="C487">
        <v>4.4400000000000004</v>
      </c>
      <c r="D487">
        <v>17.61</v>
      </c>
      <c r="G487" s="3">
        <f>30*B487</f>
        <v>34.199999999999996</v>
      </c>
      <c r="H487" s="3">
        <f>30*C487</f>
        <v>133.20000000000002</v>
      </c>
    </row>
    <row r="488" spans="1:8" x14ac:dyDescent="0.25">
      <c r="A488" s="4">
        <v>43297.5</v>
      </c>
      <c r="B488">
        <v>0.94</v>
      </c>
      <c r="C488">
        <v>5.49</v>
      </c>
      <c r="D488">
        <v>20.420000000000002</v>
      </c>
      <c r="G488" s="3">
        <f>31*B488</f>
        <v>29.139999999999997</v>
      </c>
      <c r="H488" s="3">
        <f>31*C488</f>
        <v>170.19</v>
      </c>
    </row>
    <row r="489" spans="1:8" x14ac:dyDescent="0.25">
      <c r="A489" s="4">
        <v>43328.5</v>
      </c>
      <c r="B489">
        <v>1.31</v>
      </c>
      <c r="C489">
        <v>4.32</v>
      </c>
      <c r="D489">
        <v>19.57</v>
      </c>
      <c r="G489" s="3">
        <f>31*B489</f>
        <v>40.61</v>
      </c>
      <c r="H489" s="3">
        <f>31*C489</f>
        <v>133.92000000000002</v>
      </c>
    </row>
    <row r="490" spans="1:8" x14ac:dyDescent="0.25">
      <c r="A490" s="4">
        <v>43359</v>
      </c>
      <c r="B490">
        <v>1.1599999999999999</v>
      </c>
      <c r="C490">
        <v>2.59</v>
      </c>
      <c r="D490">
        <v>15.1</v>
      </c>
      <c r="G490" s="3">
        <f>30*B490</f>
        <v>34.799999999999997</v>
      </c>
      <c r="H490" s="3">
        <f>30*C490</f>
        <v>77.699999999999989</v>
      </c>
    </row>
    <row r="491" spans="1:8" x14ac:dyDescent="0.25">
      <c r="A491" s="4">
        <v>43389.5</v>
      </c>
      <c r="B491">
        <v>0.93</v>
      </c>
      <c r="C491">
        <v>1.39</v>
      </c>
      <c r="D491">
        <v>11.1</v>
      </c>
      <c r="G491" s="3">
        <f>31*B491</f>
        <v>28.830000000000002</v>
      </c>
      <c r="H491" s="3">
        <f>31*C491</f>
        <v>43.089999999999996</v>
      </c>
    </row>
    <row r="492" spans="1:8" x14ac:dyDescent="0.25">
      <c r="A492" s="4">
        <v>43420</v>
      </c>
      <c r="B492">
        <v>0.64</v>
      </c>
      <c r="C492">
        <v>0.5</v>
      </c>
      <c r="D492">
        <v>5.69</v>
      </c>
      <c r="G492" s="3">
        <f>30*B492</f>
        <v>19.2</v>
      </c>
      <c r="H492" s="3">
        <f>30*C492</f>
        <v>15</v>
      </c>
    </row>
    <row r="493" spans="1:8" x14ac:dyDescent="0.25">
      <c r="A493" s="4">
        <v>43450.5</v>
      </c>
      <c r="B493">
        <v>3.09</v>
      </c>
      <c r="C493">
        <v>0.28000000000000003</v>
      </c>
      <c r="D493">
        <v>4.9000000000000004</v>
      </c>
      <c r="G493" s="3">
        <f>31*B493</f>
        <v>95.789999999999992</v>
      </c>
      <c r="H493" s="3">
        <f>31*C493</f>
        <v>8.6800000000000015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Valencia Cotera,  Rodrigo</cp:lastModifiedBy>
  <dcterms:created xsi:type="dcterms:W3CDTF">2021-03-16T11:09:39Z</dcterms:created>
  <dcterms:modified xsi:type="dcterms:W3CDTF">2022-07-28T10:27:48Z</dcterms:modified>
</cp:coreProperties>
</file>