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oran (CCI)\formation développeur IA\Moran\Bio-X\automatisation TB Odoo\recommendations_commerciales\"/>
    </mc:Choice>
  </mc:AlternateContent>
  <xr:revisionPtr revIDLastSave="0" documentId="13_ncr:1_{20EBC4FB-2BA4-4F3A-BB41-627FFDA010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_product_suggestions" sheetId="1" r:id="rId1"/>
  </sheets>
  <definedNames>
    <definedName name="_xlnm._FilterDatabase" localSheetId="0" hidden="1">customer_product_suggestions!$A$2:$Y$275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" i="1"/>
</calcChain>
</file>

<file path=xl/sharedStrings.xml><?xml version="1.0" encoding="utf-8"?>
<sst xmlns="http://schemas.openxmlformats.org/spreadsheetml/2006/main" count="4041" uniqueCount="776">
  <si>
    <t>Reference_A</t>
  </si>
  <si>
    <t>MPC_range_suggested</t>
  </si>
  <si>
    <t>species_suggested</t>
  </si>
  <si>
    <t>class_name_suggested</t>
  </si>
  <si>
    <t>already_in_basket</t>
  </si>
  <si>
    <t>product_code_raw_A</t>
  </si>
  <si>
    <t>product_code_raw_B</t>
  </si>
  <si>
    <t>product_code_base_A</t>
  </si>
  <si>
    <t>product_code_base_B</t>
  </si>
  <si>
    <t>no_suggestion_reason</t>
  </si>
  <si>
    <t>single_suggestion_reason</t>
  </si>
  <si>
    <t>[#416443] ADIAVET™ ORT REAL TIME</t>
  </si>
  <si>
    <t>[ADL26Y1-100] ADIALYO™ ORT</t>
  </si>
  <si>
    <t>Avian Range</t>
  </si>
  <si>
    <t>Avian</t>
  </si>
  <si>
    <t>PCR</t>
  </si>
  <si>
    <t>#416443</t>
  </si>
  <si>
    <t>ADL26Y1-100</t>
  </si>
  <si>
    <t>ADL26Y1</t>
  </si>
  <si>
    <t>Not applicable</t>
  </si>
  <si>
    <t>[#418020] ADIAVET™ LAW REAL TIME</t>
  </si>
  <si>
    <t>[ADL02Y1-100] ADIALYO™ LAWSONIA</t>
  </si>
  <si>
    <t>Porcine Range</t>
  </si>
  <si>
    <t>Pig</t>
  </si>
  <si>
    <t>#418020</t>
  </si>
  <si>
    <t>ADL02Y1-100</t>
  </si>
  <si>
    <t>ADL02Y1</t>
  </si>
  <si>
    <t>Produit arrêté, nouveau produit poussé</t>
  </si>
  <si>
    <t>[#418021] ADIAVET™ BRACHY REAL TIME</t>
  </si>
  <si>
    <t>[ADL06Y1-100] ADIALYO™ BRACHY HYO/PILO</t>
  </si>
  <si>
    <t>#418021</t>
  </si>
  <si>
    <t>ADL06Y1-100</t>
  </si>
  <si>
    <t>ADL06Y1</t>
  </si>
  <si>
    <t>[#418022] ADIAVET™ M.HYOP REAL TIME</t>
  </si>
  <si>
    <t>[ADL05Y1-100] ADIALYO™ M.HYOP</t>
  </si>
  <si>
    <t>#418022</t>
  </si>
  <si>
    <t>ADL05Y1-100</t>
  </si>
  <si>
    <t>ADL05Y1</t>
  </si>
  <si>
    <t>[#418023] ADIAVET™ NEOSPORA REAL TIME</t>
  </si>
  <si>
    <t>[#418027] ADIAVET™ TOXO REAL TIME</t>
  </si>
  <si>
    <t>Abortion Range</t>
  </si>
  <si>
    <t>Cattle</t>
  </si>
  <si>
    <t>#418023</t>
  </si>
  <si>
    <t>#418027</t>
  </si>
  <si>
    <t>[#418024] ADIAVET™ CHLAM.A. REAL TIME</t>
  </si>
  <si>
    <t>[ADI611-100] ADIAVET™ CHLAM SPP FAST TIME</t>
  </si>
  <si>
    <t>#418024</t>
  </si>
  <si>
    <t>ADI611-100</t>
  </si>
  <si>
    <t>ADI611</t>
  </si>
  <si>
    <t>[#418026] ADIAVET™ LEPTO REAL TIME</t>
  </si>
  <si>
    <t>#418026</t>
  </si>
  <si>
    <t>[#418028] ADIAVET™ ANA PHA  REAL TIME</t>
  </si>
  <si>
    <t>#418028</t>
  </si>
  <si>
    <t>[ADC04SQ01] Adiacontrol Quantified Extraction Positive Control Paratb Faeces</t>
  </si>
  <si>
    <t>[ADC04EPC] Adiacontrol Extraction Positive Control PARATB</t>
  </si>
  <si>
    <t>Paratub Range</t>
  </si>
  <si>
    <t>ADC04SQ01</t>
  </si>
  <si>
    <t>ADC04EPC</t>
  </si>
  <si>
    <t>[ADC10EPC] Adiacontrol Extraction Positive Control BVD</t>
  </si>
  <si>
    <t>[ADC10LD] Adiacontrol™ LD PCR Positive Control – BVDV</t>
  </si>
  <si>
    <t>BVD Range</t>
  </si>
  <si>
    <t>ADC10EPC</t>
  </si>
  <si>
    <t>ADC10LD</t>
  </si>
  <si>
    <t>[ADC12EPC] Adiacontrol Extraction Positive Control SALMO</t>
  </si>
  <si>
    <t>[ADC12LD] ADIACONTROL™ LD PCR Positive Control – SALMO</t>
  </si>
  <si>
    <t>ADC12EPC</t>
  </si>
  <si>
    <t>ADC12LD</t>
  </si>
  <si>
    <t>[ADC28EPC] Adiacontrol Extraction Positive Control AIV H5-H7</t>
  </si>
  <si>
    <t>[ADL28Y2-100] ADIALYO™ FLU A Triplex</t>
  </si>
  <si>
    <t>ADC28EPC</t>
  </si>
  <si>
    <t>ADL28Y2-100</t>
  </si>
  <si>
    <t>ADL28Y2</t>
  </si>
  <si>
    <t>[ADC35EPC] Adiacontrol Extraction Positive Control BTV</t>
  </si>
  <si>
    <t>[ADL71Y1-100] ADIALYO™ BTV TYPE 3 100R</t>
  </si>
  <si>
    <t>Orbivirus Range</t>
  </si>
  <si>
    <t>ADC35EPC</t>
  </si>
  <si>
    <t>ADL71Y1-100</t>
  </si>
  <si>
    <t>ADL71Y1</t>
  </si>
  <si>
    <t>[ADC50EPC] Adiacontrol Extraction Positive Control CEMO TAYLORELLA</t>
  </si>
  <si>
    <t>[ADC50LD] ADIACONTROL™ LD PCR Positive Control – CEMO TAYLORELLA</t>
  </si>
  <si>
    <t>Others</t>
  </si>
  <si>
    <t>All</t>
  </si>
  <si>
    <t>ADC50EPC</t>
  </si>
  <si>
    <t>ADC50LD</t>
  </si>
  <si>
    <t>[ADC54EPC] Adiacontrol Extraction Positive Control BTV TYPE 4</t>
  </si>
  <si>
    <t>[ADC71EPC] Adiacontrol Extraction Positive Control BTV TYPE 3</t>
  </si>
  <si>
    <t>ADC54EPC</t>
  </si>
  <si>
    <t>ADC71EPC</t>
  </si>
  <si>
    <t>[ADC57EPC] Adiacontrol Extraction Positive Control IHNV</t>
  </si>
  <si>
    <t>[ADC64EPC] Adiacontrol Extraction Positive Control IPNV</t>
  </si>
  <si>
    <t>Fish Range</t>
  </si>
  <si>
    <t>Fish</t>
  </si>
  <si>
    <t>ADC57EPC</t>
  </si>
  <si>
    <t>ADC64EPC</t>
  </si>
  <si>
    <t>[ADC58EPC] Adiacontrol Extraction Positive Control VHSV</t>
  </si>
  <si>
    <t>ADC58EPC</t>
  </si>
  <si>
    <t>[ADC72EPC] Adiacontrol Extraction Positive Control EHDV</t>
  </si>
  <si>
    <t>[ADC72LD] ADIACONTROL™ LD PCR Positive Control - EHDV</t>
  </si>
  <si>
    <t>ADC72EPC</t>
  </si>
  <si>
    <t>ADC72LD</t>
  </si>
  <si>
    <t>[ADC73EPC] ADIACONTROL Extraction Positive Control BTV/EHDV</t>
  </si>
  <si>
    <t>[ADC73LD] ADIACONTROL™ LD PCR Positive Control - BTV/EHDV</t>
  </si>
  <si>
    <t>ADC73EPC</t>
  </si>
  <si>
    <t>ADC73LD</t>
  </si>
  <si>
    <t>[ADI016-500] ADIAVET™ MYCO AV FAST TIME</t>
  </si>
  <si>
    <t>[ADL01Y1-200] ADIALYO™ MS/MG</t>
  </si>
  <si>
    <t>ADI016-500</t>
  </si>
  <si>
    <t>ADL01Y1-200</t>
  </si>
  <si>
    <t>ADI016</t>
  </si>
  <si>
    <t>ADL01Y1</t>
  </si>
  <si>
    <t>[ADI032-50] ADIAVET APP typing</t>
  </si>
  <si>
    <t>[ADI033-100] ADIAVET™ APP REAL TIME</t>
  </si>
  <si>
    <t>ADI032-50</t>
  </si>
  <si>
    <t>ADI033-100</t>
  </si>
  <si>
    <t>ADI032</t>
  </si>
  <si>
    <t>ADI033</t>
  </si>
  <si>
    <t>[ADL03Y1-100] ADIALYO™ APP</t>
  </si>
  <si>
    <t>ADL03Y1-100</t>
  </si>
  <si>
    <t>ADL03Y1</t>
  </si>
  <si>
    <t>[ADI045-100] ADIAVET™ PARATB REAL TIME</t>
  </si>
  <si>
    <t>[ADL04Y1-100] ADIALYO™ PARATB</t>
  </si>
  <si>
    <t>ADI045-100</t>
  </si>
  <si>
    <t>ADL04Y1-100</t>
  </si>
  <si>
    <t>ADI045</t>
  </si>
  <si>
    <t>ADL04Y1</t>
  </si>
  <si>
    <t>[ADI072-100] ADIAVET™ PRV REAL TIME</t>
  </si>
  <si>
    <t>[ADI133-100] ADIAVET™ PRRSV REAL TIME</t>
  </si>
  <si>
    <t>ADI072-100</t>
  </si>
  <si>
    <t>ADI133-100</t>
  </si>
  <si>
    <t>ADI072</t>
  </si>
  <si>
    <t>ADI133</t>
  </si>
  <si>
    <t>[ADI105-100] ADIAVET™ BVDV REAL TIME</t>
  </si>
  <si>
    <t>[ADL10Y1-100] ADIALYO™ BVDV Triplex</t>
  </si>
  <si>
    <t>ADI105-100</t>
  </si>
  <si>
    <t>ADL10Y1-100</t>
  </si>
  <si>
    <t>ADI105</t>
  </si>
  <si>
    <t>ADL10Y1</t>
  </si>
  <si>
    <t>[ADI105-500] ADIAVET™ BVDV REAL TIME</t>
  </si>
  <si>
    <t>[ADL10Y1-500] ADIALYO™ BVDV Triplex</t>
  </si>
  <si>
    <t>ADI105-500</t>
  </si>
  <si>
    <t>ADL10Y1-500</t>
  </si>
  <si>
    <t>[ADI122-100] ADIAVET™ SALMO FAST TIME</t>
  </si>
  <si>
    <t>ADI122-100</t>
  </si>
  <si>
    <t>ADI122</t>
  </si>
  <si>
    <t>[ADL13Y1-100] ADIALYO™ EU/NA PRRSV</t>
  </si>
  <si>
    <t>ADL13Y1-100</t>
  </si>
  <si>
    <t>ADL13Y1</t>
  </si>
  <si>
    <t>[ADI143-100] ADIAVET™ COXIELLA REAL TIME</t>
  </si>
  <si>
    <t>[ADL14Y1-100] ADIALYO™ COXIELLA</t>
  </si>
  <si>
    <t>ADI143-100</t>
  </si>
  <si>
    <t>ADL14Y1-100</t>
  </si>
  <si>
    <t>ADI143</t>
  </si>
  <si>
    <t>ADL14Y1</t>
  </si>
  <si>
    <t>[ADI223-100] ADIAVET™ CSFV REAL TIME</t>
  </si>
  <si>
    <t>[ADL22Y1-100] ADIALYO™ CSFV</t>
  </si>
  <si>
    <t>ADI223-100</t>
  </si>
  <si>
    <t>ADL22Y1-100</t>
  </si>
  <si>
    <t>ADI223</t>
  </si>
  <si>
    <t>ADL22Y1</t>
  </si>
  <si>
    <t>[ADI273-100] ADIAVET™ TOXO FAST TIME</t>
  </si>
  <si>
    <t>[ADI481-100] ADIAVET™ BoHV-4 REAL TIME</t>
  </si>
  <si>
    <t>ADI273-100</t>
  </si>
  <si>
    <t>ADI481-100</t>
  </si>
  <si>
    <t>ADI273</t>
  </si>
  <si>
    <t>ADI481</t>
  </si>
  <si>
    <t>[ADI282-100] ADIAVET™ SIV REAL TIME</t>
  </si>
  <si>
    <t>ADI282-100</t>
  </si>
  <si>
    <t>ADI282</t>
  </si>
  <si>
    <t>[ADI283-100] ADIAVET™ AIV REAL TIME</t>
  </si>
  <si>
    <t>ADI283-100</t>
  </si>
  <si>
    <t>ADI283</t>
  </si>
  <si>
    <t>[ADI283-500] ADIAVET™ AIV REAL TIME</t>
  </si>
  <si>
    <t>[ADL28Y2-1000] ADIALYO™ FLU A Triplex</t>
  </si>
  <si>
    <t>ADI283-500</t>
  </si>
  <si>
    <t>ADL28Y2-1000</t>
  </si>
  <si>
    <t>[ADI352-100] ADIAVET™ BTV REAL TIME</t>
  </si>
  <si>
    <t>[ADI541-50] ADIAVET™ BTV TYPE 4 REAL TIME</t>
  </si>
  <si>
    <t>ADI352-100</t>
  </si>
  <si>
    <t>ADI541-50</t>
  </si>
  <si>
    <t>ADI352</t>
  </si>
  <si>
    <t>ADI541</t>
  </si>
  <si>
    <t>[ADI352-500] ADIAVET™ BTV REAL TIME</t>
  </si>
  <si>
    <t>ADI352-500</t>
  </si>
  <si>
    <t>[ADI381-100] ADIAVET™ BTV TYPE 8 REAL TIME</t>
  </si>
  <si>
    <t>[ADL38Y1-100] ADIALYO™ BTV TYPE 8 100R</t>
  </si>
  <si>
    <t>ADI381-100</t>
  </si>
  <si>
    <t>ADL38Y1-100</t>
  </si>
  <si>
    <t>ADI381</t>
  </si>
  <si>
    <t>ADL38Y1</t>
  </si>
  <si>
    <t>[ADI381-50] ADIAVET™ BTV TYPE 8 REAL TIME</t>
  </si>
  <si>
    <t>ADI381-50</t>
  </si>
  <si>
    <t>[ADI451-100] ADIAVET™ BESNOITIA REAL TIME</t>
  </si>
  <si>
    <t>[ADI631-100] ADIAVET SALMONELLA ST/SE FAST TIME 100R</t>
  </si>
  <si>
    <t>ADI451-100</t>
  </si>
  <si>
    <t>ADI631-100</t>
  </si>
  <si>
    <t>ADI451</t>
  </si>
  <si>
    <t>ADI631</t>
  </si>
  <si>
    <t>[ADI461-100] ADIAVET™ MAREK REAL  TIME</t>
  </si>
  <si>
    <t>[ADL74Y1-100] ADIALYO™ DIVA MAREK RISPENS 100R</t>
  </si>
  <si>
    <t>ADI461-100</t>
  </si>
  <si>
    <t>ADL74Y1-100</t>
  </si>
  <si>
    <t>ADI461</t>
  </si>
  <si>
    <t>ADL74Y1</t>
  </si>
  <si>
    <t>[ADI661-4x50] ADIAVET™ ABORTION 4x50</t>
  </si>
  <si>
    <t>ADI661-4x50</t>
  </si>
  <si>
    <t>ADI661</t>
  </si>
  <si>
    <t>[ADI491-100] ADIAVET™ SCHMALLENBERG REAL TIME</t>
  </si>
  <si>
    <t>ADI491-100</t>
  </si>
  <si>
    <t>ADI491</t>
  </si>
  <si>
    <t>[ADI501-100] ADIAVET™ CEMO TAYLORELLA REAL TIME</t>
  </si>
  <si>
    <t>[ADI511-100] ADIAVET™ CEMO KLEB/PSEUDO REAL TIME</t>
  </si>
  <si>
    <t>ADI501-100</t>
  </si>
  <si>
    <t>ADI511-100</t>
  </si>
  <si>
    <t>ADI501</t>
  </si>
  <si>
    <t>ADI511</t>
  </si>
  <si>
    <t>[ADI531-100] ADIAVET™ AIV H5-H7 REAL TIME</t>
  </si>
  <si>
    <t>[ADL69Y1-100] ADIALYO™ AIV H9</t>
  </si>
  <si>
    <t>ADI531-100</t>
  </si>
  <si>
    <t>ADL69Y1-100</t>
  </si>
  <si>
    <t>ADI531</t>
  </si>
  <si>
    <t>ADL69Y1</t>
  </si>
  <si>
    <t>[ADI541-100] ADIAVET™ BTV TYPE 4 REAL TIME</t>
  </si>
  <si>
    <t>[ADI711-100] ADIAVET™ BTV TYPE 3 REAL TIME</t>
  </si>
  <si>
    <t>ADI541-100</t>
  </si>
  <si>
    <t>ADI711-100</t>
  </si>
  <si>
    <t>ADI711</t>
  </si>
  <si>
    <t>[ADI551-100] ADIAVET™ASFV REAL  TIME</t>
  </si>
  <si>
    <t>[ADL55Y2-100] ADIALYO™ASFV TRIPLEX</t>
  </si>
  <si>
    <t>ADI551-100</t>
  </si>
  <si>
    <t>ADL55Y2-100</t>
  </si>
  <si>
    <t>ADI551</t>
  </si>
  <si>
    <t>ADL55Y2</t>
  </si>
  <si>
    <t>[ADI561-100] ADIAVET™ MS-H DIVA FAST TIME</t>
  </si>
  <si>
    <t>[#417999] ADIAVET™ MS REAL TIME</t>
  </si>
  <si>
    <t>ADI561-100</t>
  </si>
  <si>
    <t>#417999</t>
  </si>
  <si>
    <t>ADI561</t>
  </si>
  <si>
    <t>[ADI571-100] ADIAVET™ IHNV REAL TIME</t>
  </si>
  <si>
    <t>[ADI641-100] ADIAVET™ IPNV REAL TIME</t>
  </si>
  <si>
    <t>ADI571-100</t>
  </si>
  <si>
    <t>ADI641-100</t>
  </si>
  <si>
    <t>ADI571</t>
  </si>
  <si>
    <t>ADI641</t>
  </si>
  <si>
    <t>[ADI581-100] ADIAVET™ VHSV REAL TIME</t>
  </si>
  <si>
    <t>ADI581-100</t>
  </si>
  <si>
    <t>ADI581</t>
  </si>
  <si>
    <t>[ADI601-100] ADIAVET™ MM MI FAST TIME</t>
  </si>
  <si>
    <t>[ADL60Y1-100] ADIALYO™ MM/MI</t>
  </si>
  <si>
    <t>ADI601-100</t>
  </si>
  <si>
    <t>ADL60Y1-100</t>
  </si>
  <si>
    <t>ADI601</t>
  </si>
  <si>
    <t>ADL60Y1</t>
  </si>
  <si>
    <t>[ADI601-500] ADIAVET™ MM MI FAST TIME</t>
  </si>
  <si>
    <t>ADI601-500</t>
  </si>
  <si>
    <t>[ADI651-100] ADIAVET™ IBV REAL  TIME</t>
  </si>
  <si>
    <t>[ADL65Y1-100] ADIALYO™ IBV</t>
  </si>
  <si>
    <t>ADI651-100</t>
  </si>
  <si>
    <t>ADL65Y1-100</t>
  </si>
  <si>
    <t>ADI651</t>
  </si>
  <si>
    <t>ADL65Y1</t>
  </si>
  <si>
    <t>[ADI711-50] ADIAVET™ BTV TYPE 3 REAL TIME</t>
  </si>
  <si>
    <t>ADI711-50</t>
  </si>
  <si>
    <t>[ADI721-100] ADIAVET™ EHDV REAL TIME</t>
  </si>
  <si>
    <t>[ADL73Y1-100] ADIALYO™ BTV/EHDV 100R</t>
  </si>
  <si>
    <t>ADI721-100</t>
  </si>
  <si>
    <t>ADL73Y1-100</t>
  </si>
  <si>
    <t>ADI721</t>
  </si>
  <si>
    <t>ADL73Y1</t>
  </si>
  <si>
    <t>[ADI721-500] ADIAVET™ EHDV REAL TIME</t>
  </si>
  <si>
    <t>[ADL73Y1-500] ADIALYO™ BTV/EHDV 500R</t>
  </si>
  <si>
    <t>ADI721-500</t>
  </si>
  <si>
    <t>ADL73Y1-500</t>
  </si>
  <si>
    <t>[ADIADP01S1-500] ADIAPURE™ SLB</t>
  </si>
  <si>
    <t>[ADPLF1-500] ADIAPURE™ LYSIS FLEX</t>
  </si>
  <si>
    <t>Extraction Range</t>
  </si>
  <si>
    <t>EXT</t>
  </si>
  <si>
    <t>ADIADP01S1-500</t>
  </si>
  <si>
    <t>ADPLF1-500</t>
  </si>
  <si>
    <t>ADIADP01S1</t>
  </si>
  <si>
    <t>ADPLF1</t>
  </si>
  <si>
    <t>[ADIADP10E1-400] ADIAPURE™ TLB</t>
  </si>
  <si>
    <t>[NADI003-XL] ADIAMAG™ XL</t>
  </si>
  <si>
    <t>Bovine</t>
  </si>
  <si>
    <t>ADIADP10E1-400</t>
  </si>
  <si>
    <t>NADI003-XL</t>
  </si>
  <si>
    <t>ADIADP10E1</t>
  </si>
  <si>
    <t>NADI003</t>
  </si>
  <si>
    <t>[ADIADPBIA-480] ADIAPURE™ ALIQUOTED GLASS BEADS</t>
  </si>
  <si>
    <t>[ADPBIAR-4x96] ADIAPURE GLASS BEADS RACKS 4x96</t>
  </si>
  <si>
    <t>ADIADPBIA-480</t>
  </si>
  <si>
    <t>ADPBIAR-4x96</t>
  </si>
  <si>
    <t>ADIADPBIA</t>
  </si>
  <si>
    <t>ADPBIAR</t>
  </si>
  <si>
    <t>[ADIFIL100] ADIAFILTER™</t>
  </si>
  <si>
    <t>[ADPREP] Flacons ADIAPREP™ pour STA</t>
  </si>
  <si>
    <t>ADIFIL100</t>
  </si>
  <si>
    <t>ADPREP</t>
  </si>
  <si>
    <t>[ADIGMBH351-100] ADIAVET™ BTV REAL TIME</t>
  </si>
  <si>
    <t>[ADL35Y1-100] ADIALYO™ BTV 100R</t>
  </si>
  <si>
    <t>ADIGMBH351-100</t>
  </si>
  <si>
    <t>ADL35Y1-100</t>
  </si>
  <si>
    <t>ADIGMBH351</t>
  </si>
  <si>
    <t>ADL35Y1</t>
  </si>
  <si>
    <t>[ADL01Y1-1000] ADIALYO™ MS/MG</t>
  </si>
  <si>
    <t>ADL01Y1-1000</t>
  </si>
  <si>
    <t>[ADI134-100] ADIAVET™ EU/NA PRRSV</t>
  </si>
  <si>
    <t>ADI134-100</t>
  </si>
  <si>
    <t>ADI134</t>
  </si>
  <si>
    <t>[ADL28Y1-100] ADIALYO™ FLU A</t>
  </si>
  <si>
    <t>ADL28Y1-100</t>
  </si>
  <si>
    <t>ADL28Y1</t>
  </si>
  <si>
    <t>[ADL55Y1-100] ADIALYO™ASFV</t>
  </si>
  <si>
    <t>ADL55Y1-100</t>
  </si>
  <si>
    <t>ADL55Y1</t>
  </si>
  <si>
    <t>[ADL55Y2-1000] ADIALYO™ASFV TRIPLEX</t>
  </si>
  <si>
    <t>ADL55Y2-1000</t>
  </si>
  <si>
    <t>[ADL67Y1-100] ADIALYO™ PCV2</t>
  </si>
  <si>
    <t>[ADL68Y1-100] ADIALYO™ PCV3</t>
  </si>
  <si>
    <t>ADL67Y1-100</t>
  </si>
  <si>
    <t>ADL68Y1-100</t>
  </si>
  <si>
    <t>ADL67Y1</t>
  </si>
  <si>
    <t>ADL68Y1</t>
  </si>
  <si>
    <t>[ADL75Y1-100] DIVA IBDV RT-qPCR kit 100R</t>
  </si>
  <si>
    <t>ADL75Y1-100</t>
  </si>
  <si>
    <t>ADL75Y1</t>
  </si>
  <si>
    <t>[ADL76Y1-100] ADIALYO™ BTV TYPE 12 100R</t>
  </si>
  <si>
    <t>ADL76Y1-100</t>
  </si>
  <si>
    <t>ADL76Y1</t>
  </si>
  <si>
    <t>[ADP18F1-480] Adiapure™ feather sexing</t>
  </si>
  <si>
    <t>ADP18F1-480</t>
  </si>
  <si>
    <t>ADP18F1</t>
  </si>
  <si>
    <t>Produit local, à la demande ou spécifique à un marché</t>
  </si>
  <si>
    <t>[ADPREP-100] ADIAPREP™ 100</t>
  </si>
  <si>
    <t>[NADI003] ADIAMAG™</t>
  </si>
  <si>
    <t>ADPREP-100</t>
  </si>
  <si>
    <t>[ADPREP-200] ADIAPREP™ 200</t>
  </si>
  <si>
    <t>ADPREP-200</t>
  </si>
  <si>
    <t>[BDE 027] Solution tigettes 2 ml (tube pelle)</t>
  </si>
  <si>
    <t>BDE 027</t>
  </si>
  <si>
    <t>Produit arrêté</t>
  </si>
  <si>
    <t>[BDE K 001] Traceur Coxiella</t>
  </si>
  <si>
    <t>[BIO 407] FITC Sheep a-mouse</t>
  </si>
  <si>
    <t>MOAB</t>
  </si>
  <si>
    <t>BDE K 001</t>
  </si>
  <si>
    <t>BIO 407</t>
  </si>
  <si>
    <t>[BDE K 0935] Anti-Gamma Interferon Conjugate</t>
  </si>
  <si>
    <t>BDE K 0935</t>
  </si>
  <si>
    <t>[BIO 020] FITC Moab a-Bovine rotavirus</t>
  </si>
  <si>
    <t>BIO 020</t>
  </si>
  <si>
    <t>[BIO 023] FITC Moab a-Bovine coronavirus</t>
  </si>
  <si>
    <t>BIO 023</t>
  </si>
  <si>
    <t>[BIO 026] FITC Moab a-BoHV-1</t>
  </si>
  <si>
    <t>[BIO 030] FITC Moab a-BPI3</t>
  </si>
  <si>
    <t>Respiratory Range</t>
  </si>
  <si>
    <t>BIO 026</t>
  </si>
  <si>
    <t>BIO 030</t>
  </si>
  <si>
    <t>[BIO 290] Moab a-BPI3</t>
  </si>
  <si>
    <t>BIO 290</t>
  </si>
  <si>
    <t>[BIO 032] FITC Moab a-BRSV</t>
  </si>
  <si>
    <t>BIO 032</t>
  </si>
  <si>
    <t>[BIO 093] Tuberculosis peptide core cocktail</t>
  </si>
  <si>
    <t>[BIO K 328/1] Monoscreen QuantELISA Bovine haptoglobin</t>
  </si>
  <si>
    <t>Bio-Marqueur Range</t>
  </si>
  <si>
    <t>Elisa</t>
  </si>
  <si>
    <t>BIO 093</t>
  </si>
  <si>
    <t>BIO K 328/1</t>
  </si>
  <si>
    <t>BIO K 328</t>
  </si>
  <si>
    <t>[BIO 265] FITC Moab a-SuHV-1 (Aujeszky gB)</t>
  </si>
  <si>
    <t>BIO 265</t>
  </si>
  <si>
    <t>[BIO 272] FITC Moab a-CSFV</t>
  </si>
  <si>
    <t>[BIO 275] Moab a-CSFV</t>
  </si>
  <si>
    <t>BIO 272</t>
  </si>
  <si>
    <t>BIO 275</t>
  </si>
  <si>
    <t>[BIO 282] Moab a-VHSV IP5B11/protein N (Viral Haemorrhagic Septicaemia)</t>
  </si>
  <si>
    <t>[BIO 285] Moab a-IHNV 136-3/protein N (Infectious Haematopoietic Necrosis)</t>
  </si>
  <si>
    <t>BIO 282</t>
  </si>
  <si>
    <t>BIO 285</t>
  </si>
  <si>
    <t>[BIO 286] FITC Moab a-BoHV-4</t>
  </si>
  <si>
    <t>BIO 286</t>
  </si>
  <si>
    <t>[BIO 295] Moab a-BVDV</t>
  </si>
  <si>
    <t>[BIO 316] FITC Moab a-BVDV</t>
  </si>
  <si>
    <t>BIO 295</t>
  </si>
  <si>
    <t>BIO 316</t>
  </si>
  <si>
    <t>[BIO 323] Moab a-Lawsonia intracellularis</t>
  </si>
  <si>
    <t>BIO 323</t>
  </si>
  <si>
    <t>[BIO 345] Moab a-IPNV (Infectious Pancreatic Necrosis)</t>
  </si>
  <si>
    <t>BIO 345</t>
  </si>
  <si>
    <t>[BIO 350] Fasciola hepatica ungereinigtes Antigen</t>
  </si>
  <si>
    <t>BIO 350</t>
  </si>
  <si>
    <t>[BIO 360] E0 BVDV Baculo</t>
  </si>
  <si>
    <t>BIO 360</t>
  </si>
  <si>
    <t>[BIO 361] E2 CSFV Baculo</t>
  </si>
  <si>
    <t>BIO 361</t>
  </si>
  <si>
    <t>[BIO 399] Monoclonal anti-BVDV</t>
  </si>
  <si>
    <t>BIO 399</t>
  </si>
  <si>
    <t>[BIO 401] Monoclonal anti-BVDV (W8)</t>
  </si>
  <si>
    <t>BIO 401</t>
  </si>
  <si>
    <t>[BIO 408] Perox Sheep a-Mouse</t>
  </si>
  <si>
    <t>BIO 408</t>
  </si>
  <si>
    <t>[BIO 414] Moab anti IgG1-G2 bovine</t>
  </si>
  <si>
    <t>BIO 414</t>
  </si>
  <si>
    <t>[BIO K 001/2] Monoscreen AbELISA Coxiella (Archivé)</t>
  </si>
  <si>
    <t>[BIO K 298/2] Monoscreen AbELISA Coxiella burnetii / indirect, monowell</t>
  </si>
  <si>
    <t>BIO K 001/2</t>
  </si>
  <si>
    <t>BIO K 298/2</t>
  </si>
  <si>
    <t>BIO K 001</t>
  </si>
  <si>
    <t>BIO K 298</t>
  </si>
  <si>
    <t>[BIO K 002/2] Monoscreen AbELISA Nodavirus</t>
  </si>
  <si>
    <t>[BIO K 279] BioFLUO IPN (Infectious Pancreatic Necrosis)</t>
  </si>
  <si>
    <t>BIO K 002/2</t>
  </si>
  <si>
    <t>BIO K 279</t>
  </si>
  <si>
    <t>BIO K 002</t>
  </si>
  <si>
    <t>[BIO K 004/5] Monoscreen AbELISA BVDV (NS3)</t>
  </si>
  <si>
    <t>[BIO K 283/5] Monoscreen AbELISA BVDV (E0)</t>
  </si>
  <si>
    <t>BIO K 004/5</t>
  </si>
  <si>
    <t>BIO K 283/5</t>
  </si>
  <si>
    <t>BIO K 004</t>
  </si>
  <si>
    <t>BIO K 283</t>
  </si>
  <si>
    <t>[BIO K 006] BioFLUO VHS (Viral Haemorrhagic Septicaemia)</t>
  </si>
  <si>
    <t>BIO K 006</t>
  </si>
  <si>
    <t>[BIO K 008] BioFLUO IHN (Infectious Haematopoietic Necrosis)</t>
  </si>
  <si>
    <t>BIO K 008</t>
  </si>
  <si>
    <t>[BIO K 014] Bovidiar</t>
  </si>
  <si>
    <t>[BIO K 288] Rainbow Calf Scours 4</t>
  </si>
  <si>
    <t>Rainbow Range</t>
  </si>
  <si>
    <t>PoC</t>
  </si>
  <si>
    <t>BIO K 014</t>
  </si>
  <si>
    <t>BIO K 288</t>
  </si>
  <si>
    <t>OEM</t>
  </si>
  <si>
    <t>[BIO K 015] Calf Scour test kit (OEM Progiene)</t>
  </si>
  <si>
    <t>BIO K 015</t>
  </si>
  <si>
    <t>[BIO K 017] QuickdiarCalf Scour 5 / Ceva France  (2)</t>
  </si>
  <si>
    <t>[BIO K 454] QuickdiarCalf Scour 5 / 5' LI TANI KITI</t>
  </si>
  <si>
    <t>BIO K 017</t>
  </si>
  <si>
    <t>BIO K 454</t>
  </si>
  <si>
    <t>[BIO K 028/2] Multiscreen AbELISA Bovine respiratory / indirect, double wells</t>
  </si>
  <si>
    <t>BIO K 028/2</t>
  </si>
  <si>
    <t>BIO K 028</t>
  </si>
  <si>
    <t>[BIO K 061/2] Monoscreen AbELISA BRSV</t>
  </si>
  <si>
    <t>[BIO K 063/2] Monoscreen AbELISA Bovine adenovirus 3</t>
  </si>
  <si>
    <t>BIO K 061/2</t>
  </si>
  <si>
    <t>BIO K 063/2</t>
  </si>
  <si>
    <t>BIO K 061</t>
  </si>
  <si>
    <t>BIO K 063</t>
  </si>
  <si>
    <t>[BIO K 061/5] Monoscreen AbELISA BRSV</t>
  </si>
  <si>
    <t>BIO K 061/5</t>
  </si>
  <si>
    <t>[BIO K 239/2] Monoscreen AbELISA BPI3</t>
  </si>
  <si>
    <t>BIO K 239/2</t>
  </si>
  <si>
    <t>BIO K 239</t>
  </si>
  <si>
    <t>[BIO K 072/2] Multiscreen AbELISA Bovine abortion / indirect, double wells</t>
  </si>
  <si>
    <t>BIO K 072/2</t>
  </si>
  <si>
    <t>BIO K 072</t>
  </si>
  <si>
    <t>[BIO K 093/30] Monoscreen QuantELISA Bovine gamma interferon</t>
  </si>
  <si>
    <t>[BIO K 420/1] Monoscreen QuantELISA Immunoglobulin EASY</t>
  </si>
  <si>
    <t>BIO K 093/30</t>
  </si>
  <si>
    <t>BIO K 420/1</t>
  </si>
  <si>
    <t>BIO K 093</t>
  </si>
  <si>
    <t>BIO K 420</t>
  </si>
  <si>
    <t>[BIO K 106] Dipfit View AIV Ag</t>
  </si>
  <si>
    <t>[BIO K 441] Dipfit™ Smart IgG - Foal</t>
  </si>
  <si>
    <t>BIO K 106</t>
  </si>
  <si>
    <t>BIO K 441</t>
  </si>
  <si>
    <t>[BIO K 126/2] Monoscreen AbELISA rotavirus</t>
  </si>
  <si>
    <t>[BIO K 392/2] Monoscreen AbELISA Bovine coronavirus</t>
  </si>
  <si>
    <t>Digestive Range</t>
  </si>
  <si>
    <t>BIO K 126/2</t>
  </si>
  <si>
    <t>BIO K 392/2</t>
  </si>
  <si>
    <t>BIO K 126</t>
  </si>
  <si>
    <t>BIO K 392</t>
  </si>
  <si>
    <t>[BIO K 139/2] Monoscreen AbELISA Mannheimia haemolytica</t>
  </si>
  <si>
    <t>[BIO K 302/5] Monoscreen AbELISA Mycoplasma bovis</t>
  </si>
  <si>
    <t>BIO K 139/2</t>
  </si>
  <si>
    <t>BIO K 302/5</t>
  </si>
  <si>
    <t>BIO K 139</t>
  </si>
  <si>
    <t>BIO K 302</t>
  </si>
  <si>
    <t>[BIO K 146/2] Multiscreen AbELISA Bovine respiratory / indirect, double wells</t>
  </si>
  <si>
    <t>[BIO K 284/5] Multiscreen AbELISA Bovine respiratory / indirect, double wells</t>
  </si>
  <si>
    <t>BIO K 146/2</t>
  </si>
  <si>
    <t>BIO K 284/5</t>
  </si>
  <si>
    <t>BIO K 146</t>
  </si>
  <si>
    <t>BIO K 284</t>
  </si>
  <si>
    <t>[BIO K 151/1] Multiscreen AgELISA Calf digestive</t>
  </si>
  <si>
    <t>BIO K 151/1</t>
  </si>
  <si>
    <t>BIO K 151</t>
  </si>
  <si>
    <t>[BIO K 151/2] Multiscreen AgELISA Calf digestive</t>
  </si>
  <si>
    <t>BIO K 151/2</t>
  </si>
  <si>
    <t>[BIO K 156] Tetra kit calf scours  5x4</t>
  </si>
  <si>
    <t>BIO K 156</t>
  </si>
  <si>
    <t>[BIO K 169] OEM shnelltest Crypto MSD (5X)</t>
  </si>
  <si>
    <t>[BIO K 387] DipFit Cryptosporidium parvum</t>
  </si>
  <si>
    <t>BIO K 169</t>
  </si>
  <si>
    <t>BIO K 387</t>
  </si>
  <si>
    <t>[BIO K 192/2] Monoscreen AbELISA Neospora caninum (SRS2)</t>
  </si>
  <si>
    <t>[BIO K 368/2] Multiscreen AbELISA Bovine abortion</t>
  </si>
  <si>
    <t>BIO K 192/2</t>
  </si>
  <si>
    <t>BIO K 368/2</t>
  </si>
  <si>
    <t>BIO K 192</t>
  </si>
  <si>
    <t>BIO K 368</t>
  </si>
  <si>
    <t>[BIO K 192/5] Monoscreen AbELISA Neospora caninum (SRS2)</t>
  </si>
  <si>
    <t>BIO K 192/5</t>
  </si>
  <si>
    <t>[BIO K 196] BioFLUO SVC (Spring Viraemia of Carp)</t>
  </si>
  <si>
    <t>BIO K 196</t>
  </si>
  <si>
    <t>[BIO K 201/2] Monoscreen AgELISA Fasciola hepatica</t>
  </si>
  <si>
    <t>[BIO K 211/5] Monoscreen AbELISA Fasciola hepatica</t>
  </si>
  <si>
    <t>Para Range</t>
  </si>
  <si>
    <t>BIO K 201/2</t>
  </si>
  <si>
    <t>BIO K 211/5</t>
  </si>
  <si>
    <t>BIO K 201</t>
  </si>
  <si>
    <t>BIO K 211</t>
  </si>
  <si>
    <t>[BIO K 211/2] Monoscreen AbELISA Fasciola hepatica</t>
  </si>
  <si>
    <t>[BIO K 466/2] Monoscreen AbELISA Besnoitia besnoiti</t>
  </si>
  <si>
    <t>BIO K 211/2</t>
  </si>
  <si>
    <t>BIO K 466/2</t>
  </si>
  <si>
    <t>BIO K 466</t>
  </si>
  <si>
    <t>[BIO K 222/2] Monoscreen AbELISA Clostridium perfringens epsilon toxin</t>
  </si>
  <si>
    <t>[BIO K 317/2] Monoscreen AbELISA Clostridium perfringens beta toxin</t>
  </si>
  <si>
    <t>Clostridium Range</t>
  </si>
  <si>
    <t>BIO K 222/2</t>
  </si>
  <si>
    <t>BIO K 317/2</t>
  </si>
  <si>
    <t>BIO K 222</t>
  </si>
  <si>
    <t>BIO K 317</t>
  </si>
  <si>
    <t>[BIO K 238/2] Monoscreen AbELISA BoHV-1</t>
  </si>
  <si>
    <t>[BIO K 263/2] Monoscreen AbELISA BoHV-4</t>
  </si>
  <si>
    <t>BIO K 238/2</t>
  </si>
  <si>
    <t>BIO K 263/2</t>
  </si>
  <si>
    <t>BIO K 238</t>
  </si>
  <si>
    <t>BIO K 263</t>
  </si>
  <si>
    <t>[BIO K 243/2] Multiscreen AbELISA Bovine respiratory / indirect, double wells</t>
  </si>
  <si>
    <t>BIO K 243/2</t>
  </si>
  <si>
    <t>BIO K 243</t>
  </si>
  <si>
    <t>[BIO K 260/2] Monoscreen AbELISA Mycoplasma bovis</t>
  </si>
  <si>
    <t>BIO K 260/2</t>
  </si>
  <si>
    <t>BIO K 260</t>
  </si>
  <si>
    <t>[BIO K 260/5] Monoscreen AbELISA Mycoplasma bovis</t>
  </si>
  <si>
    <t>BIO K 260/5</t>
  </si>
  <si>
    <t>[BIO K 312/2] Monoscreen AbELISA BoHV-4</t>
  </si>
  <si>
    <t>BIO K 312/2</t>
  </si>
  <si>
    <t>BIO K 312</t>
  </si>
  <si>
    <t>[BIO K 264/2] Multiscreen AgELISA VHSV-IHNV</t>
  </si>
  <si>
    <t>[BIO K 273/2] Monoscreen AgELISA IHNV</t>
  </si>
  <si>
    <t>BIO K 264/2</t>
  </si>
  <si>
    <t>BIO K 273/2</t>
  </si>
  <si>
    <t>BIO K 264</t>
  </si>
  <si>
    <t>BIO K 273</t>
  </si>
  <si>
    <t>[BIO K 266/2] Monoscreen AgELISA Clostridium perfringens theta toxin</t>
  </si>
  <si>
    <t>[BIO K 289/1] Monoscreen AgELISA Clostridium perfringens alpha toxin</t>
  </si>
  <si>
    <t>BIO K 266/2</t>
  </si>
  <si>
    <t>BIO K 289/1</t>
  </si>
  <si>
    <t>BIO K 266</t>
  </si>
  <si>
    <t>BIO K 289</t>
  </si>
  <si>
    <t>[BIO K 267/2] Monoscreen AgELISA Clostridium perfringens beta toxin</t>
  </si>
  <si>
    <t>[BIO K 268/2] Monoscreen AgELISA Clostridium perfringens epsilon toxin</t>
  </si>
  <si>
    <t>BIO K 267/2</t>
  </si>
  <si>
    <t>BIO K 268/2</t>
  </si>
  <si>
    <t>BIO K 267</t>
  </si>
  <si>
    <t>BIO K 268</t>
  </si>
  <si>
    <t>[BIO K 270/2] Multiscreen AgELISA Enterotoxemia</t>
  </si>
  <si>
    <t>[BIO K 382/2] Multiscreen AgELISA Clostridum perfringens - Alpha toxin</t>
  </si>
  <si>
    <t>BIO K 270/2</t>
  </si>
  <si>
    <t>BIO K 382/2</t>
  </si>
  <si>
    <t>BIO K 270</t>
  </si>
  <si>
    <t>BIO K 382</t>
  </si>
  <si>
    <t>[BIO K 272/2] Monoscreen AgELISA VHSV</t>
  </si>
  <si>
    <t>BIO K 272/2</t>
  </si>
  <si>
    <t>BIO K 272</t>
  </si>
  <si>
    <t>[BIO K 282/2] Monoscreen AgELISA IPNV</t>
  </si>
  <si>
    <t>BIO K 282/2</t>
  </si>
  <si>
    <t>BIO K 282</t>
  </si>
  <si>
    <t>[BIO K 275/2] Monoscreen AgELISA SVCV</t>
  </si>
  <si>
    <t>BIO K 275/2</t>
  </si>
  <si>
    <t>BIO K 275</t>
  </si>
  <si>
    <t>[BIO K 371] Rainbow Calf Scours 5</t>
  </si>
  <si>
    <t>BIO K 371</t>
  </si>
  <si>
    <t>[BIO K 290/2] Multiscreen AgELISA Enterotoxemia</t>
  </si>
  <si>
    <t>BIO K 290/2</t>
  </si>
  <si>
    <t>BIO K 290</t>
  </si>
  <si>
    <t>[BIO K 291/2] Monoscreen AbELISA Clostridium perfringens alpha toxin</t>
  </si>
  <si>
    <t>BIO K 291/2</t>
  </si>
  <si>
    <t>BIO K 291</t>
  </si>
  <si>
    <t>[BIO K 295/2] Monoscreen AbELISA E.coli F5 (K99)</t>
  </si>
  <si>
    <t>BIO K 295/2</t>
  </si>
  <si>
    <t>BIO K 295</t>
  </si>
  <si>
    <t>[BIO K 302/2] Monoscreen AbELISA Mycoplasma bovis</t>
  </si>
  <si>
    <t>[BIO K 432/2] Monoscreen AbELISA Mycoplasma bovis HS</t>
  </si>
  <si>
    <t>BIO K 302/2</t>
  </si>
  <si>
    <t>BIO K 432/2</t>
  </si>
  <si>
    <t>BIO K 432</t>
  </si>
  <si>
    <t>[BIO K 306] Rainbow Calf Scours 5</t>
  </si>
  <si>
    <t>[BIO K 377] Rainbow Calf Scours 7</t>
  </si>
  <si>
    <t>BIO K 306</t>
  </si>
  <si>
    <t>BIO K 377</t>
  </si>
  <si>
    <t>[BIO K 310] Coopers Rainbow 6 Calf Scour</t>
  </si>
  <si>
    <t>[BIO K 439] Rainbow Calf Scours 6</t>
  </si>
  <si>
    <t>BIO K 310</t>
  </si>
  <si>
    <t>BIO K 439</t>
  </si>
  <si>
    <t>[BIO K 314/1] Multiscreen AgELISA Calf digestive</t>
  </si>
  <si>
    <t>[BIO K 315/1] Multiscreen AgELISA Calf digestive</t>
  </si>
  <si>
    <t>BIO K 314/1</t>
  </si>
  <si>
    <t>BIO K 315/1</t>
  </si>
  <si>
    <t>BIO K 314</t>
  </si>
  <si>
    <t>BIO K 315</t>
  </si>
  <si>
    <t>[BIO K 316] Rainbow Lamb and Kid Scours</t>
  </si>
  <si>
    <t>BIO K 316</t>
  </si>
  <si>
    <t>[BIO K 336/1] Monoscreen AgELISA BRSV</t>
  </si>
  <si>
    <t>BIO K 336/1</t>
  </si>
  <si>
    <t>BIO K 336</t>
  </si>
  <si>
    <t>[BIO K 340/2] Multiscreen AgELISA bovine respiratory</t>
  </si>
  <si>
    <t>BIO K 340/2</t>
  </si>
  <si>
    <t>BIO K 340</t>
  </si>
  <si>
    <t>[BIO K 340/5] Multiscreen AgELISA bovine respiratory</t>
  </si>
  <si>
    <t>BIO K 340/5</t>
  </si>
  <si>
    <t>[BIO K 341/2] Monoscreen AgELISA Mycoplasma bovis</t>
  </si>
  <si>
    <t>BIO K 341/2</t>
  </si>
  <si>
    <t>BIO K 341</t>
  </si>
  <si>
    <t>[BIO K 343/2] Monoscreen AgELISA rotavirus</t>
  </si>
  <si>
    <t>[BIO K 344/2] Monoscreen AgELISA Bovine coronavirus</t>
  </si>
  <si>
    <t>BIO K 343/2</t>
  </si>
  <si>
    <t>BIO K 344/2</t>
  </si>
  <si>
    <t>BIO K 343</t>
  </si>
  <si>
    <t>BIO K 344</t>
  </si>
  <si>
    <t>[BIO K 346/2] Monoscreen AgELISA Cryptosporidium</t>
  </si>
  <si>
    <t>BIO K 346/2</t>
  </si>
  <si>
    <t>BIO K 346</t>
  </si>
  <si>
    <t>[BIO K 347/2] Multiscreen AgELISA Calf digestive</t>
  </si>
  <si>
    <t>[BIO K 348/5] Multiscreen AgELISA Calf digestive</t>
  </si>
  <si>
    <t>BIO K 347/2</t>
  </si>
  <si>
    <t>BIO K 348/5</t>
  </si>
  <si>
    <t>BIO K 347</t>
  </si>
  <si>
    <t>BIO K 348</t>
  </si>
  <si>
    <t>[BIO K 348/2] Multiscreen AgELISA Calf digestive</t>
  </si>
  <si>
    <t>BIO K 348/2</t>
  </si>
  <si>
    <t>[BIO K 351] Rainbow Piglet Scours</t>
  </si>
  <si>
    <t>[BIO K 374] Rainbow Piglet Scours</t>
  </si>
  <si>
    <t>BIO K 351</t>
  </si>
  <si>
    <t>BIO K 374</t>
  </si>
  <si>
    <t>[BIO K 369/2] Multiscreen AbELISA Bovine respiratory / indirect, double wells</t>
  </si>
  <si>
    <t>BIO K 369/2</t>
  </si>
  <si>
    <t>BIO K 369</t>
  </si>
  <si>
    <t>[BIO K 372] Rainbow Piglet Scours</t>
  </si>
  <si>
    <t>BIO K 372</t>
  </si>
  <si>
    <t>[BIO K 373] DipFit porcine Rotavirus</t>
  </si>
  <si>
    <t>[BIO K 419] Dip Fit PEDV</t>
  </si>
  <si>
    <t>BIO K 373</t>
  </si>
  <si>
    <t>BIO K 419</t>
  </si>
  <si>
    <t>[BIO K 375] Scourcheck 4</t>
  </si>
  <si>
    <t>BIO K 375</t>
  </si>
  <si>
    <t>[BIO K 378/2] Monoscreen AbElisa Rotavirus</t>
  </si>
  <si>
    <t>BIO K 378/2</t>
  </si>
  <si>
    <t>BIO K 378</t>
  </si>
  <si>
    <t>[BIO K 381] OEM Rota corona F5 crypto boîte 10</t>
  </si>
  <si>
    <t>BIO K 381</t>
  </si>
  <si>
    <t>[BIO K 383] OEM Kitvia cassette 5 paramètres bulk (equ boïte 10)</t>
  </si>
  <si>
    <t>[BIO K 394] Scour test kit (OEM Daviesway)</t>
  </si>
  <si>
    <t>BIO K 383</t>
  </si>
  <si>
    <t>BIO K 394</t>
  </si>
  <si>
    <t>[BIO K 384] DipFit bovine Rotavirus</t>
  </si>
  <si>
    <t>BIO K 384</t>
  </si>
  <si>
    <t>[BIO K 385] DipFit Bovine coronavirus</t>
  </si>
  <si>
    <t>BIO K 385</t>
  </si>
  <si>
    <t>[BIO K 386] DipFit E. coli F5 (K99)</t>
  </si>
  <si>
    <t>BIO K 386</t>
  </si>
  <si>
    <t>[BIO K 403] SmartStrips Cryptosporidium parvum</t>
  </si>
  <si>
    <t>BIO K 403</t>
  </si>
  <si>
    <t>[BIO K 388] DipFit Clostridium perfringens epsilon toxin</t>
  </si>
  <si>
    <t>[BIO K 389] DipFit Clostridium perfringens</t>
  </si>
  <si>
    <t>BIO K 388</t>
  </si>
  <si>
    <t>BIO K 389</t>
  </si>
  <si>
    <t>[BIO K 396] OEM cassette 5 paramètres boîte 10</t>
  </si>
  <si>
    <t>BIO K 396</t>
  </si>
  <si>
    <t>[BIO K 402] SmartStrips Clostridium perfringens</t>
  </si>
  <si>
    <t>BIO K 402</t>
  </si>
  <si>
    <t>[BIO K 404/2] Monoscreen AbELISA Coxiella burnetii Ph I/ indirect, monowell</t>
  </si>
  <si>
    <t>BIO K 404/2</t>
  </si>
  <si>
    <t>BIO K 404</t>
  </si>
  <si>
    <t>[BIO K 421] OEM Rota corona CS31 crypto boîte 10</t>
  </si>
  <si>
    <t>BIO K 421</t>
  </si>
  <si>
    <t>[BIO K 424/5] Monoscreen AbELISA Neospora caninum( SRS2) / indirect, double wells</t>
  </si>
  <si>
    <t>BIO K 424/5</t>
  </si>
  <si>
    <t>BIO K 424</t>
  </si>
  <si>
    <t>[BIO K 432/5] Monoscreen AbELISA Mycoplasma bovis HS</t>
  </si>
  <si>
    <t>BIO K 432/5</t>
  </si>
  <si>
    <t>[BIO K 447/2] Monoscreen AbELISA Ascaris suum</t>
  </si>
  <si>
    <t>BIO K 447/2</t>
  </si>
  <si>
    <t>BIO K 447</t>
  </si>
  <si>
    <t>[BIO K 450] FIND4NOW</t>
  </si>
  <si>
    <t>BIO K 450</t>
  </si>
  <si>
    <t>[BIO K 451/5] Monoscreen AbELISA Neospora caninum EASY (SRS2)</t>
  </si>
  <si>
    <t>BIO K 451/5</t>
  </si>
  <si>
    <t>BIO K 451</t>
  </si>
  <si>
    <t>[BIO K 452] Scourcheck 5</t>
  </si>
  <si>
    <t>BIO K 452</t>
  </si>
  <si>
    <t>[BIO K 453] QuickdiarCalf Scour 4 / Ceva</t>
  </si>
  <si>
    <t>BIO K 453</t>
  </si>
  <si>
    <t>[BIO K 455] QuickdiarCalf Scour 7</t>
  </si>
  <si>
    <t>BIO K 455</t>
  </si>
  <si>
    <t>[BIO K 456] Huvecheck 4 valences Calf Huvepharma</t>
  </si>
  <si>
    <t>BIO K 456</t>
  </si>
  <si>
    <t>[BIO K 458] Huvecheck 5 valences Calf Huvepharma</t>
  </si>
  <si>
    <t>BIO K 458</t>
  </si>
  <si>
    <t>[BIO K 460] DipFit Cryptosporidium  (10x)</t>
  </si>
  <si>
    <t>BIO K 460</t>
  </si>
  <si>
    <t>autre produit poussé</t>
  </si>
  <si>
    <t>[BIO K 466/5] Monoscreen AbELISA Besnoitia besnoiti</t>
  </si>
  <si>
    <t>BIO K 466/5</t>
  </si>
  <si>
    <t>[BIO K 470] ENTERO 5 Quick Diar 5</t>
  </si>
  <si>
    <t>[BIO K 472] Huve-Check® Smart Strips Cryptosporidium</t>
  </si>
  <si>
    <t>BIO K 470</t>
  </si>
  <si>
    <t>BIO K 472</t>
  </si>
  <si>
    <t>[BIO K 471] OEM Qingdao  4 paramètres</t>
  </si>
  <si>
    <t>BIO K 471</t>
  </si>
  <si>
    <t>[EV100/02] envet™ Tuberculosis interferon Gamma test kit</t>
  </si>
  <si>
    <t>[BIO K 093/2] Monoscreen QuantELISA Bovine gamma interferon</t>
  </si>
  <si>
    <t>EV100/02</t>
  </si>
  <si>
    <t>BIO K 093/2</t>
  </si>
  <si>
    <t>EV100</t>
  </si>
  <si>
    <t>[KIT250001] vetproof® MS-H DIVA qPCR Kit</t>
  </si>
  <si>
    <t>KIT250001</t>
  </si>
  <si>
    <t>[KIT250005] vetproof® Influenza A Virus H5-H7 qPCR Kit</t>
  </si>
  <si>
    <t>KIT250005</t>
  </si>
  <si>
    <t>[KIT252002] vetproof® Porcine Circovirus Type 2 qPCR Kit</t>
  </si>
  <si>
    <t>KIT252002</t>
  </si>
  <si>
    <t>[KIT252003] vetproof® Porcine Circovirus Type 3 qPCR Kit</t>
  </si>
  <si>
    <t>KIT252003</t>
  </si>
  <si>
    <t>[KIT250009] vetproof® Influenza A virus H9 qPCR Kit</t>
  </si>
  <si>
    <t>KIT250009</t>
  </si>
  <si>
    <t>[KIT252004] vetproof® Lawsonia intracellularis qPCR Kit</t>
  </si>
  <si>
    <t>KIT252004</t>
  </si>
  <si>
    <t>[KIT252005] vetproof® Brachyspira hyodysenteriae/pilosicoli qPCR Kit</t>
  </si>
  <si>
    <t>KIT252005</t>
  </si>
  <si>
    <t>[N96TPACK] AllFlex BVD 4x96 grippable sockets</t>
  </si>
  <si>
    <t>N96TPACK</t>
  </si>
  <si>
    <t>[NADI004] ADIAMAG™ LB3 Buffer</t>
  </si>
  <si>
    <t>NADI004</t>
  </si>
  <si>
    <t>[NIDC22PL-20] Easy prep BVD</t>
  </si>
  <si>
    <t>NIDC22PL-20</t>
  </si>
  <si>
    <t>NIDC22PL</t>
  </si>
  <si>
    <t>[BIO 500] Monoclonal anti-bovine rotavirus</t>
  </si>
  <si>
    <t>BIO 500</t>
  </si>
  <si>
    <t>OEM Qindao</t>
  </si>
  <si>
    <t>[BIO 501] Monoclonal anti-bovine coronavirus</t>
  </si>
  <si>
    <t>BIO 501</t>
  </si>
  <si>
    <t>[BIO 502] Monoclonal anti-Cryptosporidium parvum</t>
  </si>
  <si>
    <t>BIO 502</t>
  </si>
  <si>
    <t>[BIO 503] Monoclonal anti-E. coli F5</t>
  </si>
  <si>
    <t>BIO 503</t>
  </si>
  <si>
    <t>[BIO 504] Monoclonal anti-PRV gB (AUJ 2)</t>
  </si>
  <si>
    <t>BIO 504</t>
  </si>
  <si>
    <t>[BIO 505] Monoclonal anti-PRV gB (AUJ 4)</t>
  </si>
  <si>
    <t>BIO 505</t>
  </si>
  <si>
    <t>[BIO 506] Monoclonal anti-PRV gE (AUJ 8)</t>
  </si>
  <si>
    <t>BIO 506</t>
  </si>
  <si>
    <t>[BIO 507] Monoclonal anti-Lawsonia</t>
  </si>
  <si>
    <t>BIO 507</t>
  </si>
  <si>
    <t>[ADL79Y1-100] ADIALYO™ LSDV DIVA 100R</t>
  </si>
  <si>
    <t>[ADL77Y1-100] ADIALYO™ CAPRIPOXVIRUS Triplex 100R</t>
  </si>
  <si>
    <t>Capripox Range</t>
  </si>
  <si>
    <t>ADL79Y1-100</t>
  </si>
  <si>
    <t>ADL77Y1-100</t>
  </si>
  <si>
    <t>ADL79Y1</t>
  </si>
  <si>
    <t>ADL77Y1</t>
  </si>
  <si>
    <t>[ADC04LD] Adiacontrol™ LD PCR Positive Control – PARATB</t>
  </si>
  <si>
    <t>[ADC35LD] ADIACONTROL™ LD PCR Positive Control – BTV</t>
  </si>
  <si>
    <t>[ADC49EPC] Adiacontrol Extraction Positive Control SBV</t>
  </si>
  <si>
    <t>[NQBD2-EU] GRANT dry heating unit</t>
  </si>
  <si>
    <t>[BDE K 140] Traceur Brucella</t>
  </si>
  <si>
    <t>[ADC77EPC] Adiacontrol CaPV/ LSDV</t>
  </si>
  <si>
    <t>MPC_range_suggested_e5</t>
  </si>
  <si>
    <t>MPC_range_suggested_mpnet</t>
  </si>
  <si>
    <t>[ADC38LD] ADIACONTROL™ LD PCR Positive Control – BTV Type 8</t>
  </si>
  <si>
    <t>[ADL74Y1-500] ADIALYO™ DIVA MAREK RISPENS 500R</t>
  </si>
  <si>
    <t>Reference_B_scibert</t>
  </si>
  <si>
    <t>Reference_B_e5</t>
  </si>
  <si>
    <t>Reference_B_mpnet</t>
  </si>
  <si>
    <t>Reference_B_bge</t>
  </si>
  <si>
    <t>Produits_similaires?</t>
  </si>
  <si>
    <t>MPC_range_similaires?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</si>
</sst>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C6EFCE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6EF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C6EFCE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3" borderId="0" xfId="0" applyFill="1"/>
    <xf numFmtId="0" fontId="0" fillId="2" borderId="0" xfId="0" applyFill="1"/>
    <xf numFmtId="0" fontId="1" fillId="0" borderId="0" xfId="0" applyFont="1"/>
    <xf numFmtId="0" fontId="0" fillId="5" borderId="0" xfId="0" applyFill="1"/>
    <xf numFmtId="0" fontId="0" fillId="7" borderId="0" xfId="0" applyFill="1"/>
    <xf numFmtId="0" fontId="2" fillId="0" borderId="0" xfId="0" applyFont="1"/>
    <xf numFmtId="0" fontId="3" fillId="9" borderId="0" xfId="0" applyFont="1" applyFill="1"/>
    <xf numFmtId="0" fontId="3" fillId="5" borderId="0" xfId="0" applyFont="1" applyFill="1"/>
    <xf numFmtId="0" fontId="3" fillId="7" borderId="0" xfId="0" applyFont="1" applyFill="1"/>
    <xf numFmtId="0" fontId="3" fillId="2" borderId="0" xfId="0" applyFont="1" applyFill="1"/>
    <xf numFmtId="0" fontId="0" fillId="9" borderId="0" xfId="0" applyFill="1"/>
    <xf numFmtId="10" fontId="0" fillId="9" borderId="0" xfId="0" applyNumberFormat="1" applyFill="1"/>
    <xf numFmtId="10" fontId="0" fillId="5" borderId="0" xfId="0" applyNumberFormat="1" applyFill="1"/>
    <xf numFmtId="0" fontId="3" fillId="0" borderId="0" xfId="0" applyFont="1" applyFill="1"/>
    <xf numFmtId="0" fontId="0" fillId="0" borderId="0" xfId="0" applyFill="1"/>
    <xf numFmtId="0" fontId="3" fillId="4" borderId="0" xfId="0" applyFont="1" applyFill="1"/>
    <xf numFmtId="0" fontId="0" fillId="4" borderId="0" xfId="0" applyFont="1" applyFill="1"/>
    <xf numFmtId="0" fontId="0" fillId="6" borderId="0" xfId="0" applyFont="1" applyFill="1"/>
    <xf numFmtId="0" fontId="0" fillId="8" borderId="0" xfId="0" applyFont="1" applyFill="1"/>
    <xf numFmtId="0" fontId="0" fillId="2" borderId="0" xfId="0" applyFont="1" applyFill="1"/>
    <xf numFmtId="0" fontId="0" fillId="3" borderId="0" xfId="0" applyFont="1" applyFill="1"/>
    <xf numFmtId="0" fontId="0" fillId="5" borderId="0" xfId="0" applyFont="1" applyFill="1"/>
    <xf numFmtId="0" fontId="0" fillId="7" borderId="0" xfId="0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7"/>
  <sheetViews>
    <sheetView tabSelected="1" workbookViewId="0">
      <selection activeCell="D16" sqref="D16"/>
    </sheetView>
  </sheetViews>
  <sheetFormatPr baseColWidth="10" defaultColWidth="9.109375" defaultRowHeight="14.4" x14ac:dyDescent="0.3"/>
  <cols>
    <col min="1" max="1" width="41.33203125" customWidth="1"/>
    <col min="2" max="2" width="33.33203125" style="11" customWidth="1"/>
    <col min="3" max="3" width="33.33203125" style="4" customWidth="1"/>
    <col min="4" max="4" width="33.33203125" style="5" customWidth="1"/>
    <col min="5" max="5" width="33.33203125" style="2" customWidth="1"/>
    <col min="6" max="6" width="33.33203125" style="15" customWidth="1"/>
    <col min="7" max="7" width="27.88671875" style="24" customWidth="1"/>
    <col min="8" max="8" width="35.109375" style="24" customWidth="1"/>
    <col min="9" max="9" width="23.33203125" style="24" customWidth="1"/>
    <col min="10" max="10" width="26.109375" style="24" customWidth="1"/>
    <col min="11" max="11" width="28.33203125" customWidth="1"/>
    <col min="12" max="20" width="21.109375" customWidth="1"/>
  </cols>
  <sheetData>
    <row r="1" spans="1:20" x14ac:dyDescent="0.3">
      <c r="A1" s="3" t="s">
        <v>0</v>
      </c>
      <c r="B1" s="7" t="s">
        <v>771</v>
      </c>
      <c r="C1" s="8" t="s">
        <v>772</v>
      </c>
      <c r="D1" s="9" t="s">
        <v>770</v>
      </c>
      <c r="E1" s="10" t="s">
        <v>773</v>
      </c>
      <c r="F1" s="14" t="s">
        <v>774</v>
      </c>
      <c r="G1" s="16" t="s">
        <v>766</v>
      </c>
      <c r="H1" s="8" t="s">
        <v>767</v>
      </c>
      <c r="I1" s="9" t="s">
        <v>1</v>
      </c>
      <c r="J1" s="10" t="s">
        <v>1</v>
      </c>
      <c r="K1" s="3" t="s">
        <v>775</v>
      </c>
      <c r="L1" s="3" t="s">
        <v>2</v>
      </c>
      <c r="M1" s="3" t="s">
        <v>3</v>
      </c>
      <c r="N1" s="3" t="s">
        <v>4</v>
      </c>
      <c r="O1" s="3" t="s">
        <v>5</v>
      </c>
      <c r="P1" s="3" t="s">
        <v>6</v>
      </c>
      <c r="Q1" s="3" t="s">
        <v>7</v>
      </c>
      <c r="R1" s="3" t="s">
        <v>8</v>
      </c>
      <c r="S1" s="3" t="s">
        <v>9</v>
      </c>
      <c r="T1" s="3" t="s">
        <v>10</v>
      </c>
    </row>
    <row r="2" spans="1:20" x14ac:dyDescent="0.3">
      <c r="A2" t="s">
        <v>11</v>
      </c>
      <c r="B2" s="11" t="s">
        <v>12</v>
      </c>
      <c r="C2" s="4" t="s">
        <v>12</v>
      </c>
      <c r="D2" s="5" t="s">
        <v>233</v>
      </c>
      <c r="E2" s="1" t="s">
        <v>12</v>
      </c>
      <c r="F2" s="15" t="b">
        <f>AND(B2=C2,B2=D2,B2=E2)</f>
        <v>0</v>
      </c>
      <c r="G2" s="17" t="s">
        <v>13</v>
      </c>
      <c r="H2" s="18" t="s">
        <v>13</v>
      </c>
      <c r="I2" s="19" t="s">
        <v>13</v>
      </c>
      <c r="J2" s="20" t="s">
        <v>13</v>
      </c>
      <c r="K2" t="b">
        <f t="shared" ref="K2:K65" si="0">AND(G2=H2,G2=I2,G2=J2)</f>
        <v>1</v>
      </c>
      <c r="L2" t="s">
        <v>14</v>
      </c>
      <c r="M2" t="s">
        <v>15</v>
      </c>
      <c r="N2" t="b">
        <v>1</v>
      </c>
      <c r="O2" t="s">
        <v>16</v>
      </c>
      <c r="P2" t="s">
        <v>17</v>
      </c>
      <c r="Q2" t="s">
        <v>16</v>
      </c>
      <c r="R2" t="s">
        <v>18</v>
      </c>
      <c r="T2" t="s">
        <v>19</v>
      </c>
    </row>
    <row r="3" spans="1:20" x14ac:dyDescent="0.3">
      <c r="A3" t="s">
        <v>20</v>
      </c>
      <c r="B3" s="11" t="s">
        <v>21</v>
      </c>
      <c r="C3" s="4" t="s">
        <v>21</v>
      </c>
      <c r="D3" s="5" t="s">
        <v>21</v>
      </c>
      <c r="E3" s="1" t="s">
        <v>21</v>
      </c>
      <c r="F3" s="15" t="b">
        <f t="shared" ref="F3:F66" si="1">AND(B3=C3,B3=D3,B3=E3)</f>
        <v>1</v>
      </c>
      <c r="G3" s="17" t="s">
        <v>22</v>
      </c>
      <c r="H3" s="18" t="s">
        <v>22</v>
      </c>
      <c r="I3" s="19" t="s">
        <v>22</v>
      </c>
      <c r="J3" s="21" t="s">
        <v>22</v>
      </c>
      <c r="K3" t="b">
        <f t="shared" si="0"/>
        <v>1</v>
      </c>
      <c r="L3" t="s">
        <v>23</v>
      </c>
      <c r="M3" t="s">
        <v>15</v>
      </c>
      <c r="N3" t="b">
        <v>1</v>
      </c>
      <c r="O3" t="s">
        <v>24</v>
      </c>
      <c r="P3" t="s">
        <v>25</v>
      </c>
      <c r="Q3" t="s">
        <v>24</v>
      </c>
      <c r="R3" t="s">
        <v>26</v>
      </c>
      <c r="T3" t="s">
        <v>27</v>
      </c>
    </row>
    <row r="4" spans="1:20" x14ac:dyDescent="0.3">
      <c r="A4" t="s">
        <v>28</v>
      </c>
      <c r="B4" s="11" t="s">
        <v>29</v>
      </c>
      <c r="C4" s="4" t="s">
        <v>29</v>
      </c>
      <c r="D4" s="5" t="s">
        <v>29</v>
      </c>
      <c r="E4" s="1" t="s">
        <v>29</v>
      </c>
      <c r="F4" s="15" t="b">
        <f t="shared" si="1"/>
        <v>1</v>
      </c>
      <c r="G4" s="17" t="s">
        <v>22</v>
      </c>
      <c r="H4" s="18" t="s">
        <v>22</v>
      </c>
      <c r="I4" s="19" t="s">
        <v>22</v>
      </c>
      <c r="J4" s="21" t="s">
        <v>22</v>
      </c>
      <c r="K4" t="b">
        <f t="shared" si="0"/>
        <v>1</v>
      </c>
      <c r="L4" t="s">
        <v>23</v>
      </c>
      <c r="M4" t="s">
        <v>15</v>
      </c>
      <c r="N4" t="b">
        <v>1</v>
      </c>
      <c r="O4" t="s">
        <v>30</v>
      </c>
      <c r="P4" t="s">
        <v>31</v>
      </c>
      <c r="Q4" t="s">
        <v>30</v>
      </c>
      <c r="R4" t="s">
        <v>32</v>
      </c>
      <c r="T4" t="s">
        <v>27</v>
      </c>
    </row>
    <row r="5" spans="1:20" x14ac:dyDescent="0.3">
      <c r="A5" t="s">
        <v>33</v>
      </c>
      <c r="B5" s="11" t="s">
        <v>34</v>
      </c>
      <c r="C5" s="4" t="s">
        <v>34</v>
      </c>
      <c r="D5" s="5" t="s">
        <v>34</v>
      </c>
      <c r="E5" s="1" t="s">
        <v>34</v>
      </c>
      <c r="F5" s="15" t="b">
        <f t="shared" si="1"/>
        <v>1</v>
      </c>
      <c r="G5" s="17" t="s">
        <v>22</v>
      </c>
      <c r="H5" s="18" t="s">
        <v>22</v>
      </c>
      <c r="I5" s="19" t="s">
        <v>22</v>
      </c>
      <c r="J5" s="21" t="s">
        <v>22</v>
      </c>
      <c r="K5" t="b">
        <f t="shared" si="0"/>
        <v>1</v>
      </c>
      <c r="L5" t="s">
        <v>23</v>
      </c>
      <c r="M5" t="s">
        <v>15</v>
      </c>
      <c r="N5" t="b">
        <v>1</v>
      </c>
      <c r="O5" t="s">
        <v>35</v>
      </c>
      <c r="P5" t="s">
        <v>36</v>
      </c>
      <c r="Q5" t="s">
        <v>35</v>
      </c>
      <c r="R5" t="s">
        <v>37</v>
      </c>
      <c r="T5" t="s">
        <v>27</v>
      </c>
    </row>
    <row r="6" spans="1:20" x14ac:dyDescent="0.3">
      <c r="A6" t="s">
        <v>38</v>
      </c>
      <c r="B6" s="11" t="s">
        <v>39</v>
      </c>
      <c r="C6" s="4" t="s">
        <v>39</v>
      </c>
      <c r="D6" s="5" t="s">
        <v>51</v>
      </c>
      <c r="E6" s="1" t="s">
        <v>39</v>
      </c>
      <c r="F6" s="15" t="b">
        <f t="shared" si="1"/>
        <v>0</v>
      </c>
      <c r="G6" s="17" t="s">
        <v>40</v>
      </c>
      <c r="H6" s="18" t="s">
        <v>40</v>
      </c>
      <c r="I6" s="19" t="s">
        <v>40</v>
      </c>
      <c r="J6" s="21" t="s">
        <v>40</v>
      </c>
      <c r="K6" t="b">
        <f t="shared" si="0"/>
        <v>1</v>
      </c>
      <c r="L6" t="s">
        <v>41</v>
      </c>
      <c r="M6" t="s">
        <v>15</v>
      </c>
      <c r="N6" t="b">
        <v>1</v>
      </c>
      <c r="O6" t="s">
        <v>42</v>
      </c>
      <c r="P6" t="s">
        <v>43</v>
      </c>
      <c r="Q6" t="s">
        <v>42</v>
      </c>
      <c r="R6" t="s">
        <v>43</v>
      </c>
      <c r="T6" t="s">
        <v>19</v>
      </c>
    </row>
    <row r="7" spans="1:20" x14ac:dyDescent="0.3">
      <c r="A7" t="s">
        <v>44</v>
      </c>
      <c r="B7" s="11" t="s">
        <v>45</v>
      </c>
      <c r="C7" s="4" t="s">
        <v>45</v>
      </c>
      <c r="D7" s="5" t="s">
        <v>51</v>
      </c>
      <c r="E7" s="1" t="s">
        <v>45</v>
      </c>
      <c r="F7" s="15" t="b">
        <f t="shared" si="1"/>
        <v>0</v>
      </c>
      <c r="G7" s="17" t="s">
        <v>40</v>
      </c>
      <c r="H7" s="18" t="s">
        <v>40</v>
      </c>
      <c r="I7" s="19" t="s">
        <v>40</v>
      </c>
      <c r="J7" s="21" t="s">
        <v>40</v>
      </c>
      <c r="K7" t="b">
        <f t="shared" si="0"/>
        <v>1</v>
      </c>
      <c r="L7" t="s">
        <v>41</v>
      </c>
      <c r="M7" t="s">
        <v>15</v>
      </c>
      <c r="N7" t="b">
        <v>1</v>
      </c>
      <c r="O7" t="s">
        <v>46</v>
      </c>
      <c r="P7" t="s">
        <v>47</v>
      </c>
      <c r="Q7" t="s">
        <v>46</v>
      </c>
      <c r="R7" t="s">
        <v>48</v>
      </c>
      <c r="T7" t="s">
        <v>19</v>
      </c>
    </row>
    <row r="8" spans="1:20" x14ac:dyDescent="0.3">
      <c r="A8" t="s">
        <v>49</v>
      </c>
      <c r="B8" s="11" t="s">
        <v>45</v>
      </c>
      <c r="C8" s="4" t="s">
        <v>51</v>
      </c>
      <c r="D8" s="5" t="s">
        <v>45</v>
      </c>
      <c r="E8" s="1" t="s">
        <v>45</v>
      </c>
      <c r="F8" s="15" t="b">
        <f t="shared" si="1"/>
        <v>0</v>
      </c>
      <c r="G8" s="17" t="s">
        <v>40</v>
      </c>
      <c r="H8" s="18" t="s">
        <v>40</v>
      </c>
      <c r="I8" s="19" t="s">
        <v>40</v>
      </c>
      <c r="J8" s="21" t="s">
        <v>40</v>
      </c>
      <c r="K8" t="b">
        <f t="shared" si="0"/>
        <v>1</v>
      </c>
      <c r="L8" t="s">
        <v>41</v>
      </c>
      <c r="M8" t="s">
        <v>15</v>
      </c>
      <c r="N8" t="b">
        <v>1</v>
      </c>
      <c r="O8" t="s">
        <v>50</v>
      </c>
      <c r="P8" t="s">
        <v>47</v>
      </c>
      <c r="Q8" t="s">
        <v>50</v>
      </c>
      <c r="R8" t="s">
        <v>48</v>
      </c>
      <c r="T8" t="s">
        <v>19</v>
      </c>
    </row>
    <row r="9" spans="1:20" x14ac:dyDescent="0.3">
      <c r="A9" t="s">
        <v>39</v>
      </c>
      <c r="B9" s="11" t="s">
        <v>44</v>
      </c>
      <c r="C9" s="4" t="s">
        <v>51</v>
      </c>
      <c r="D9" s="5" t="s">
        <v>51</v>
      </c>
      <c r="E9" s="1" t="s">
        <v>45</v>
      </c>
      <c r="F9" s="15" t="b">
        <f t="shared" si="1"/>
        <v>0</v>
      </c>
      <c r="G9" s="17" t="s">
        <v>40</v>
      </c>
      <c r="H9" s="18" t="s">
        <v>40</v>
      </c>
      <c r="I9" s="19" t="s">
        <v>40</v>
      </c>
      <c r="J9" s="21" t="s">
        <v>40</v>
      </c>
      <c r="K9" t="b">
        <f t="shared" si="0"/>
        <v>1</v>
      </c>
      <c r="L9" t="s">
        <v>41</v>
      </c>
      <c r="M9" t="s">
        <v>15</v>
      </c>
      <c r="N9" t="b">
        <v>1</v>
      </c>
      <c r="O9" t="s">
        <v>43</v>
      </c>
      <c r="P9" t="s">
        <v>46</v>
      </c>
      <c r="Q9" t="s">
        <v>43</v>
      </c>
      <c r="R9" t="s">
        <v>46</v>
      </c>
      <c r="T9" t="s">
        <v>19</v>
      </c>
    </row>
    <row r="10" spans="1:20" x14ac:dyDescent="0.3">
      <c r="A10" t="s">
        <v>51</v>
      </c>
      <c r="B10" s="11" t="s">
        <v>39</v>
      </c>
      <c r="C10" s="4" t="s">
        <v>39</v>
      </c>
      <c r="D10" s="5" t="s">
        <v>44</v>
      </c>
      <c r="E10" s="1" t="s">
        <v>49</v>
      </c>
      <c r="F10" s="15" t="b">
        <f t="shared" si="1"/>
        <v>0</v>
      </c>
      <c r="G10" s="17" t="s">
        <v>40</v>
      </c>
      <c r="H10" s="18" t="s">
        <v>40</v>
      </c>
      <c r="I10" s="19" t="s">
        <v>40</v>
      </c>
      <c r="J10" s="21" t="s">
        <v>40</v>
      </c>
      <c r="K10" t="b">
        <f t="shared" si="0"/>
        <v>1</v>
      </c>
      <c r="L10" t="s">
        <v>41</v>
      </c>
      <c r="M10" t="s">
        <v>15</v>
      </c>
      <c r="N10" t="b">
        <v>1</v>
      </c>
      <c r="O10" t="s">
        <v>52</v>
      </c>
      <c r="P10" t="s">
        <v>43</v>
      </c>
      <c r="Q10" t="s">
        <v>52</v>
      </c>
      <c r="R10" t="s">
        <v>43</v>
      </c>
      <c r="T10" t="s">
        <v>19</v>
      </c>
    </row>
    <row r="11" spans="1:20" x14ac:dyDescent="0.3">
      <c r="A11" t="s">
        <v>53</v>
      </c>
      <c r="B11" s="11" t="s">
        <v>54</v>
      </c>
      <c r="C11" s="4" t="s">
        <v>760</v>
      </c>
      <c r="D11" s="5" t="s">
        <v>760</v>
      </c>
      <c r="E11" s="2" t="s">
        <v>760</v>
      </c>
      <c r="F11" s="15" t="b">
        <f t="shared" si="1"/>
        <v>0</v>
      </c>
      <c r="G11" s="17" t="s">
        <v>55</v>
      </c>
      <c r="H11" s="22" t="s">
        <v>55</v>
      </c>
      <c r="I11" s="23" t="s">
        <v>55</v>
      </c>
      <c r="J11" s="20" t="s">
        <v>55</v>
      </c>
      <c r="K11" t="b">
        <f t="shared" si="0"/>
        <v>1</v>
      </c>
      <c r="L11" t="s">
        <v>41</v>
      </c>
      <c r="M11" t="s">
        <v>15</v>
      </c>
      <c r="N11" t="b">
        <v>0</v>
      </c>
      <c r="O11" t="s">
        <v>56</v>
      </c>
      <c r="P11" t="s">
        <v>57</v>
      </c>
      <c r="Q11" t="s">
        <v>56</v>
      </c>
      <c r="R11" t="s">
        <v>57</v>
      </c>
      <c r="T11" t="s">
        <v>19</v>
      </c>
    </row>
    <row r="12" spans="1:20" x14ac:dyDescent="0.3">
      <c r="A12" t="s">
        <v>58</v>
      </c>
      <c r="B12" s="11" t="s">
        <v>59</v>
      </c>
      <c r="C12" s="4" t="s">
        <v>59</v>
      </c>
      <c r="D12" s="5" t="s">
        <v>59</v>
      </c>
      <c r="E12" s="2" t="s">
        <v>59</v>
      </c>
      <c r="F12" s="15" t="b">
        <f t="shared" si="1"/>
        <v>1</v>
      </c>
      <c r="G12" s="17" t="s">
        <v>60</v>
      </c>
      <c r="H12" s="22" t="s">
        <v>60</v>
      </c>
      <c r="I12" s="23" t="s">
        <v>60</v>
      </c>
      <c r="J12" s="20" t="s">
        <v>60</v>
      </c>
      <c r="K12" t="b">
        <f t="shared" si="0"/>
        <v>1</v>
      </c>
      <c r="L12" t="s">
        <v>41</v>
      </c>
      <c r="M12" t="s">
        <v>15</v>
      </c>
      <c r="N12" t="b">
        <v>0</v>
      </c>
      <c r="O12" t="s">
        <v>61</v>
      </c>
      <c r="P12" t="s">
        <v>62</v>
      </c>
      <c r="Q12" t="s">
        <v>61</v>
      </c>
      <c r="R12" t="s">
        <v>62</v>
      </c>
      <c r="T12" t="s">
        <v>19</v>
      </c>
    </row>
    <row r="13" spans="1:20" x14ac:dyDescent="0.3">
      <c r="A13" t="s">
        <v>63</v>
      </c>
      <c r="B13" s="11" t="s">
        <v>64</v>
      </c>
      <c r="C13" s="4" t="s">
        <v>64</v>
      </c>
      <c r="D13" s="5" t="s">
        <v>64</v>
      </c>
      <c r="E13" s="1" t="s">
        <v>64</v>
      </c>
      <c r="F13" s="15" t="b">
        <f t="shared" si="1"/>
        <v>1</v>
      </c>
      <c r="G13" s="17" t="s">
        <v>40</v>
      </c>
      <c r="H13" s="18" t="s">
        <v>40</v>
      </c>
      <c r="I13" s="19" t="s">
        <v>40</v>
      </c>
      <c r="J13" s="21" t="s">
        <v>40</v>
      </c>
      <c r="K13" t="b">
        <f t="shared" si="0"/>
        <v>1</v>
      </c>
      <c r="L13" t="s">
        <v>41</v>
      </c>
      <c r="M13" t="s">
        <v>15</v>
      </c>
      <c r="N13" t="b">
        <v>1</v>
      </c>
      <c r="O13" t="s">
        <v>65</v>
      </c>
      <c r="P13" t="s">
        <v>66</v>
      </c>
      <c r="Q13" t="s">
        <v>65</v>
      </c>
      <c r="R13" t="s">
        <v>66</v>
      </c>
      <c r="T13" t="s">
        <v>19</v>
      </c>
    </row>
    <row r="14" spans="1:20" x14ac:dyDescent="0.3">
      <c r="A14" t="s">
        <v>64</v>
      </c>
      <c r="B14" s="11" t="s">
        <v>63</v>
      </c>
      <c r="C14" s="4" t="s">
        <v>63</v>
      </c>
      <c r="D14" s="5" t="s">
        <v>63</v>
      </c>
      <c r="E14" s="1" t="s">
        <v>63</v>
      </c>
      <c r="F14" s="15" t="b">
        <f t="shared" si="1"/>
        <v>1</v>
      </c>
      <c r="G14" s="17" t="s">
        <v>40</v>
      </c>
      <c r="H14" s="18" t="s">
        <v>40</v>
      </c>
      <c r="I14" s="19" t="s">
        <v>40</v>
      </c>
      <c r="J14" s="21" t="s">
        <v>40</v>
      </c>
      <c r="K14" t="b">
        <f t="shared" si="0"/>
        <v>1</v>
      </c>
      <c r="L14" t="s">
        <v>41</v>
      </c>
      <c r="M14" t="s">
        <v>15</v>
      </c>
      <c r="N14" t="b">
        <v>1</v>
      </c>
      <c r="O14" t="s">
        <v>66</v>
      </c>
      <c r="P14" t="s">
        <v>65</v>
      </c>
      <c r="Q14" t="s">
        <v>66</v>
      </c>
      <c r="R14" t="s">
        <v>65</v>
      </c>
      <c r="T14" t="s">
        <v>19</v>
      </c>
    </row>
    <row r="15" spans="1:20" x14ac:dyDescent="0.3">
      <c r="A15" t="s">
        <v>67</v>
      </c>
      <c r="B15" s="11" t="s">
        <v>68</v>
      </c>
      <c r="C15" s="4" t="s">
        <v>215</v>
      </c>
      <c r="D15" s="5" t="s">
        <v>768</v>
      </c>
      <c r="E15" s="2" t="s">
        <v>68</v>
      </c>
      <c r="F15" s="15" t="b">
        <f t="shared" si="1"/>
        <v>0</v>
      </c>
      <c r="G15" s="17" t="s">
        <v>13</v>
      </c>
      <c r="H15" s="18" t="s">
        <v>13</v>
      </c>
      <c r="I15" s="23" t="s">
        <v>13</v>
      </c>
      <c r="J15" s="20" t="s">
        <v>13</v>
      </c>
      <c r="K15" t="b">
        <f t="shared" si="0"/>
        <v>1</v>
      </c>
      <c r="L15" t="s">
        <v>14</v>
      </c>
      <c r="M15" t="s">
        <v>15</v>
      </c>
      <c r="N15" t="b">
        <v>0</v>
      </c>
      <c r="O15" t="s">
        <v>69</v>
      </c>
      <c r="P15" t="s">
        <v>70</v>
      </c>
      <c r="Q15" t="s">
        <v>69</v>
      </c>
      <c r="R15" t="s">
        <v>71</v>
      </c>
      <c r="T15" t="s">
        <v>19</v>
      </c>
    </row>
    <row r="16" spans="1:20" x14ac:dyDescent="0.3">
      <c r="A16" t="s">
        <v>72</v>
      </c>
      <c r="B16" s="11" t="s">
        <v>73</v>
      </c>
      <c r="C16" s="4" t="s">
        <v>73</v>
      </c>
      <c r="D16" s="5" t="s">
        <v>73</v>
      </c>
      <c r="E16" s="2" t="s">
        <v>184</v>
      </c>
      <c r="F16" s="15" t="b">
        <f t="shared" si="1"/>
        <v>0</v>
      </c>
      <c r="G16" s="17" t="s">
        <v>74</v>
      </c>
      <c r="H16" s="22" t="s">
        <v>74</v>
      </c>
      <c r="I16" s="23" t="s">
        <v>74</v>
      </c>
      <c r="J16" s="20" t="s">
        <v>74</v>
      </c>
      <c r="K16" t="b">
        <f t="shared" si="0"/>
        <v>1</v>
      </c>
      <c r="L16" t="s">
        <v>41</v>
      </c>
      <c r="M16" t="s">
        <v>15</v>
      </c>
      <c r="N16" t="b">
        <v>0</v>
      </c>
      <c r="O16" t="s">
        <v>75</v>
      </c>
      <c r="P16" t="s">
        <v>76</v>
      </c>
      <c r="Q16" t="s">
        <v>75</v>
      </c>
      <c r="R16" t="s">
        <v>77</v>
      </c>
      <c r="T16" t="s">
        <v>19</v>
      </c>
    </row>
    <row r="17" spans="1:20" x14ac:dyDescent="0.3">
      <c r="A17" t="s">
        <v>78</v>
      </c>
      <c r="B17" s="11" t="s">
        <v>79</v>
      </c>
      <c r="C17" s="4" t="s">
        <v>79</v>
      </c>
      <c r="D17" s="5" t="s">
        <v>79</v>
      </c>
      <c r="E17" s="2" t="s">
        <v>79</v>
      </c>
      <c r="F17" s="15" t="b">
        <f t="shared" si="1"/>
        <v>1</v>
      </c>
      <c r="G17" s="17" t="s">
        <v>80</v>
      </c>
      <c r="H17" s="22" t="s">
        <v>80</v>
      </c>
      <c r="I17" s="23" t="s">
        <v>80</v>
      </c>
      <c r="J17" s="20" t="s">
        <v>80</v>
      </c>
      <c r="K17" t="b">
        <f t="shared" si="0"/>
        <v>1</v>
      </c>
      <c r="L17" t="s">
        <v>81</v>
      </c>
      <c r="M17" t="s">
        <v>15</v>
      </c>
      <c r="N17" t="b">
        <v>0</v>
      </c>
      <c r="O17" t="s">
        <v>82</v>
      </c>
      <c r="P17" t="s">
        <v>83</v>
      </c>
      <c r="Q17" t="s">
        <v>82</v>
      </c>
      <c r="R17" t="s">
        <v>83</v>
      </c>
      <c r="T17" t="s">
        <v>19</v>
      </c>
    </row>
    <row r="18" spans="1:20" x14ac:dyDescent="0.3">
      <c r="A18" t="s">
        <v>84</v>
      </c>
      <c r="B18" s="11" t="s">
        <v>85</v>
      </c>
      <c r="C18" s="4" t="s">
        <v>85</v>
      </c>
      <c r="D18" s="5" t="s">
        <v>85</v>
      </c>
      <c r="E18" s="1" t="s">
        <v>85</v>
      </c>
      <c r="F18" s="15" t="b">
        <f t="shared" si="1"/>
        <v>1</v>
      </c>
      <c r="G18" s="17" t="s">
        <v>74</v>
      </c>
      <c r="H18" s="18" t="s">
        <v>74</v>
      </c>
      <c r="I18" s="19" t="s">
        <v>74</v>
      </c>
      <c r="J18" s="21" t="s">
        <v>74</v>
      </c>
      <c r="K18" t="b">
        <f t="shared" si="0"/>
        <v>1</v>
      </c>
      <c r="L18" t="s">
        <v>41</v>
      </c>
      <c r="M18" t="s">
        <v>15</v>
      </c>
      <c r="N18" t="b">
        <v>1</v>
      </c>
      <c r="O18" t="s">
        <v>86</v>
      </c>
      <c r="P18" t="s">
        <v>87</v>
      </c>
      <c r="Q18" t="s">
        <v>86</v>
      </c>
      <c r="R18" t="s">
        <v>87</v>
      </c>
      <c r="T18" t="s">
        <v>19</v>
      </c>
    </row>
    <row r="19" spans="1:20" x14ac:dyDescent="0.3">
      <c r="A19" t="s">
        <v>88</v>
      </c>
      <c r="B19" s="11" t="s">
        <v>89</v>
      </c>
      <c r="C19" s="4" t="s">
        <v>89</v>
      </c>
      <c r="D19" s="5" t="s">
        <v>89</v>
      </c>
      <c r="E19" s="1" t="s">
        <v>89</v>
      </c>
      <c r="F19" s="15" t="b">
        <f t="shared" si="1"/>
        <v>1</v>
      </c>
      <c r="G19" s="17" t="s">
        <v>90</v>
      </c>
      <c r="H19" s="18" t="s">
        <v>90</v>
      </c>
      <c r="I19" s="19" t="s">
        <v>90</v>
      </c>
      <c r="J19" s="21" t="s">
        <v>90</v>
      </c>
      <c r="K19" t="b">
        <f t="shared" si="0"/>
        <v>1</v>
      </c>
      <c r="L19" t="s">
        <v>91</v>
      </c>
      <c r="M19" t="s">
        <v>15</v>
      </c>
      <c r="N19" t="b">
        <v>1</v>
      </c>
      <c r="O19" t="s">
        <v>92</v>
      </c>
      <c r="P19" t="s">
        <v>93</v>
      </c>
      <c r="Q19" t="s">
        <v>92</v>
      </c>
      <c r="R19" t="s">
        <v>93</v>
      </c>
      <c r="T19" t="s">
        <v>19</v>
      </c>
    </row>
    <row r="20" spans="1:20" x14ac:dyDescent="0.3">
      <c r="A20" t="s">
        <v>94</v>
      </c>
      <c r="B20" s="11" t="s">
        <v>88</v>
      </c>
      <c r="C20" s="4" t="s">
        <v>89</v>
      </c>
      <c r="D20" s="5" t="s">
        <v>88</v>
      </c>
      <c r="E20" s="1" t="s">
        <v>88</v>
      </c>
      <c r="F20" s="15" t="b">
        <f t="shared" si="1"/>
        <v>0</v>
      </c>
      <c r="G20" s="17" t="s">
        <v>90</v>
      </c>
      <c r="H20" s="18" t="s">
        <v>90</v>
      </c>
      <c r="I20" s="19" t="s">
        <v>90</v>
      </c>
      <c r="J20" s="21" t="s">
        <v>90</v>
      </c>
      <c r="K20" t="b">
        <f t="shared" si="0"/>
        <v>1</v>
      </c>
      <c r="L20" t="s">
        <v>91</v>
      </c>
      <c r="M20" t="s">
        <v>15</v>
      </c>
      <c r="N20" t="b">
        <v>1</v>
      </c>
      <c r="O20" t="s">
        <v>95</v>
      </c>
      <c r="P20" t="s">
        <v>92</v>
      </c>
      <c r="Q20" t="s">
        <v>95</v>
      </c>
      <c r="R20" t="s">
        <v>92</v>
      </c>
      <c r="T20" t="s">
        <v>19</v>
      </c>
    </row>
    <row r="21" spans="1:20" x14ac:dyDescent="0.3">
      <c r="A21" t="s">
        <v>89</v>
      </c>
      <c r="B21" s="11" t="s">
        <v>88</v>
      </c>
      <c r="C21" s="4" t="s">
        <v>88</v>
      </c>
      <c r="D21" s="5" t="s">
        <v>88</v>
      </c>
      <c r="E21" s="1" t="s">
        <v>88</v>
      </c>
      <c r="F21" s="15" t="b">
        <f t="shared" si="1"/>
        <v>1</v>
      </c>
      <c r="G21" s="17" t="s">
        <v>90</v>
      </c>
      <c r="H21" s="18" t="s">
        <v>90</v>
      </c>
      <c r="I21" s="19" t="s">
        <v>90</v>
      </c>
      <c r="J21" s="21" t="s">
        <v>90</v>
      </c>
      <c r="K21" t="b">
        <f t="shared" si="0"/>
        <v>1</v>
      </c>
      <c r="L21" t="s">
        <v>91</v>
      </c>
      <c r="M21" t="s">
        <v>15</v>
      </c>
      <c r="N21" t="b">
        <v>1</v>
      </c>
      <c r="O21" t="s">
        <v>93</v>
      </c>
      <c r="P21" t="s">
        <v>92</v>
      </c>
      <c r="Q21" t="s">
        <v>93</v>
      </c>
      <c r="R21" t="s">
        <v>92</v>
      </c>
      <c r="T21" t="s">
        <v>19</v>
      </c>
    </row>
    <row r="22" spans="1:20" x14ac:dyDescent="0.3">
      <c r="A22" t="s">
        <v>85</v>
      </c>
      <c r="B22" s="11" t="s">
        <v>84</v>
      </c>
      <c r="C22" s="4" t="s">
        <v>84</v>
      </c>
      <c r="D22" s="5" t="s">
        <v>84</v>
      </c>
      <c r="E22" s="1" t="s">
        <v>84</v>
      </c>
      <c r="F22" s="15" t="b">
        <f t="shared" si="1"/>
        <v>1</v>
      </c>
      <c r="G22" s="17" t="s">
        <v>74</v>
      </c>
      <c r="H22" s="18" t="s">
        <v>74</v>
      </c>
      <c r="I22" s="19" t="s">
        <v>74</v>
      </c>
      <c r="J22" s="21" t="s">
        <v>74</v>
      </c>
      <c r="K22" t="b">
        <f t="shared" si="0"/>
        <v>1</v>
      </c>
      <c r="L22" t="s">
        <v>41</v>
      </c>
      <c r="M22" t="s">
        <v>15</v>
      </c>
      <c r="N22" t="b">
        <v>1</v>
      </c>
      <c r="O22" t="s">
        <v>87</v>
      </c>
      <c r="P22" t="s">
        <v>86</v>
      </c>
      <c r="Q22" t="s">
        <v>87</v>
      </c>
      <c r="R22" t="s">
        <v>86</v>
      </c>
      <c r="T22" t="s">
        <v>19</v>
      </c>
    </row>
    <row r="23" spans="1:20" x14ac:dyDescent="0.3">
      <c r="A23" t="s">
        <v>96</v>
      </c>
      <c r="B23" s="11" t="s">
        <v>97</v>
      </c>
      <c r="C23" s="4" t="s">
        <v>97</v>
      </c>
      <c r="D23" s="5" t="s">
        <v>97</v>
      </c>
      <c r="E23" s="2" t="s">
        <v>97</v>
      </c>
      <c r="F23" s="15" t="b">
        <f t="shared" si="1"/>
        <v>1</v>
      </c>
      <c r="G23" s="17" t="s">
        <v>74</v>
      </c>
      <c r="H23" s="22" t="s">
        <v>74</v>
      </c>
      <c r="I23" s="23" t="s">
        <v>74</v>
      </c>
      <c r="J23" s="20" t="s">
        <v>74</v>
      </c>
      <c r="K23" t="b">
        <f t="shared" si="0"/>
        <v>1</v>
      </c>
      <c r="L23" t="s">
        <v>41</v>
      </c>
      <c r="M23" t="s">
        <v>15</v>
      </c>
      <c r="N23" t="b">
        <v>0</v>
      </c>
      <c r="O23" t="s">
        <v>98</v>
      </c>
      <c r="P23" t="s">
        <v>99</v>
      </c>
      <c r="Q23" t="s">
        <v>98</v>
      </c>
      <c r="R23" t="s">
        <v>99</v>
      </c>
      <c r="T23" t="s">
        <v>19</v>
      </c>
    </row>
    <row r="24" spans="1:20" x14ac:dyDescent="0.3">
      <c r="A24" t="s">
        <v>100</v>
      </c>
      <c r="B24" s="11" t="s">
        <v>101</v>
      </c>
      <c r="C24" s="4" t="s">
        <v>101</v>
      </c>
      <c r="D24" s="5" t="s">
        <v>101</v>
      </c>
      <c r="E24" s="2" t="s">
        <v>101</v>
      </c>
      <c r="F24" s="15" t="b">
        <f t="shared" si="1"/>
        <v>1</v>
      </c>
      <c r="G24" s="17" t="s">
        <v>74</v>
      </c>
      <c r="H24" s="22" t="s">
        <v>74</v>
      </c>
      <c r="I24" s="23" t="s">
        <v>74</v>
      </c>
      <c r="J24" s="20" t="s">
        <v>74</v>
      </c>
      <c r="K24" t="b">
        <f t="shared" si="0"/>
        <v>1</v>
      </c>
      <c r="L24" t="s">
        <v>41</v>
      </c>
      <c r="M24" t="s">
        <v>15</v>
      </c>
      <c r="N24" t="b">
        <v>0</v>
      </c>
      <c r="O24" t="s">
        <v>102</v>
      </c>
      <c r="P24" t="s">
        <v>103</v>
      </c>
      <c r="Q24" t="s">
        <v>102</v>
      </c>
      <c r="R24" t="s">
        <v>103</v>
      </c>
      <c r="T24" t="s">
        <v>19</v>
      </c>
    </row>
    <row r="25" spans="1:20" x14ac:dyDescent="0.3">
      <c r="A25" t="s">
        <v>104</v>
      </c>
      <c r="B25" s="11" t="s">
        <v>105</v>
      </c>
      <c r="C25" s="4" t="s">
        <v>105</v>
      </c>
      <c r="D25" s="5" t="s">
        <v>105</v>
      </c>
      <c r="E25" s="1" t="s">
        <v>105</v>
      </c>
      <c r="F25" s="15" t="b">
        <f t="shared" si="1"/>
        <v>1</v>
      </c>
      <c r="G25" s="17" t="s">
        <v>13</v>
      </c>
      <c r="H25" s="18" t="s">
        <v>13</v>
      </c>
      <c r="I25" s="19" t="s">
        <v>13</v>
      </c>
      <c r="J25" s="21" t="s">
        <v>13</v>
      </c>
      <c r="K25" t="b">
        <f t="shared" si="0"/>
        <v>1</v>
      </c>
      <c r="L25" t="s">
        <v>14</v>
      </c>
      <c r="M25" t="s">
        <v>15</v>
      </c>
      <c r="N25" t="b">
        <v>1</v>
      </c>
      <c r="O25" t="s">
        <v>106</v>
      </c>
      <c r="P25" t="s">
        <v>107</v>
      </c>
      <c r="Q25" t="s">
        <v>108</v>
      </c>
      <c r="R25" t="s">
        <v>109</v>
      </c>
      <c r="T25" t="s">
        <v>27</v>
      </c>
    </row>
    <row r="26" spans="1:20" x14ac:dyDescent="0.3">
      <c r="A26" t="s">
        <v>110</v>
      </c>
      <c r="B26" s="11" t="s">
        <v>111</v>
      </c>
      <c r="C26" s="4" t="s">
        <v>111</v>
      </c>
      <c r="D26" s="5" t="s">
        <v>111</v>
      </c>
      <c r="E26" s="1" t="s">
        <v>111</v>
      </c>
      <c r="F26" s="15" t="b">
        <f t="shared" si="1"/>
        <v>1</v>
      </c>
      <c r="G26" s="17" t="s">
        <v>22</v>
      </c>
      <c r="H26" s="18" t="s">
        <v>22</v>
      </c>
      <c r="I26" s="19" t="s">
        <v>22</v>
      </c>
      <c r="J26" s="21" t="s">
        <v>22</v>
      </c>
      <c r="K26" t="b">
        <f t="shared" si="0"/>
        <v>1</v>
      </c>
      <c r="L26" t="s">
        <v>23</v>
      </c>
      <c r="M26" t="s">
        <v>15</v>
      </c>
      <c r="N26" t="b">
        <v>1</v>
      </c>
      <c r="O26" t="s">
        <v>112</v>
      </c>
      <c r="P26" t="s">
        <v>113</v>
      </c>
      <c r="Q26" t="s">
        <v>114</v>
      </c>
      <c r="R26" t="s">
        <v>115</v>
      </c>
      <c r="T26" t="s">
        <v>19</v>
      </c>
    </row>
    <row r="27" spans="1:20" x14ac:dyDescent="0.3">
      <c r="A27" t="s">
        <v>111</v>
      </c>
      <c r="B27" s="11" t="s">
        <v>116</v>
      </c>
      <c r="C27" s="4" t="s">
        <v>116</v>
      </c>
      <c r="D27" s="5" t="s">
        <v>116</v>
      </c>
      <c r="E27" s="1" t="s">
        <v>116</v>
      </c>
      <c r="F27" s="15" t="b">
        <f t="shared" si="1"/>
        <v>1</v>
      </c>
      <c r="G27" s="17" t="s">
        <v>22</v>
      </c>
      <c r="H27" s="18" t="s">
        <v>22</v>
      </c>
      <c r="I27" s="19" t="s">
        <v>22</v>
      </c>
      <c r="J27" s="21" t="s">
        <v>22</v>
      </c>
      <c r="K27" t="b">
        <f t="shared" si="0"/>
        <v>1</v>
      </c>
      <c r="L27" t="s">
        <v>23</v>
      </c>
      <c r="M27" t="s">
        <v>15</v>
      </c>
      <c r="N27" t="b">
        <v>1</v>
      </c>
      <c r="O27" t="s">
        <v>113</v>
      </c>
      <c r="P27" t="s">
        <v>117</v>
      </c>
      <c r="Q27" t="s">
        <v>115</v>
      </c>
      <c r="R27" t="s">
        <v>118</v>
      </c>
      <c r="T27" t="s">
        <v>27</v>
      </c>
    </row>
    <row r="28" spans="1:20" x14ac:dyDescent="0.3">
      <c r="A28" t="s">
        <v>119</v>
      </c>
      <c r="B28" s="11" t="s">
        <v>120</v>
      </c>
      <c r="C28" s="4" t="s">
        <v>120</v>
      </c>
      <c r="D28" s="5" t="s">
        <v>120</v>
      </c>
      <c r="E28" s="1" t="s">
        <v>120</v>
      </c>
      <c r="F28" s="15" t="b">
        <f t="shared" si="1"/>
        <v>1</v>
      </c>
      <c r="G28" s="17" t="s">
        <v>55</v>
      </c>
      <c r="H28" s="18" t="s">
        <v>55</v>
      </c>
      <c r="I28" s="19" t="s">
        <v>55</v>
      </c>
      <c r="J28" s="21" t="s">
        <v>55</v>
      </c>
      <c r="K28" t="b">
        <f t="shared" si="0"/>
        <v>1</v>
      </c>
      <c r="L28" t="s">
        <v>41</v>
      </c>
      <c r="M28" t="s">
        <v>15</v>
      </c>
      <c r="N28" t="b">
        <v>1</v>
      </c>
      <c r="O28" t="s">
        <v>121</v>
      </c>
      <c r="P28" t="s">
        <v>122</v>
      </c>
      <c r="Q28" t="s">
        <v>123</v>
      </c>
      <c r="R28" t="s">
        <v>124</v>
      </c>
      <c r="T28" t="s">
        <v>27</v>
      </c>
    </row>
    <row r="29" spans="1:20" x14ac:dyDescent="0.3">
      <c r="A29" t="s">
        <v>125</v>
      </c>
      <c r="B29" s="11" t="s">
        <v>126</v>
      </c>
      <c r="C29" s="4" t="s">
        <v>316</v>
      </c>
      <c r="D29" s="5" t="s">
        <v>153</v>
      </c>
      <c r="E29" s="1" t="s">
        <v>126</v>
      </c>
      <c r="F29" s="15" t="b">
        <f t="shared" si="1"/>
        <v>0</v>
      </c>
      <c r="G29" s="17" t="s">
        <v>22</v>
      </c>
      <c r="H29" s="18" t="s">
        <v>22</v>
      </c>
      <c r="I29" s="19" t="s">
        <v>22</v>
      </c>
      <c r="J29" s="21" t="s">
        <v>22</v>
      </c>
      <c r="K29" t="b">
        <f t="shared" si="0"/>
        <v>1</v>
      </c>
      <c r="L29" t="s">
        <v>23</v>
      </c>
      <c r="M29" t="s">
        <v>15</v>
      </c>
      <c r="N29" t="b">
        <v>1</v>
      </c>
      <c r="O29" t="s">
        <v>127</v>
      </c>
      <c r="P29" t="s">
        <v>128</v>
      </c>
      <c r="Q29" t="s">
        <v>129</v>
      </c>
      <c r="R29" t="s">
        <v>130</v>
      </c>
      <c r="T29" t="s">
        <v>19</v>
      </c>
    </row>
    <row r="30" spans="1:20" x14ac:dyDescent="0.3">
      <c r="A30" t="s">
        <v>131</v>
      </c>
      <c r="B30" s="11" t="s">
        <v>132</v>
      </c>
      <c r="C30" s="4" t="s">
        <v>132</v>
      </c>
      <c r="D30" s="5" t="s">
        <v>132</v>
      </c>
      <c r="E30" s="1" t="s">
        <v>132</v>
      </c>
      <c r="F30" s="15" t="b">
        <f t="shared" si="1"/>
        <v>1</v>
      </c>
      <c r="G30" s="17" t="s">
        <v>60</v>
      </c>
      <c r="H30" s="18" t="s">
        <v>60</v>
      </c>
      <c r="I30" s="19" t="s">
        <v>60</v>
      </c>
      <c r="J30" s="21" t="s">
        <v>60</v>
      </c>
      <c r="K30" t="b">
        <f t="shared" si="0"/>
        <v>1</v>
      </c>
      <c r="L30" t="s">
        <v>41</v>
      </c>
      <c r="M30" t="s">
        <v>15</v>
      </c>
      <c r="N30" t="b">
        <v>1</v>
      </c>
      <c r="O30" t="s">
        <v>133</v>
      </c>
      <c r="P30" t="s">
        <v>134</v>
      </c>
      <c r="Q30" t="s">
        <v>135</v>
      </c>
      <c r="R30" t="s">
        <v>136</v>
      </c>
      <c r="T30" t="s">
        <v>27</v>
      </c>
    </row>
    <row r="31" spans="1:20" x14ac:dyDescent="0.3">
      <c r="A31" t="s">
        <v>137</v>
      </c>
      <c r="B31" s="11" t="s">
        <v>138</v>
      </c>
      <c r="C31" s="4" t="s">
        <v>138</v>
      </c>
      <c r="D31" s="5" t="s">
        <v>138</v>
      </c>
      <c r="E31" s="1" t="s">
        <v>138</v>
      </c>
      <c r="F31" s="15" t="b">
        <f t="shared" si="1"/>
        <v>1</v>
      </c>
      <c r="G31" s="17" t="s">
        <v>60</v>
      </c>
      <c r="H31" s="18" t="s">
        <v>60</v>
      </c>
      <c r="I31" s="19" t="s">
        <v>60</v>
      </c>
      <c r="J31" s="21" t="s">
        <v>60</v>
      </c>
      <c r="K31" t="b">
        <f t="shared" si="0"/>
        <v>1</v>
      </c>
      <c r="L31" t="s">
        <v>41</v>
      </c>
      <c r="M31" t="s">
        <v>15</v>
      </c>
      <c r="N31" t="b">
        <v>1</v>
      </c>
      <c r="O31" t="s">
        <v>139</v>
      </c>
      <c r="P31" t="s">
        <v>140</v>
      </c>
      <c r="Q31" t="s">
        <v>135</v>
      </c>
      <c r="R31" t="s">
        <v>136</v>
      </c>
      <c r="T31" t="s">
        <v>27</v>
      </c>
    </row>
    <row r="32" spans="1:20" x14ac:dyDescent="0.3">
      <c r="A32" t="s">
        <v>141</v>
      </c>
      <c r="B32" s="11" t="s">
        <v>45</v>
      </c>
      <c r="C32" s="4" t="s">
        <v>147</v>
      </c>
      <c r="D32" s="5" t="s">
        <v>148</v>
      </c>
      <c r="E32" s="1" t="s">
        <v>45</v>
      </c>
      <c r="F32" s="15" t="b">
        <f t="shared" si="1"/>
        <v>0</v>
      </c>
      <c r="G32" s="17" t="s">
        <v>40</v>
      </c>
      <c r="H32" s="18" t="s">
        <v>40</v>
      </c>
      <c r="I32" s="19" t="s">
        <v>40</v>
      </c>
      <c r="J32" s="21" t="s">
        <v>40</v>
      </c>
      <c r="K32" t="b">
        <f t="shared" si="0"/>
        <v>1</v>
      </c>
      <c r="L32" t="s">
        <v>41</v>
      </c>
      <c r="M32" t="s">
        <v>15</v>
      </c>
      <c r="N32" t="b">
        <v>1</v>
      </c>
      <c r="O32" t="s">
        <v>142</v>
      </c>
      <c r="P32" t="s">
        <v>47</v>
      </c>
      <c r="Q32" t="s">
        <v>143</v>
      </c>
      <c r="R32" t="s">
        <v>48</v>
      </c>
      <c r="T32" t="s">
        <v>19</v>
      </c>
    </row>
    <row r="33" spans="1:20" x14ac:dyDescent="0.3">
      <c r="A33" t="s">
        <v>126</v>
      </c>
      <c r="B33" s="11" t="s">
        <v>144</v>
      </c>
      <c r="C33" s="4" t="s">
        <v>144</v>
      </c>
      <c r="D33" s="5" t="s">
        <v>144</v>
      </c>
      <c r="E33" s="1" t="s">
        <v>144</v>
      </c>
      <c r="F33" s="15" t="b">
        <f t="shared" si="1"/>
        <v>1</v>
      </c>
      <c r="G33" s="17" t="s">
        <v>22</v>
      </c>
      <c r="H33" s="18" t="s">
        <v>22</v>
      </c>
      <c r="I33" s="19" t="s">
        <v>22</v>
      </c>
      <c r="J33" s="21" t="s">
        <v>22</v>
      </c>
      <c r="K33" t="b">
        <f t="shared" si="0"/>
        <v>1</v>
      </c>
      <c r="L33" t="s">
        <v>23</v>
      </c>
      <c r="M33" t="s">
        <v>15</v>
      </c>
      <c r="N33" t="b">
        <v>1</v>
      </c>
      <c r="O33" t="s">
        <v>128</v>
      </c>
      <c r="P33" t="s">
        <v>145</v>
      </c>
      <c r="Q33" t="s">
        <v>130</v>
      </c>
      <c r="R33" t="s">
        <v>146</v>
      </c>
      <c r="T33" t="s">
        <v>27</v>
      </c>
    </row>
    <row r="34" spans="1:20" x14ac:dyDescent="0.3">
      <c r="A34" t="s">
        <v>147</v>
      </c>
      <c r="B34" s="11" t="s">
        <v>148</v>
      </c>
      <c r="C34" s="4" t="s">
        <v>148</v>
      </c>
      <c r="D34" s="5" t="s">
        <v>148</v>
      </c>
      <c r="E34" s="1" t="s">
        <v>148</v>
      </c>
      <c r="F34" s="15" t="b">
        <f t="shared" si="1"/>
        <v>1</v>
      </c>
      <c r="G34" s="17" t="s">
        <v>40</v>
      </c>
      <c r="H34" s="18" t="s">
        <v>40</v>
      </c>
      <c r="I34" s="19" t="s">
        <v>40</v>
      </c>
      <c r="J34" s="21" t="s">
        <v>40</v>
      </c>
      <c r="K34" t="b">
        <f t="shared" si="0"/>
        <v>1</v>
      </c>
      <c r="L34" t="s">
        <v>41</v>
      </c>
      <c r="M34" t="s">
        <v>15</v>
      </c>
      <c r="N34" t="b">
        <v>1</v>
      </c>
      <c r="O34" t="s">
        <v>149</v>
      </c>
      <c r="P34" t="s">
        <v>150</v>
      </c>
      <c r="Q34" t="s">
        <v>151</v>
      </c>
      <c r="R34" t="s">
        <v>152</v>
      </c>
      <c r="T34" t="s">
        <v>27</v>
      </c>
    </row>
    <row r="35" spans="1:20" x14ac:dyDescent="0.3">
      <c r="A35" t="s">
        <v>153</v>
      </c>
      <c r="B35" s="11" t="s">
        <v>154</v>
      </c>
      <c r="C35" s="4" t="s">
        <v>154</v>
      </c>
      <c r="D35" s="5" t="s">
        <v>154</v>
      </c>
      <c r="E35" s="1" t="s">
        <v>154</v>
      </c>
      <c r="F35" s="15" t="b">
        <f t="shared" si="1"/>
        <v>1</v>
      </c>
      <c r="G35" s="17" t="s">
        <v>22</v>
      </c>
      <c r="H35" s="18" t="s">
        <v>22</v>
      </c>
      <c r="I35" s="19" t="s">
        <v>22</v>
      </c>
      <c r="J35" s="21" t="s">
        <v>22</v>
      </c>
      <c r="K35" t="b">
        <f t="shared" si="0"/>
        <v>1</v>
      </c>
      <c r="L35" t="s">
        <v>23</v>
      </c>
      <c r="M35" t="s">
        <v>15</v>
      </c>
      <c r="N35" t="b">
        <v>1</v>
      </c>
      <c r="O35" t="s">
        <v>155</v>
      </c>
      <c r="P35" t="s">
        <v>156</v>
      </c>
      <c r="Q35" t="s">
        <v>157</v>
      </c>
      <c r="R35" t="s">
        <v>158</v>
      </c>
      <c r="T35" t="s">
        <v>27</v>
      </c>
    </row>
    <row r="36" spans="1:20" x14ac:dyDescent="0.3">
      <c r="A36" t="s">
        <v>159</v>
      </c>
      <c r="B36" s="11" t="s">
        <v>160</v>
      </c>
      <c r="C36" s="4" t="s">
        <v>39</v>
      </c>
      <c r="D36" s="5" t="s">
        <v>160</v>
      </c>
      <c r="E36" s="1" t="s">
        <v>39</v>
      </c>
      <c r="F36" s="15" t="b">
        <f t="shared" si="1"/>
        <v>0</v>
      </c>
      <c r="G36" s="17" t="s">
        <v>40</v>
      </c>
      <c r="H36" s="18" t="s">
        <v>40</v>
      </c>
      <c r="I36" s="19" t="s">
        <v>40</v>
      </c>
      <c r="J36" s="21" t="s">
        <v>40</v>
      </c>
      <c r="K36" t="b">
        <f t="shared" si="0"/>
        <v>1</v>
      </c>
      <c r="L36" t="s">
        <v>41</v>
      </c>
      <c r="M36" t="s">
        <v>15</v>
      </c>
      <c r="N36" t="b">
        <v>1</v>
      </c>
      <c r="O36" t="s">
        <v>161</v>
      </c>
      <c r="P36" t="s">
        <v>162</v>
      </c>
      <c r="Q36" t="s">
        <v>163</v>
      </c>
      <c r="R36" t="s">
        <v>164</v>
      </c>
      <c r="T36" t="s">
        <v>19</v>
      </c>
    </row>
    <row r="37" spans="1:20" x14ac:dyDescent="0.3">
      <c r="A37" t="s">
        <v>165</v>
      </c>
      <c r="B37" s="11" t="s">
        <v>68</v>
      </c>
      <c r="C37" s="4" t="s">
        <v>68</v>
      </c>
      <c r="D37" s="5" t="s">
        <v>68</v>
      </c>
      <c r="E37" s="2" t="s">
        <v>68</v>
      </c>
      <c r="F37" s="15" t="b">
        <f t="shared" si="1"/>
        <v>1</v>
      </c>
      <c r="G37" s="17" t="s">
        <v>13</v>
      </c>
      <c r="H37" s="22" t="s">
        <v>13</v>
      </c>
      <c r="I37" s="23" t="s">
        <v>13</v>
      </c>
      <c r="J37" s="20" t="s">
        <v>13</v>
      </c>
      <c r="K37" t="b">
        <f t="shared" si="0"/>
        <v>1</v>
      </c>
      <c r="L37" t="s">
        <v>14</v>
      </c>
      <c r="M37" t="s">
        <v>15</v>
      </c>
      <c r="N37" t="b">
        <v>0</v>
      </c>
      <c r="O37" t="s">
        <v>166</v>
      </c>
      <c r="P37" t="s">
        <v>70</v>
      </c>
      <c r="Q37" t="s">
        <v>167</v>
      </c>
      <c r="R37" t="s">
        <v>71</v>
      </c>
      <c r="T37" t="s">
        <v>27</v>
      </c>
    </row>
    <row r="38" spans="1:20" x14ac:dyDescent="0.3">
      <c r="A38" t="s">
        <v>168</v>
      </c>
      <c r="B38" s="11" t="s">
        <v>68</v>
      </c>
      <c r="C38" s="4" t="s">
        <v>68</v>
      </c>
      <c r="D38" s="5" t="s">
        <v>68</v>
      </c>
      <c r="E38" s="2" t="s">
        <v>68</v>
      </c>
      <c r="F38" s="15" t="b">
        <f t="shared" si="1"/>
        <v>1</v>
      </c>
      <c r="G38" s="17" t="s">
        <v>13</v>
      </c>
      <c r="H38" s="22" t="s">
        <v>13</v>
      </c>
      <c r="I38" s="23" t="s">
        <v>13</v>
      </c>
      <c r="J38" s="20" t="s">
        <v>13</v>
      </c>
      <c r="K38" t="b">
        <f t="shared" si="0"/>
        <v>1</v>
      </c>
      <c r="L38" t="s">
        <v>14</v>
      </c>
      <c r="M38" t="s">
        <v>15</v>
      </c>
      <c r="N38" t="b">
        <v>0</v>
      </c>
      <c r="O38" t="s">
        <v>169</v>
      </c>
      <c r="P38" t="s">
        <v>70</v>
      </c>
      <c r="Q38" t="s">
        <v>170</v>
      </c>
      <c r="R38" t="s">
        <v>71</v>
      </c>
      <c r="T38" t="s">
        <v>27</v>
      </c>
    </row>
    <row r="39" spans="1:20" x14ac:dyDescent="0.3">
      <c r="A39" t="s">
        <v>171</v>
      </c>
      <c r="B39" s="11" t="s">
        <v>172</v>
      </c>
      <c r="C39" s="4" t="s">
        <v>172</v>
      </c>
      <c r="D39" s="5" t="s">
        <v>172</v>
      </c>
      <c r="E39" s="2" t="s">
        <v>172</v>
      </c>
      <c r="F39" s="15" t="b">
        <f t="shared" si="1"/>
        <v>1</v>
      </c>
      <c r="G39" s="17" t="s">
        <v>13</v>
      </c>
      <c r="H39" s="22" t="s">
        <v>13</v>
      </c>
      <c r="I39" s="23" t="s">
        <v>13</v>
      </c>
      <c r="J39" s="20" t="s">
        <v>13</v>
      </c>
      <c r="K39" t="b">
        <f t="shared" si="0"/>
        <v>1</v>
      </c>
      <c r="L39" t="s">
        <v>14</v>
      </c>
      <c r="M39" t="s">
        <v>15</v>
      </c>
      <c r="N39" t="b">
        <v>0</v>
      </c>
      <c r="O39" t="s">
        <v>173</v>
      </c>
      <c r="P39" t="s">
        <v>174</v>
      </c>
      <c r="Q39" t="s">
        <v>170</v>
      </c>
      <c r="R39" t="s">
        <v>71</v>
      </c>
      <c r="T39" t="s">
        <v>27</v>
      </c>
    </row>
    <row r="40" spans="1:20" x14ac:dyDescent="0.3">
      <c r="A40" t="s">
        <v>175</v>
      </c>
      <c r="B40" s="11" t="s">
        <v>176</v>
      </c>
      <c r="C40" s="4" t="s">
        <v>189</v>
      </c>
      <c r="D40" s="5" t="s">
        <v>176</v>
      </c>
      <c r="E40" s="1" t="s">
        <v>183</v>
      </c>
      <c r="F40" s="15" t="b">
        <f t="shared" si="1"/>
        <v>0</v>
      </c>
      <c r="G40" s="17" t="s">
        <v>74</v>
      </c>
      <c r="H40" s="18" t="s">
        <v>74</v>
      </c>
      <c r="I40" s="19" t="s">
        <v>74</v>
      </c>
      <c r="J40" s="21" t="s">
        <v>74</v>
      </c>
      <c r="K40" t="b">
        <f t="shared" si="0"/>
        <v>1</v>
      </c>
      <c r="L40" t="s">
        <v>41</v>
      </c>
      <c r="M40" t="s">
        <v>15</v>
      </c>
      <c r="N40" t="b">
        <v>1</v>
      </c>
      <c r="O40" t="s">
        <v>177</v>
      </c>
      <c r="P40" t="s">
        <v>178</v>
      </c>
      <c r="Q40" t="s">
        <v>179</v>
      </c>
      <c r="R40" t="s">
        <v>180</v>
      </c>
      <c r="T40" t="s">
        <v>19</v>
      </c>
    </row>
    <row r="41" spans="1:20" x14ac:dyDescent="0.3">
      <c r="A41" t="s">
        <v>181</v>
      </c>
      <c r="B41" s="11" t="s">
        <v>176</v>
      </c>
      <c r="C41" s="4" t="s">
        <v>189</v>
      </c>
      <c r="D41" s="5" t="s">
        <v>176</v>
      </c>
      <c r="E41" s="1" t="s">
        <v>183</v>
      </c>
      <c r="F41" s="15" t="b">
        <f t="shared" si="1"/>
        <v>0</v>
      </c>
      <c r="G41" s="17" t="s">
        <v>74</v>
      </c>
      <c r="H41" s="18" t="s">
        <v>74</v>
      </c>
      <c r="I41" s="19" t="s">
        <v>74</v>
      </c>
      <c r="J41" s="21" t="s">
        <v>74</v>
      </c>
      <c r="K41" t="b">
        <f t="shared" si="0"/>
        <v>1</v>
      </c>
      <c r="L41" t="s">
        <v>41</v>
      </c>
      <c r="M41" t="s">
        <v>15</v>
      </c>
      <c r="N41" t="b">
        <v>1</v>
      </c>
      <c r="O41" t="s">
        <v>182</v>
      </c>
      <c r="P41" t="s">
        <v>178</v>
      </c>
      <c r="Q41" t="s">
        <v>179</v>
      </c>
      <c r="R41" t="s">
        <v>180</v>
      </c>
      <c r="T41" t="s">
        <v>19</v>
      </c>
    </row>
    <row r="42" spans="1:20" x14ac:dyDescent="0.3">
      <c r="A42" t="s">
        <v>183</v>
      </c>
      <c r="B42" s="11" t="s">
        <v>184</v>
      </c>
      <c r="C42" s="4" t="s">
        <v>184</v>
      </c>
      <c r="D42" s="5" t="s">
        <v>184</v>
      </c>
      <c r="E42" s="2" t="s">
        <v>184</v>
      </c>
      <c r="F42" s="15" t="b">
        <f t="shared" si="1"/>
        <v>1</v>
      </c>
      <c r="G42" s="17" t="s">
        <v>74</v>
      </c>
      <c r="H42" s="22" t="s">
        <v>74</v>
      </c>
      <c r="I42" s="23" t="s">
        <v>74</v>
      </c>
      <c r="J42" s="20" t="s">
        <v>74</v>
      </c>
      <c r="K42" t="b">
        <f t="shared" si="0"/>
        <v>1</v>
      </c>
      <c r="L42" t="s">
        <v>41</v>
      </c>
      <c r="M42" t="s">
        <v>15</v>
      </c>
      <c r="N42" t="b">
        <v>0</v>
      </c>
      <c r="O42" t="s">
        <v>185</v>
      </c>
      <c r="P42" t="s">
        <v>186</v>
      </c>
      <c r="Q42" t="s">
        <v>187</v>
      </c>
      <c r="R42" t="s">
        <v>188</v>
      </c>
      <c r="T42" t="s">
        <v>27</v>
      </c>
    </row>
    <row r="43" spans="1:20" x14ac:dyDescent="0.3">
      <c r="A43" t="s">
        <v>189</v>
      </c>
      <c r="B43" s="11" t="s">
        <v>184</v>
      </c>
      <c r="C43" s="4" t="s">
        <v>184</v>
      </c>
      <c r="D43" s="5" t="s">
        <v>184</v>
      </c>
      <c r="E43" s="2" t="s">
        <v>184</v>
      </c>
      <c r="F43" s="15" t="b">
        <f t="shared" si="1"/>
        <v>1</v>
      </c>
      <c r="G43" s="17" t="s">
        <v>74</v>
      </c>
      <c r="H43" s="22" t="s">
        <v>74</v>
      </c>
      <c r="I43" s="23" t="s">
        <v>74</v>
      </c>
      <c r="J43" s="20" t="s">
        <v>74</v>
      </c>
      <c r="K43" t="b">
        <f t="shared" si="0"/>
        <v>1</v>
      </c>
      <c r="L43" t="s">
        <v>41</v>
      </c>
      <c r="M43" t="s">
        <v>15</v>
      </c>
      <c r="N43" t="b">
        <v>0</v>
      </c>
      <c r="O43" t="s">
        <v>190</v>
      </c>
      <c r="P43" t="s">
        <v>186</v>
      </c>
      <c r="Q43" t="s">
        <v>187</v>
      </c>
      <c r="R43" t="s">
        <v>188</v>
      </c>
      <c r="T43" t="s">
        <v>27</v>
      </c>
    </row>
    <row r="44" spans="1:20" x14ac:dyDescent="0.3">
      <c r="A44" t="s">
        <v>191</v>
      </c>
      <c r="B44" s="11" t="s">
        <v>192</v>
      </c>
      <c r="C44" s="4" t="s">
        <v>761</v>
      </c>
      <c r="D44" s="5" t="s">
        <v>85</v>
      </c>
      <c r="E44" s="1" t="s">
        <v>192</v>
      </c>
      <c r="F44" s="15" t="b">
        <f t="shared" si="1"/>
        <v>0</v>
      </c>
      <c r="G44" s="17" t="s">
        <v>40</v>
      </c>
      <c r="H44" s="22" t="s">
        <v>74</v>
      </c>
      <c r="I44" s="19" t="s">
        <v>40</v>
      </c>
      <c r="J44" s="21" t="s">
        <v>74</v>
      </c>
      <c r="K44" t="b">
        <f t="shared" si="0"/>
        <v>0</v>
      </c>
      <c r="L44" t="s">
        <v>41</v>
      </c>
      <c r="M44" t="s">
        <v>15</v>
      </c>
      <c r="N44" t="b">
        <v>1</v>
      </c>
      <c r="O44" t="s">
        <v>193</v>
      </c>
      <c r="P44" t="s">
        <v>194</v>
      </c>
      <c r="Q44" t="s">
        <v>195</v>
      </c>
      <c r="R44" t="s">
        <v>196</v>
      </c>
      <c r="T44" t="s">
        <v>19</v>
      </c>
    </row>
    <row r="45" spans="1:20" x14ac:dyDescent="0.3">
      <c r="A45" t="s">
        <v>197</v>
      </c>
      <c r="B45" s="11" t="s">
        <v>198</v>
      </c>
      <c r="C45" s="4" t="s">
        <v>198</v>
      </c>
      <c r="D45" s="5" t="s">
        <v>198</v>
      </c>
      <c r="E45" s="1" t="s">
        <v>255</v>
      </c>
      <c r="F45" s="15" t="b">
        <f t="shared" si="1"/>
        <v>0</v>
      </c>
      <c r="G45" s="17" t="s">
        <v>13</v>
      </c>
      <c r="H45" s="18" t="s">
        <v>13</v>
      </c>
      <c r="I45" s="19" t="s">
        <v>13</v>
      </c>
      <c r="J45" s="21" t="s">
        <v>13</v>
      </c>
      <c r="K45" t="b">
        <f t="shared" si="0"/>
        <v>1</v>
      </c>
      <c r="L45" t="s">
        <v>14</v>
      </c>
      <c r="M45" t="s">
        <v>15</v>
      </c>
      <c r="N45" t="b">
        <v>1</v>
      </c>
      <c r="O45" t="s">
        <v>199</v>
      </c>
      <c r="P45" t="s">
        <v>200</v>
      </c>
      <c r="Q45" t="s">
        <v>201</v>
      </c>
      <c r="R45" t="s">
        <v>202</v>
      </c>
      <c r="T45" t="s">
        <v>19</v>
      </c>
    </row>
    <row r="46" spans="1:20" x14ac:dyDescent="0.3">
      <c r="A46" t="s">
        <v>160</v>
      </c>
      <c r="B46" s="11" t="s">
        <v>203</v>
      </c>
      <c r="C46" s="4" t="s">
        <v>762</v>
      </c>
      <c r="D46" s="5" t="s">
        <v>762</v>
      </c>
      <c r="E46" s="1" t="s">
        <v>203</v>
      </c>
      <c r="F46" s="15" t="b">
        <f t="shared" si="1"/>
        <v>0</v>
      </c>
      <c r="G46" s="17" t="s">
        <v>40</v>
      </c>
      <c r="H46" s="22" t="s">
        <v>40</v>
      </c>
      <c r="I46" s="19" t="s">
        <v>40</v>
      </c>
      <c r="J46" s="20" t="s">
        <v>40</v>
      </c>
      <c r="K46" t="b">
        <f t="shared" si="0"/>
        <v>1</v>
      </c>
      <c r="L46" t="s">
        <v>41</v>
      </c>
      <c r="M46" t="s">
        <v>15</v>
      </c>
      <c r="N46" t="b">
        <v>1</v>
      </c>
      <c r="O46" t="s">
        <v>162</v>
      </c>
      <c r="P46" t="s">
        <v>204</v>
      </c>
      <c r="Q46" t="s">
        <v>164</v>
      </c>
      <c r="R46" t="s">
        <v>205</v>
      </c>
      <c r="T46" t="s">
        <v>19</v>
      </c>
    </row>
    <row r="47" spans="1:20" x14ac:dyDescent="0.3">
      <c r="A47" t="s">
        <v>206</v>
      </c>
      <c r="B47" s="11" t="s">
        <v>141</v>
      </c>
      <c r="C47" s="4" t="s">
        <v>141</v>
      </c>
      <c r="D47" s="5" t="s">
        <v>148</v>
      </c>
      <c r="E47" s="1" t="s">
        <v>141</v>
      </c>
      <c r="F47" s="15" t="b">
        <f t="shared" si="1"/>
        <v>0</v>
      </c>
      <c r="G47" s="17" t="s">
        <v>40</v>
      </c>
      <c r="H47" s="18" t="s">
        <v>40</v>
      </c>
      <c r="I47" s="19" t="s">
        <v>40</v>
      </c>
      <c r="J47" s="21" t="s">
        <v>40</v>
      </c>
      <c r="K47" t="b">
        <f t="shared" si="0"/>
        <v>1</v>
      </c>
      <c r="L47" t="s">
        <v>41</v>
      </c>
      <c r="M47" t="s">
        <v>15</v>
      </c>
      <c r="N47" t="b">
        <v>1</v>
      </c>
      <c r="O47" t="s">
        <v>207</v>
      </c>
      <c r="P47" t="s">
        <v>142</v>
      </c>
      <c r="Q47" t="s">
        <v>208</v>
      </c>
      <c r="R47" t="s">
        <v>143</v>
      </c>
      <c r="T47" t="s">
        <v>19</v>
      </c>
    </row>
    <row r="48" spans="1:20" x14ac:dyDescent="0.3">
      <c r="A48" t="s">
        <v>209</v>
      </c>
      <c r="B48" s="11" t="s">
        <v>210</v>
      </c>
      <c r="C48" s="4" t="s">
        <v>78</v>
      </c>
      <c r="D48" s="5" t="s">
        <v>210</v>
      </c>
      <c r="E48" s="1" t="s">
        <v>210</v>
      </c>
      <c r="F48" s="15" t="b">
        <f t="shared" si="1"/>
        <v>0</v>
      </c>
      <c r="G48" s="17" t="s">
        <v>80</v>
      </c>
      <c r="H48" s="18" t="s">
        <v>80</v>
      </c>
      <c r="I48" s="19" t="s">
        <v>80</v>
      </c>
      <c r="J48" s="21" t="s">
        <v>80</v>
      </c>
      <c r="K48" t="b">
        <f t="shared" si="0"/>
        <v>1</v>
      </c>
      <c r="L48" t="s">
        <v>81</v>
      </c>
      <c r="M48" t="s">
        <v>15</v>
      </c>
      <c r="N48" t="b">
        <v>1</v>
      </c>
      <c r="O48" t="s">
        <v>211</v>
      </c>
      <c r="P48" t="s">
        <v>212</v>
      </c>
      <c r="Q48" t="s">
        <v>213</v>
      </c>
      <c r="R48" t="s">
        <v>214</v>
      </c>
      <c r="T48" t="s">
        <v>19</v>
      </c>
    </row>
    <row r="49" spans="1:20" x14ac:dyDescent="0.3">
      <c r="A49" t="s">
        <v>210</v>
      </c>
      <c r="B49" s="11" t="s">
        <v>209</v>
      </c>
      <c r="C49" s="4" t="s">
        <v>209</v>
      </c>
      <c r="D49" s="5" t="s">
        <v>209</v>
      </c>
      <c r="E49" s="1" t="s">
        <v>209</v>
      </c>
      <c r="F49" s="15" t="b">
        <f t="shared" si="1"/>
        <v>1</v>
      </c>
      <c r="G49" s="17" t="s">
        <v>80</v>
      </c>
      <c r="H49" s="18" t="s">
        <v>80</v>
      </c>
      <c r="I49" s="19" t="s">
        <v>80</v>
      </c>
      <c r="J49" s="21" t="s">
        <v>80</v>
      </c>
      <c r="K49" t="b">
        <f t="shared" si="0"/>
        <v>1</v>
      </c>
      <c r="L49" t="s">
        <v>81</v>
      </c>
      <c r="M49" t="s">
        <v>15</v>
      </c>
      <c r="N49" t="b">
        <v>1</v>
      </c>
      <c r="O49" t="s">
        <v>212</v>
      </c>
      <c r="P49" t="s">
        <v>211</v>
      </c>
      <c r="Q49" t="s">
        <v>214</v>
      </c>
      <c r="R49" t="s">
        <v>213</v>
      </c>
      <c r="T49" t="s">
        <v>19</v>
      </c>
    </row>
    <row r="50" spans="1:20" x14ac:dyDescent="0.3">
      <c r="A50" t="s">
        <v>215</v>
      </c>
      <c r="B50" s="11" t="s">
        <v>216</v>
      </c>
      <c r="C50" s="4" t="s">
        <v>171</v>
      </c>
      <c r="D50" s="5" t="s">
        <v>216</v>
      </c>
      <c r="E50" s="1" t="s">
        <v>171</v>
      </c>
      <c r="F50" s="15" t="b">
        <f t="shared" si="1"/>
        <v>0</v>
      </c>
      <c r="G50" s="17" t="s">
        <v>13</v>
      </c>
      <c r="H50" s="18" t="s">
        <v>13</v>
      </c>
      <c r="I50" s="19" t="s">
        <v>13</v>
      </c>
      <c r="J50" s="21" t="s">
        <v>13</v>
      </c>
      <c r="K50" t="b">
        <f t="shared" si="0"/>
        <v>1</v>
      </c>
      <c r="L50" t="s">
        <v>14</v>
      </c>
      <c r="M50" t="s">
        <v>15</v>
      </c>
      <c r="N50" t="b">
        <v>1</v>
      </c>
      <c r="O50" t="s">
        <v>217</v>
      </c>
      <c r="P50" t="s">
        <v>218</v>
      </c>
      <c r="Q50" t="s">
        <v>219</v>
      </c>
      <c r="R50" t="s">
        <v>220</v>
      </c>
      <c r="T50" t="s">
        <v>19</v>
      </c>
    </row>
    <row r="51" spans="1:20" x14ac:dyDescent="0.3">
      <c r="A51" t="s">
        <v>221</v>
      </c>
      <c r="B51" s="11" t="s">
        <v>222</v>
      </c>
      <c r="C51" s="4" t="s">
        <v>222</v>
      </c>
      <c r="D51" s="5" t="s">
        <v>222</v>
      </c>
      <c r="E51" s="1" t="s">
        <v>222</v>
      </c>
      <c r="F51" s="15" t="b">
        <f t="shared" si="1"/>
        <v>1</v>
      </c>
      <c r="G51" s="17" t="s">
        <v>74</v>
      </c>
      <c r="H51" s="18" t="s">
        <v>74</v>
      </c>
      <c r="I51" s="19" t="s">
        <v>74</v>
      </c>
      <c r="J51" s="21" t="s">
        <v>74</v>
      </c>
      <c r="K51" t="b">
        <f t="shared" si="0"/>
        <v>1</v>
      </c>
      <c r="L51" t="s">
        <v>41</v>
      </c>
      <c r="M51" t="s">
        <v>15</v>
      </c>
      <c r="N51" t="b">
        <v>1</v>
      </c>
      <c r="O51" t="s">
        <v>223</v>
      </c>
      <c r="P51" t="s">
        <v>224</v>
      </c>
      <c r="Q51" t="s">
        <v>180</v>
      </c>
      <c r="R51" t="s">
        <v>225</v>
      </c>
      <c r="T51" t="s">
        <v>19</v>
      </c>
    </row>
    <row r="52" spans="1:20" x14ac:dyDescent="0.3">
      <c r="A52" t="s">
        <v>176</v>
      </c>
      <c r="B52" s="11" t="s">
        <v>222</v>
      </c>
      <c r="C52" s="4" t="s">
        <v>222</v>
      </c>
      <c r="D52" s="5" t="s">
        <v>222</v>
      </c>
      <c r="E52" s="1" t="s">
        <v>222</v>
      </c>
      <c r="F52" s="15" t="b">
        <f t="shared" si="1"/>
        <v>1</v>
      </c>
      <c r="G52" s="17" t="s">
        <v>74</v>
      </c>
      <c r="H52" s="18" t="s">
        <v>74</v>
      </c>
      <c r="I52" s="19" t="s">
        <v>74</v>
      </c>
      <c r="J52" s="21" t="s">
        <v>74</v>
      </c>
      <c r="K52" t="b">
        <f t="shared" si="0"/>
        <v>1</v>
      </c>
      <c r="L52" t="s">
        <v>41</v>
      </c>
      <c r="M52" t="s">
        <v>15</v>
      </c>
      <c r="N52" t="b">
        <v>1</v>
      </c>
      <c r="O52" t="s">
        <v>178</v>
      </c>
      <c r="P52" t="s">
        <v>224</v>
      </c>
      <c r="Q52" t="s">
        <v>180</v>
      </c>
      <c r="R52" t="s">
        <v>225</v>
      </c>
      <c r="T52" t="s">
        <v>19</v>
      </c>
    </row>
    <row r="53" spans="1:20" x14ac:dyDescent="0.3">
      <c r="A53" t="s">
        <v>226</v>
      </c>
      <c r="B53" s="11" t="s">
        <v>227</v>
      </c>
      <c r="C53" s="4" t="s">
        <v>227</v>
      </c>
      <c r="D53" s="5" t="s">
        <v>227</v>
      </c>
      <c r="E53" s="1" t="s">
        <v>227</v>
      </c>
      <c r="F53" s="15" t="b">
        <f t="shared" si="1"/>
        <v>1</v>
      </c>
      <c r="G53" s="17" t="s">
        <v>22</v>
      </c>
      <c r="H53" s="18" t="s">
        <v>22</v>
      </c>
      <c r="I53" s="19" t="s">
        <v>22</v>
      </c>
      <c r="J53" s="21" t="s">
        <v>22</v>
      </c>
      <c r="K53" t="b">
        <f t="shared" si="0"/>
        <v>1</v>
      </c>
      <c r="L53" t="s">
        <v>23</v>
      </c>
      <c r="M53" t="s">
        <v>15</v>
      </c>
      <c r="N53" t="b">
        <v>1</v>
      </c>
      <c r="O53" t="s">
        <v>228</v>
      </c>
      <c r="P53" t="s">
        <v>229</v>
      </c>
      <c r="Q53" t="s">
        <v>230</v>
      </c>
      <c r="R53" t="s">
        <v>231</v>
      </c>
      <c r="T53" t="s">
        <v>27</v>
      </c>
    </row>
    <row r="54" spans="1:20" x14ac:dyDescent="0.3">
      <c r="A54" t="s">
        <v>232</v>
      </c>
      <c r="B54" s="11" t="s">
        <v>233</v>
      </c>
      <c r="C54" s="4" t="s">
        <v>233</v>
      </c>
      <c r="D54" s="5" t="s">
        <v>104</v>
      </c>
      <c r="E54" s="2" t="s">
        <v>233</v>
      </c>
      <c r="F54" s="15" t="b">
        <f t="shared" si="1"/>
        <v>0</v>
      </c>
      <c r="G54" s="17" t="s">
        <v>13</v>
      </c>
      <c r="H54" s="22" t="s">
        <v>13</v>
      </c>
      <c r="I54" s="23" t="s">
        <v>13</v>
      </c>
      <c r="J54" s="21" t="s">
        <v>13</v>
      </c>
      <c r="K54" t="b">
        <f t="shared" si="0"/>
        <v>1</v>
      </c>
      <c r="L54" t="s">
        <v>14</v>
      </c>
      <c r="M54" t="s">
        <v>15</v>
      </c>
      <c r="N54" t="b">
        <v>0</v>
      </c>
      <c r="O54" t="s">
        <v>234</v>
      </c>
      <c r="P54" t="s">
        <v>235</v>
      </c>
      <c r="Q54" t="s">
        <v>236</v>
      </c>
      <c r="R54" t="s">
        <v>235</v>
      </c>
      <c r="T54" t="s">
        <v>19</v>
      </c>
    </row>
    <row r="55" spans="1:20" x14ac:dyDescent="0.3">
      <c r="A55" t="s">
        <v>237</v>
      </c>
      <c r="B55" s="11" t="s">
        <v>238</v>
      </c>
      <c r="C55" s="4" t="s">
        <v>243</v>
      </c>
      <c r="D55" s="5" t="s">
        <v>243</v>
      </c>
      <c r="E55" s="1" t="s">
        <v>238</v>
      </c>
      <c r="F55" s="15" t="b">
        <f t="shared" si="1"/>
        <v>0</v>
      </c>
      <c r="G55" s="17" t="s">
        <v>90</v>
      </c>
      <c r="H55" s="18" t="s">
        <v>90</v>
      </c>
      <c r="I55" s="19" t="s">
        <v>90</v>
      </c>
      <c r="J55" s="21" t="s">
        <v>90</v>
      </c>
      <c r="K55" t="b">
        <f t="shared" si="0"/>
        <v>1</v>
      </c>
      <c r="L55" t="s">
        <v>91</v>
      </c>
      <c r="M55" t="s">
        <v>15</v>
      </c>
      <c r="N55" t="b">
        <v>1</v>
      </c>
      <c r="O55" t="s">
        <v>239</v>
      </c>
      <c r="P55" t="s">
        <v>240</v>
      </c>
      <c r="Q55" t="s">
        <v>241</v>
      </c>
      <c r="R55" t="s">
        <v>242</v>
      </c>
      <c r="T55" t="s">
        <v>19</v>
      </c>
    </row>
    <row r="56" spans="1:20" x14ac:dyDescent="0.3">
      <c r="A56" t="s">
        <v>243</v>
      </c>
      <c r="B56" s="11" t="s">
        <v>237</v>
      </c>
      <c r="C56" s="4" t="s">
        <v>237</v>
      </c>
      <c r="D56" s="5" t="s">
        <v>237</v>
      </c>
      <c r="E56" s="1" t="s">
        <v>237</v>
      </c>
      <c r="F56" s="15" t="b">
        <f t="shared" si="1"/>
        <v>1</v>
      </c>
      <c r="G56" s="17" t="s">
        <v>90</v>
      </c>
      <c r="H56" s="18" t="s">
        <v>90</v>
      </c>
      <c r="I56" s="19" t="s">
        <v>90</v>
      </c>
      <c r="J56" s="21" t="s">
        <v>90</v>
      </c>
      <c r="K56" t="b">
        <f t="shared" si="0"/>
        <v>1</v>
      </c>
      <c r="L56" t="s">
        <v>91</v>
      </c>
      <c r="M56" t="s">
        <v>15</v>
      </c>
      <c r="N56" t="b">
        <v>1</v>
      </c>
      <c r="O56" t="s">
        <v>244</v>
      </c>
      <c r="P56" t="s">
        <v>239</v>
      </c>
      <c r="Q56" t="s">
        <v>245</v>
      </c>
      <c r="R56" t="s">
        <v>241</v>
      </c>
      <c r="T56" t="s">
        <v>19</v>
      </c>
    </row>
    <row r="57" spans="1:20" x14ac:dyDescent="0.3">
      <c r="A57" t="s">
        <v>246</v>
      </c>
      <c r="B57" s="11" t="s">
        <v>247</v>
      </c>
      <c r="C57" s="4" t="s">
        <v>247</v>
      </c>
      <c r="D57" s="5" t="s">
        <v>247</v>
      </c>
      <c r="E57" s="1" t="s">
        <v>247</v>
      </c>
      <c r="F57" s="15" t="b">
        <f t="shared" si="1"/>
        <v>1</v>
      </c>
      <c r="G57" s="17" t="s">
        <v>13</v>
      </c>
      <c r="H57" s="18" t="s">
        <v>13</v>
      </c>
      <c r="I57" s="19" t="s">
        <v>13</v>
      </c>
      <c r="J57" s="21" t="s">
        <v>13</v>
      </c>
      <c r="K57" t="b">
        <f t="shared" si="0"/>
        <v>1</v>
      </c>
      <c r="L57" t="s">
        <v>14</v>
      </c>
      <c r="M57" t="s">
        <v>15</v>
      </c>
      <c r="N57" t="b">
        <v>1</v>
      </c>
      <c r="O57" t="s">
        <v>248</v>
      </c>
      <c r="P57" t="s">
        <v>249</v>
      </c>
      <c r="Q57" t="s">
        <v>250</v>
      </c>
      <c r="R57" t="s">
        <v>251</v>
      </c>
      <c r="T57" t="s">
        <v>27</v>
      </c>
    </row>
    <row r="58" spans="1:20" x14ac:dyDescent="0.3">
      <c r="A58" t="s">
        <v>252</v>
      </c>
      <c r="B58" s="11" t="s">
        <v>247</v>
      </c>
      <c r="C58" s="4" t="s">
        <v>247</v>
      </c>
      <c r="D58" s="5" t="s">
        <v>247</v>
      </c>
      <c r="E58" s="1" t="s">
        <v>247</v>
      </c>
      <c r="F58" s="15" t="b">
        <f t="shared" si="1"/>
        <v>1</v>
      </c>
      <c r="G58" s="17" t="s">
        <v>13</v>
      </c>
      <c r="H58" s="18" t="s">
        <v>13</v>
      </c>
      <c r="I58" s="19" t="s">
        <v>13</v>
      </c>
      <c r="J58" s="21" t="s">
        <v>13</v>
      </c>
      <c r="K58" t="b">
        <f t="shared" si="0"/>
        <v>1</v>
      </c>
      <c r="L58" t="s">
        <v>14</v>
      </c>
      <c r="M58" t="s">
        <v>15</v>
      </c>
      <c r="N58" t="b">
        <v>1</v>
      </c>
      <c r="O58" t="s">
        <v>253</v>
      </c>
      <c r="P58" t="s">
        <v>249</v>
      </c>
      <c r="Q58" t="s">
        <v>250</v>
      </c>
      <c r="R58" t="s">
        <v>251</v>
      </c>
      <c r="T58" t="s">
        <v>27</v>
      </c>
    </row>
    <row r="59" spans="1:20" x14ac:dyDescent="0.3">
      <c r="A59" t="s">
        <v>45</v>
      </c>
      <c r="B59" s="11" t="s">
        <v>44</v>
      </c>
      <c r="C59" s="4" t="s">
        <v>44</v>
      </c>
      <c r="D59" s="5" t="s">
        <v>49</v>
      </c>
      <c r="E59" s="1" t="s">
        <v>44</v>
      </c>
      <c r="F59" s="15" t="b">
        <f t="shared" si="1"/>
        <v>0</v>
      </c>
      <c r="G59" s="17" t="s">
        <v>40</v>
      </c>
      <c r="H59" s="18" t="s">
        <v>40</v>
      </c>
      <c r="I59" s="19" t="s">
        <v>40</v>
      </c>
      <c r="J59" s="21" t="s">
        <v>40</v>
      </c>
      <c r="K59" t="b">
        <f t="shared" si="0"/>
        <v>1</v>
      </c>
      <c r="L59" t="s">
        <v>41</v>
      </c>
      <c r="M59" t="s">
        <v>15</v>
      </c>
      <c r="N59" t="b">
        <v>1</v>
      </c>
      <c r="O59" t="s">
        <v>47</v>
      </c>
      <c r="P59" t="s">
        <v>46</v>
      </c>
      <c r="Q59" t="s">
        <v>48</v>
      </c>
      <c r="R59" t="s">
        <v>46</v>
      </c>
      <c r="T59" t="s">
        <v>19</v>
      </c>
    </row>
    <row r="60" spans="1:20" x14ac:dyDescent="0.3">
      <c r="A60" t="s">
        <v>192</v>
      </c>
      <c r="B60" s="11" t="s">
        <v>203</v>
      </c>
      <c r="C60" s="4" t="s">
        <v>203</v>
      </c>
      <c r="D60" s="5" t="s">
        <v>203</v>
      </c>
      <c r="E60" s="1" t="s">
        <v>203</v>
      </c>
      <c r="F60" s="15" t="b">
        <f t="shared" si="1"/>
        <v>1</v>
      </c>
      <c r="G60" s="17" t="s">
        <v>40</v>
      </c>
      <c r="H60" s="18" t="s">
        <v>40</v>
      </c>
      <c r="I60" s="19" t="s">
        <v>40</v>
      </c>
      <c r="J60" s="21" t="s">
        <v>40</v>
      </c>
      <c r="K60" t="b">
        <f t="shared" si="0"/>
        <v>1</v>
      </c>
      <c r="L60" t="s">
        <v>41</v>
      </c>
      <c r="M60" t="s">
        <v>15</v>
      </c>
      <c r="N60" t="b">
        <v>1</v>
      </c>
      <c r="O60" t="s">
        <v>194</v>
      </c>
      <c r="P60" t="s">
        <v>204</v>
      </c>
      <c r="Q60" t="s">
        <v>196</v>
      </c>
      <c r="R60" t="s">
        <v>205</v>
      </c>
      <c r="T60" t="s">
        <v>19</v>
      </c>
    </row>
    <row r="61" spans="1:20" x14ac:dyDescent="0.3">
      <c r="A61" t="s">
        <v>238</v>
      </c>
      <c r="B61" s="11" t="s">
        <v>237</v>
      </c>
      <c r="C61" s="4" t="s">
        <v>237</v>
      </c>
      <c r="D61" s="5" t="s">
        <v>237</v>
      </c>
      <c r="E61" s="1" t="s">
        <v>237</v>
      </c>
      <c r="F61" s="15" t="b">
        <f t="shared" si="1"/>
        <v>1</v>
      </c>
      <c r="G61" s="17" t="s">
        <v>90</v>
      </c>
      <c r="H61" s="18" t="s">
        <v>90</v>
      </c>
      <c r="I61" s="19" t="s">
        <v>90</v>
      </c>
      <c r="J61" s="21" t="s">
        <v>90</v>
      </c>
      <c r="K61" t="b">
        <f t="shared" si="0"/>
        <v>1</v>
      </c>
      <c r="L61" t="s">
        <v>91</v>
      </c>
      <c r="M61" t="s">
        <v>15</v>
      </c>
      <c r="N61" t="b">
        <v>1</v>
      </c>
      <c r="O61" t="s">
        <v>240</v>
      </c>
      <c r="P61" t="s">
        <v>239</v>
      </c>
      <c r="Q61" t="s">
        <v>242</v>
      </c>
      <c r="R61" t="s">
        <v>241</v>
      </c>
      <c r="T61" t="s">
        <v>19</v>
      </c>
    </row>
    <row r="62" spans="1:20" x14ac:dyDescent="0.3">
      <c r="A62" t="s">
        <v>254</v>
      </c>
      <c r="B62" s="11" t="s">
        <v>255</v>
      </c>
      <c r="C62" s="4" t="s">
        <v>255</v>
      </c>
      <c r="D62" s="5" t="s">
        <v>255</v>
      </c>
      <c r="E62" s="1" t="s">
        <v>255</v>
      </c>
      <c r="F62" s="15" t="b">
        <f t="shared" si="1"/>
        <v>1</v>
      </c>
      <c r="G62" s="17" t="s">
        <v>13</v>
      </c>
      <c r="H62" s="18" t="s">
        <v>13</v>
      </c>
      <c r="I62" s="19" t="s">
        <v>13</v>
      </c>
      <c r="J62" s="21" t="s">
        <v>13</v>
      </c>
      <c r="K62" t="b">
        <f t="shared" si="0"/>
        <v>1</v>
      </c>
      <c r="L62" t="s">
        <v>14</v>
      </c>
      <c r="M62" t="s">
        <v>15</v>
      </c>
      <c r="N62" t="b">
        <v>1</v>
      </c>
      <c r="O62" t="s">
        <v>256</v>
      </c>
      <c r="P62" t="s">
        <v>257</v>
      </c>
      <c r="Q62" t="s">
        <v>258</v>
      </c>
      <c r="R62" t="s">
        <v>259</v>
      </c>
      <c r="T62" t="s">
        <v>27</v>
      </c>
    </row>
    <row r="63" spans="1:20" x14ac:dyDescent="0.3">
      <c r="A63" t="s">
        <v>203</v>
      </c>
      <c r="B63" s="11" t="s">
        <v>192</v>
      </c>
      <c r="C63" s="4" t="s">
        <v>192</v>
      </c>
      <c r="D63" s="5" t="s">
        <v>192</v>
      </c>
      <c r="E63" s="1" t="s">
        <v>192</v>
      </c>
      <c r="F63" s="15" t="b">
        <f t="shared" si="1"/>
        <v>1</v>
      </c>
      <c r="G63" s="17" t="s">
        <v>40</v>
      </c>
      <c r="H63" s="18" t="s">
        <v>40</v>
      </c>
      <c r="I63" s="19" t="s">
        <v>40</v>
      </c>
      <c r="J63" s="21" t="s">
        <v>40</v>
      </c>
      <c r="K63" t="b">
        <f t="shared" si="0"/>
        <v>1</v>
      </c>
      <c r="L63" t="s">
        <v>41</v>
      </c>
      <c r="M63" t="s">
        <v>15</v>
      </c>
      <c r="N63" t="b">
        <v>1</v>
      </c>
      <c r="O63" t="s">
        <v>204</v>
      </c>
      <c r="P63" t="s">
        <v>194</v>
      </c>
      <c r="Q63" t="s">
        <v>205</v>
      </c>
      <c r="R63" t="s">
        <v>196</v>
      </c>
      <c r="T63" t="s">
        <v>19</v>
      </c>
    </row>
    <row r="64" spans="1:20" x14ac:dyDescent="0.3">
      <c r="A64" t="s">
        <v>222</v>
      </c>
      <c r="B64" s="11" t="s">
        <v>73</v>
      </c>
      <c r="C64" s="4" t="s">
        <v>73</v>
      </c>
      <c r="D64" s="5" t="s">
        <v>73</v>
      </c>
      <c r="E64" s="2" t="s">
        <v>73</v>
      </c>
      <c r="F64" s="15" t="b">
        <f t="shared" si="1"/>
        <v>1</v>
      </c>
      <c r="G64" s="17" t="s">
        <v>74</v>
      </c>
      <c r="H64" s="22" t="s">
        <v>74</v>
      </c>
      <c r="I64" s="23" t="s">
        <v>74</v>
      </c>
      <c r="J64" s="20" t="s">
        <v>74</v>
      </c>
      <c r="K64" t="b">
        <f t="shared" si="0"/>
        <v>1</v>
      </c>
      <c r="L64" t="s">
        <v>41</v>
      </c>
      <c r="M64" t="s">
        <v>15</v>
      </c>
      <c r="N64" t="b">
        <v>0</v>
      </c>
      <c r="O64" t="s">
        <v>224</v>
      </c>
      <c r="P64" t="s">
        <v>76</v>
      </c>
      <c r="Q64" t="s">
        <v>225</v>
      </c>
      <c r="R64" t="s">
        <v>77</v>
      </c>
      <c r="T64" t="s">
        <v>27</v>
      </c>
    </row>
    <row r="65" spans="1:20" x14ac:dyDescent="0.3">
      <c r="A65" t="s">
        <v>260</v>
      </c>
      <c r="B65" s="11" t="s">
        <v>73</v>
      </c>
      <c r="C65" s="4" t="s">
        <v>73</v>
      </c>
      <c r="D65" s="5" t="s">
        <v>73</v>
      </c>
      <c r="E65" s="2" t="s">
        <v>73</v>
      </c>
      <c r="F65" s="15" t="b">
        <f t="shared" si="1"/>
        <v>1</v>
      </c>
      <c r="G65" s="17" t="s">
        <v>74</v>
      </c>
      <c r="H65" s="22" t="s">
        <v>74</v>
      </c>
      <c r="I65" s="23" t="s">
        <v>74</v>
      </c>
      <c r="J65" s="20" t="s">
        <v>74</v>
      </c>
      <c r="K65" t="b">
        <f t="shared" si="0"/>
        <v>1</v>
      </c>
      <c r="L65" t="s">
        <v>41</v>
      </c>
      <c r="M65" t="s">
        <v>15</v>
      </c>
      <c r="N65" t="b">
        <v>0</v>
      </c>
      <c r="O65" t="s">
        <v>261</v>
      </c>
      <c r="P65" t="s">
        <v>76</v>
      </c>
      <c r="Q65" t="s">
        <v>225</v>
      </c>
      <c r="R65" t="s">
        <v>77</v>
      </c>
      <c r="T65" t="s">
        <v>27</v>
      </c>
    </row>
    <row r="66" spans="1:20" x14ac:dyDescent="0.3">
      <c r="A66" t="s">
        <v>262</v>
      </c>
      <c r="B66" s="11" t="s">
        <v>263</v>
      </c>
      <c r="C66" s="4" t="s">
        <v>263</v>
      </c>
      <c r="D66" s="5" t="s">
        <v>263</v>
      </c>
      <c r="E66" s="1" t="s">
        <v>263</v>
      </c>
      <c r="F66" s="15" t="b">
        <f t="shared" si="1"/>
        <v>1</v>
      </c>
      <c r="G66" s="17" t="s">
        <v>74</v>
      </c>
      <c r="H66" s="18" t="s">
        <v>74</v>
      </c>
      <c r="I66" s="19" t="s">
        <v>74</v>
      </c>
      <c r="J66" s="21" t="s">
        <v>74</v>
      </c>
      <c r="K66" t="b">
        <f t="shared" ref="K66:K129" si="2">AND(G66=H66,G66=I66,G66=J66)</f>
        <v>1</v>
      </c>
      <c r="L66" t="s">
        <v>41</v>
      </c>
      <c r="M66" t="s">
        <v>15</v>
      </c>
      <c r="N66" t="b">
        <v>1</v>
      </c>
      <c r="O66" t="s">
        <v>264</v>
      </c>
      <c r="P66" t="s">
        <v>265</v>
      </c>
      <c r="Q66" t="s">
        <v>266</v>
      </c>
      <c r="R66" t="s">
        <v>267</v>
      </c>
      <c r="T66" t="s">
        <v>27</v>
      </c>
    </row>
    <row r="67" spans="1:20" x14ac:dyDescent="0.3">
      <c r="A67" t="s">
        <v>268</v>
      </c>
      <c r="B67" s="11" t="s">
        <v>269</v>
      </c>
      <c r="C67" s="4" t="s">
        <v>269</v>
      </c>
      <c r="D67" s="5" t="s">
        <v>269</v>
      </c>
      <c r="E67" s="1" t="s">
        <v>269</v>
      </c>
      <c r="F67" s="15" t="b">
        <f t="shared" ref="F67:F130" si="3">AND(B67=C67,B67=D67,B67=E67)</f>
        <v>1</v>
      </c>
      <c r="G67" s="17" t="s">
        <v>74</v>
      </c>
      <c r="H67" s="18" t="s">
        <v>74</v>
      </c>
      <c r="I67" s="19" t="s">
        <v>74</v>
      </c>
      <c r="J67" s="21" t="s">
        <v>74</v>
      </c>
      <c r="K67" t="b">
        <f t="shared" si="2"/>
        <v>1</v>
      </c>
      <c r="L67" t="s">
        <v>41</v>
      </c>
      <c r="M67" t="s">
        <v>15</v>
      </c>
      <c r="N67" t="b">
        <v>1</v>
      </c>
      <c r="O67" t="s">
        <v>270</v>
      </c>
      <c r="P67" t="s">
        <v>271</v>
      </c>
      <c r="Q67" t="s">
        <v>266</v>
      </c>
      <c r="R67" t="s">
        <v>267</v>
      </c>
      <c r="T67" t="s">
        <v>27</v>
      </c>
    </row>
    <row r="68" spans="1:20" x14ac:dyDescent="0.3">
      <c r="A68" t="s">
        <v>272</v>
      </c>
      <c r="B68" s="11" t="s">
        <v>273</v>
      </c>
      <c r="C68" s="4" t="s">
        <v>273</v>
      </c>
      <c r="D68" s="5" t="s">
        <v>273</v>
      </c>
      <c r="E68" s="1" t="s">
        <v>273</v>
      </c>
      <c r="F68" s="15" t="b">
        <f t="shared" si="3"/>
        <v>1</v>
      </c>
      <c r="G68" s="17" t="s">
        <v>274</v>
      </c>
      <c r="H68" s="18" t="s">
        <v>274</v>
      </c>
      <c r="I68" s="19" t="s">
        <v>274</v>
      </c>
      <c r="J68" s="21" t="s">
        <v>274</v>
      </c>
      <c r="K68" t="b">
        <f t="shared" si="2"/>
        <v>1</v>
      </c>
      <c r="L68" t="s">
        <v>14</v>
      </c>
      <c r="M68" t="s">
        <v>275</v>
      </c>
      <c r="N68" t="b">
        <v>1</v>
      </c>
      <c r="O68" t="s">
        <v>276</v>
      </c>
      <c r="P68" t="s">
        <v>277</v>
      </c>
      <c r="Q68" t="s">
        <v>278</v>
      </c>
      <c r="R68" t="s">
        <v>279</v>
      </c>
      <c r="T68" t="s">
        <v>19</v>
      </c>
    </row>
    <row r="69" spans="1:20" x14ac:dyDescent="0.3">
      <c r="A69" t="s">
        <v>280</v>
      </c>
      <c r="B69" s="11" t="s">
        <v>281</v>
      </c>
      <c r="C69" s="4" t="s">
        <v>281</v>
      </c>
      <c r="D69" s="5" t="s">
        <v>281</v>
      </c>
      <c r="E69" s="1" t="s">
        <v>281</v>
      </c>
      <c r="F69" s="15" t="b">
        <f t="shared" si="3"/>
        <v>1</v>
      </c>
      <c r="G69" s="17" t="s">
        <v>274</v>
      </c>
      <c r="H69" s="18" t="s">
        <v>274</v>
      </c>
      <c r="I69" s="19" t="s">
        <v>274</v>
      </c>
      <c r="J69" s="21" t="s">
        <v>274</v>
      </c>
      <c r="K69" t="b">
        <f t="shared" si="2"/>
        <v>1</v>
      </c>
      <c r="L69" t="s">
        <v>282</v>
      </c>
      <c r="M69" t="s">
        <v>275</v>
      </c>
      <c r="N69" t="b">
        <v>1</v>
      </c>
      <c r="O69" t="s">
        <v>283</v>
      </c>
      <c r="P69" t="s">
        <v>284</v>
      </c>
      <c r="Q69" t="s">
        <v>285</v>
      </c>
      <c r="R69" t="s">
        <v>286</v>
      </c>
      <c r="T69" t="s">
        <v>19</v>
      </c>
    </row>
    <row r="70" spans="1:20" x14ac:dyDescent="0.3">
      <c r="A70" t="s">
        <v>287</v>
      </c>
      <c r="B70" s="11" t="s">
        <v>288</v>
      </c>
      <c r="C70" s="4" t="s">
        <v>288</v>
      </c>
      <c r="D70" s="5" t="s">
        <v>288</v>
      </c>
      <c r="E70" s="1" t="s">
        <v>288</v>
      </c>
      <c r="F70" s="15" t="b">
        <f t="shared" si="3"/>
        <v>1</v>
      </c>
      <c r="G70" s="17" t="s">
        <v>274</v>
      </c>
      <c r="H70" s="18" t="s">
        <v>274</v>
      </c>
      <c r="I70" s="19" t="s">
        <v>274</v>
      </c>
      <c r="J70" s="21" t="s">
        <v>274</v>
      </c>
      <c r="K70" t="b">
        <f t="shared" si="2"/>
        <v>1</v>
      </c>
      <c r="L70" t="s">
        <v>282</v>
      </c>
      <c r="M70" t="s">
        <v>275</v>
      </c>
      <c r="N70" t="b">
        <v>1</v>
      </c>
      <c r="O70" t="s">
        <v>289</v>
      </c>
      <c r="P70" t="s">
        <v>290</v>
      </c>
      <c r="Q70" t="s">
        <v>291</v>
      </c>
      <c r="R70" t="s">
        <v>292</v>
      </c>
      <c r="T70" t="s">
        <v>19</v>
      </c>
    </row>
    <row r="71" spans="1:20" x14ac:dyDescent="0.3">
      <c r="A71" t="s">
        <v>293</v>
      </c>
      <c r="B71" s="11" t="s">
        <v>294</v>
      </c>
      <c r="C71" s="4" t="s">
        <v>294</v>
      </c>
      <c r="D71" s="5" t="s">
        <v>294</v>
      </c>
      <c r="E71" s="2" t="s">
        <v>294</v>
      </c>
      <c r="F71" s="15" t="b">
        <f t="shared" si="3"/>
        <v>1</v>
      </c>
      <c r="G71" s="17" t="s">
        <v>274</v>
      </c>
      <c r="H71" s="22" t="s">
        <v>274</v>
      </c>
      <c r="I71" s="23" t="s">
        <v>274</v>
      </c>
      <c r="J71" s="20" t="s">
        <v>274</v>
      </c>
      <c r="K71" t="b">
        <f t="shared" si="2"/>
        <v>1</v>
      </c>
      <c r="L71" t="s">
        <v>41</v>
      </c>
      <c r="M71" t="s">
        <v>275</v>
      </c>
      <c r="N71" t="b">
        <v>0</v>
      </c>
      <c r="O71" t="s">
        <v>295</v>
      </c>
      <c r="P71" t="s">
        <v>296</v>
      </c>
      <c r="Q71" t="s">
        <v>295</v>
      </c>
      <c r="R71" t="s">
        <v>296</v>
      </c>
      <c r="T71" t="s">
        <v>27</v>
      </c>
    </row>
    <row r="72" spans="1:20" x14ac:dyDescent="0.3">
      <c r="A72" t="s">
        <v>297</v>
      </c>
      <c r="B72" s="11" t="s">
        <v>298</v>
      </c>
      <c r="C72" s="4" t="s">
        <v>298</v>
      </c>
      <c r="D72" s="5" t="s">
        <v>298</v>
      </c>
      <c r="E72" s="1" t="s">
        <v>298</v>
      </c>
      <c r="F72" s="15" t="b">
        <f t="shared" si="3"/>
        <v>1</v>
      </c>
      <c r="G72" s="17" t="s">
        <v>74</v>
      </c>
      <c r="H72" s="18" t="s">
        <v>74</v>
      </c>
      <c r="I72" s="19" t="s">
        <v>74</v>
      </c>
      <c r="J72" s="21" t="s">
        <v>74</v>
      </c>
      <c r="K72" t="b">
        <f t="shared" si="2"/>
        <v>1</v>
      </c>
      <c r="L72" t="s">
        <v>41</v>
      </c>
      <c r="M72" t="s">
        <v>15</v>
      </c>
      <c r="N72" t="b">
        <v>1</v>
      </c>
      <c r="O72" t="s">
        <v>299</v>
      </c>
      <c r="P72" t="s">
        <v>300</v>
      </c>
      <c r="Q72" t="s">
        <v>301</v>
      </c>
      <c r="R72" t="s">
        <v>302</v>
      </c>
      <c r="T72" t="s">
        <v>27</v>
      </c>
    </row>
    <row r="73" spans="1:20" x14ac:dyDescent="0.3">
      <c r="A73" t="s">
        <v>303</v>
      </c>
      <c r="B73" s="11" t="s">
        <v>104</v>
      </c>
      <c r="C73" s="4" t="s">
        <v>104</v>
      </c>
      <c r="D73" s="5" t="s">
        <v>247</v>
      </c>
      <c r="E73" s="1" t="s">
        <v>104</v>
      </c>
      <c r="F73" s="15" t="b">
        <f t="shared" si="3"/>
        <v>0</v>
      </c>
      <c r="G73" s="17" t="s">
        <v>13</v>
      </c>
      <c r="H73" s="18" t="s">
        <v>13</v>
      </c>
      <c r="I73" s="19" t="s">
        <v>13</v>
      </c>
      <c r="J73" s="21" t="s">
        <v>13</v>
      </c>
      <c r="K73" t="b">
        <f t="shared" si="2"/>
        <v>1</v>
      </c>
      <c r="L73" t="s">
        <v>14</v>
      </c>
      <c r="M73" t="s">
        <v>15</v>
      </c>
      <c r="N73" t="b">
        <v>1</v>
      </c>
      <c r="O73" t="s">
        <v>304</v>
      </c>
      <c r="P73" t="s">
        <v>106</v>
      </c>
      <c r="Q73" t="s">
        <v>109</v>
      </c>
      <c r="R73" t="s">
        <v>108</v>
      </c>
      <c r="T73" t="s">
        <v>19</v>
      </c>
    </row>
    <row r="74" spans="1:20" x14ac:dyDescent="0.3">
      <c r="A74" t="s">
        <v>105</v>
      </c>
      <c r="B74" s="11" t="s">
        <v>104</v>
      </c>
      <c r="C74" s="4" t="s">
        <v>104</v>
      </c>
      <c r="D74" s="5" t="s">
        <v>247</v>
      </c>
      <c r="E74" s="1" t="s">
        <v>104</v>
      </c>
      <c r="F74" s="15" t="b">
        <f t="shared" si="3"/>
        <v>0</v>
      </c>
      <c r="G74" s="17" t="s">
        <v>13</v>
      </c>
      <c r="H74" s="18" t="s">
        <v>13</v>
      </c>
      <c r="I74" s="19" t="s">
        <v>13</v>
      </c>
      <c r="J74" s="21" t="s">
        <v>13</v>
      </c>
      <c r="K74" t="b">
        <f t="shared" si="2"/>
        <v>1</v>
      </c>
      <c r="L74" t="s">
        <v>14</v>
      </c>
      <c r="M74" t="s">
        <v>15</v>
      </c>
      <c r="N74" t="b">
        <v>1</v>
      </c>
      <c r="O74" t="s">
        <v>107</v>
      </c>
      <c r="P74" t="s">
        <v>106</v>
      </c>
      <c r="Q74" t="s">
        <v>109</v>
      </c>
      <c r="R74" t="s">
        <v>108</v>
      </c>
      <c r="T74" t="s">
        <v>19</v>
      </c>
    </row>
    <row r="75" spans="1:20" x14ac:dyDescent="0.3">
      <c r="A75" t="s">
        <v>21</v>
      </c>
      <c r="B75" s="11" t="s">
        <v>20</v>
      </c>
      <c r="C75" s="4" t="s">
        <v>20</v>
      </c>
      <c r="D75" s="5" t="s">
        <v>34</v>
      </c>
      <c r="E75" s="1" t="s">
        <v>20</v>
      </c>
      <c r="F75" s="15" t="b">
        <f t="shared" si="3"/>
        <v>0</v>
      </c>
      <c r="G75" s="17" t="s">
        <v>22</v>
      </c>
      <c r="H75" s="18" t="s">
        <v>22</v>
      </c>
      <c r="I75" s="19" t="s">
        <v>22</v>
      </c>
      <c r="J75" s="21" t="s">
        <v>22</v>
      </c>
      <c r="K75" t="b">
        <f t="shared" si="2"/>
        <v>1</v>
      </c>
      <c r="L75" t="s">
        <v>23</v>
      </c>
      <c r="M75" t="s">
        <v>15</v>
      </c>
      <c r="N75" t="b">
        <v>1</v>
      </c>
      <c r="O75" t="s">
        <v>25</v>
      </c>
      <c r="P75" t="s">
        <v>24</v>
      </c>
      <c r="Q75" t="s">
        <v>26</v>
      </c>
      <c r="R75" t="s">
        <v>24</v>
      </c>
      <c r="T75" t="s">
        <v>19</v>
      </c>
    </row>
    <row r="76" spans="1:20" x14ac:dyDescent="0.3">
      <c r="A76" t="s">
        <v>116</v>
      </c>
      <c r="B76" s="11" t="s">
        <v>111</v>
      </c>
      <c r="C76" s="4" t="s">
        <v>111</v>
      </c>
      <c r="D76" s="5" t="s">
        <v>34</v>
      </c>
      <c r="E76" s="1" t="s">
        <v>111</v>
      </c>
      <c r="F76" s="15" t="b">
        <f t="shared" si="3"/>
        <v>0</v>
      </c>
      <c r="G76" s="17" t="s">
        <v>22</v>
      </c>
      <c r="H76" s="18" t="s">
        <v>22</v>
      </c>
      <c r="I76" s="19" t="s">
        <v>22</v>
      </c>
      <c r="J76" s="21" t="s">
        <v>22</v>
      </c>
      <c r="K76" t="b">
        <f t="shared" si="2"/>
        <v>1</v>
      </c>
      <c r="L76" t="s">
        <v>23</v>
      </c>
      <c r="M76" t="s">
        <v>15</v>
      </c>
      <c r="N76" t="b">
        <v>1</v>
      </c>
      <c r="O76" t="s">
        <v>117</v>
      </c>
      <c r="P76" t="s">
        <v>113</v>
      </c>
      <c r="Q76" t="s">
        <v>118</v>
      </c>
      <c r="R76" t="s">
        <v>115</v>
      </c>
      <c r="T76" t="s">
        <v>19</v>
      </c>
    </row>
    <row r="77" spans="1:20" x14ac:dyDescent="0.3">
      <c r="A77" t="s">
        <v>120</v>
      </c>
      <c r="B77" s="11" t="s">
        <v>119</v>
      </c>
      <c r="C77" s="4" t="s">
        <v>119</v>
      </c>
      <c r="D77" s="5" t="s">
        <v>119</v>
      </c>
      <c r="E77" s="1" t="s">
        <v>119</v>
      </c>
      <c r="F77" s="15" t="b">
        <f t="shared" si="3"/>
        <v>1</v>
      </c>
      <c r="G77" s="17" t="s">
        <v>55</v>
      </c>
      <c r="H77" s="18" t="s">
        <v>55</v>
      </c>
      <c r="I77" s="19" t="s">
        <v>55</v>
      </c>
      <c r="J77" s="21" t="s">
        <v>55</v>
      </c>
      <c r="K77" t="b">
        <f t="shared" si="2"/>
        <v>1</v>
      </c>
      <c r="L77" t="s">
        <v>41</v>
      </c>
      <c r="M77" t="s">
        <v>15</v>
      </c>
      <c r="N77" t="b">
        <v>1</v>
      </c>
      <c r="O77" t="s">
        <v>122</v>
      </c>
      <c r="P77" t="s">
        <v>121</v>
      </c>
      <c r="Q77" t="s">
        <v>124</v>
      </c>
      <c r="R77" t="s">
        <v>123</v>
      </c>
      <c r="T77" t="s">
        <v>19</v>
      </c>
    </row>
    <row r="78" spans="1:20" x14ac:dyDescent="0.3">
      <c r="A78" t="s">
        <v>34</v>
      </c>
      <c r="B78" s="11" t="s">
        <v>33</v>
      </c>
      <c r="C78" s="4" t="s">
        <v>33</v>
      </c>
      <c r="D78" s="5" t="s">
        <v>21</v>
      </c>
      <c r="E78" s="1" t="s">
        <v>33</v>
      </c>
      <c r="F78" s="15" t="b">
        <f t="shared" si="3"/>
        <v>0</v>
      </c>
      <c r="G78" s="17" t="s">
        <v>22</v>
      </c>
      <c r="H78" s="18" t="s">
        <v>22</v>
      </c>
      <c r="I78" s="19" t="s">
        <v>22</v>
      </c>
      <c r="J78" s="21" t="s">
        <v>22</v>
      </c>
      <c r="K78" t="b">
        <f t="shared" si="2"/>
        <v>1</v>
      </c>
      <c r="L78" t="s">
        <v>23</v>
      </c>
      <c r="M78" t="s">
        <v>15</v>
      </c>
      <c r="N78" t="b">
        <v>1</v>
      </c>
      <c r="O78" t="s">
        <v>36</v>
      </c>
      <c r="P78" t="s">
        <v>35</v>
      </c>
      <c r="Q78" t="s">
        <v>37</v>
      </c>
      <c r="R78" t="s">
        <v>35</v>
      </c>
      <c r="T78" t="s">
        <v>19</v>
      </c>
    </row>
    <row r="79" spans="1:20" x14ac:dyDescent="0.3">
      <c r="A79" t="s">
        <v>29</v>
      </c>
      <c r="B79" s="11" t="s">
        <v>28</v>
      </c>
      <c r="C79" s="4" t="s">
        <v>28</v>
      </c>
      <c r="D79" s="5" t="s">
        <v>34</v>
      </c>
      <c r="E79" s="1" t="s">
        <v>28</v>
      </c>
      <c r="F79" s="15" t="b">
        <f t="shared" si="3"/>
        <v>0</v>
      </c>
      <c r="G79" s="17" t="s">
        <v>22</v>
      </c>
      <c r="H79" s="18" t="s">
        <v>22</v>
      </c>
      <c r="I79" s="19" t="s">
        <v>22</v>
      </c>
      <c r="J79" s="21" t="s">
        <v>22</v>
      </c>
      <c r="K79" t="b">
        <f t="shared" si="2"/>
        <v>1</v>
      </c>
      <c r="L79" t="s">
        <v>23</v>
      </c>
      <c r="M79" t="s">
        <v>15</v>
      </c>
      <c r="N79" t="b">
        <v>1</v>
      </c>
      <c r="O79" t="s">
        <v>31</v>
      </c>
      <c r="P79" t="s">
        <v>30</v>
      </c>
      <c r="Q79" t="s">
        <v>32</v>
      </c>
      <c r="R79" t="s">
        <v>30</v>
      </c>
      <c r="T79" t="s">
        <v>19</v>
      </c>
    </row>
    <row r="80" spans="1:20" x14ac:dyDescent="0.3">
      <c r="A80" t="s">
        <v>132</v>
      </c>
      <c r="B80" s="11" t="s">
        <v>131</v>
      </c>
      <c r="C80" s="4" t="s">
        <v>137</v>
      </c>
      <c r="D80" s="5" t="s">
        <v>137</v>
      </c>
      <c r="E80" s="1" t="s">
        <v>137</v>
      </c>
      <c r="F80" s="15" t="b">
        <f t="shared" si="3"/>
        <v>0</v>
      </c>
      <c r="G80" s="17" t="s">
        <v>60</v>
      </c>
      <c r="H80" s="18" t="s">
        <v>60</v>
      </c>
      <c r="I80" s="19" t="s">
        <v>60</v>
      </c>
      <c r="J80" s="21" t="s">
        <v>60</v>
      </c>
      <c r="K80" t="b">
        <f t="shared" si="2"/>
        <v>1</v>
      </c>
      <c r="L80" t="s">
        <v>41</v>
      </c>
      <c r="M80" t="s">
        <v>15</v>
      </c>
      <c r="N80" t="b">
        <v>1</v>
      </c>
      <c r="O80" t="s">
        <v>134</v>
      </c>
      <c r="P80" t="s">
        <v>133</v>
      </c>
      <c r="Q80" t="s">
        <v>136</v>
      </c>
      <c r="R80" t="s">
        <v>135</v>
      </c>
      <c r="T80" t="s">
        <v>19</v>
      </c>
    </row>
    <row r="81" spans="1:20" x14ac:dyDescent="0.3">
      <c r="A81" t="s">
        <v>138</v>
      </c>
      <c r="B81" s="11" t="s">
        <v>131</v>
      </c>
      <c r="C81" s="4" t="s">
        <v>137</v>
      </c>
      <c r="D81" s="5" t="s">
        <v>137</v>
      </c>
      <c r="E81" s="1" t="s">
        <v>137</v>
      </c>
      <c r="F81" s="15" t="b">
        <f t="shared" si="3"/>
        <v>0</v>
      </c>
      <c r="G81" s="17" t="s">
        <v>60</v>
      </c>
      <c r="H81" s="18" t="s">
        <v>60</v>
      </c>
      <c r="I81" s="19" t="s">
        <v>60</v>
      </c>
      <c r="J81" s="21" t="s">
        <v>60</v>
      </c>
      <c r="K81" t="b">
        <f t="shared" si="2"/>
        <v>1</v>
      </c>
      <c r="L81" t="s">
        <v>41</v>
      </c>
      <c r="M81" t="s">
        <v>15</v>
      </c>
      <c r="N81" t="b">
        <v>1</v>
      </c>
      <c r="O81" t="s">
        <v>140</v>
      </c>
      <c r="P81" t="s">
        <v>133</v>
      </c>
      <c r="Q81" t="s">
        <v>136</v>
      </c>
      <c r="R81" t="s">
        <v>135</v>
      </c>
      <c r="T81" t="s">
        <v>19</v>
      </c>
    </row>
    <row r="82" spans="1:20" x14ac:dyDescent="0.3">
      <c r="A82" t="s">
        <v>144</v>
      </c>
      <c r="B82" s="11" t="s">
        <v>305</v>
      </c>
      <c r="C82" s="4" t="s">
        <v>305</v>
      </c>
      <c r="D82" s="5" t="s">
        <v>227</v>
      </c>
      <c r="E82" s="2" t="s">
        <v>305</v>
      </c>
      <c r="F82" s="15" t="b">
        <f t="shared" si="3"/>
        <v>0</v>
      </c>
      <c r="G82" s="17" t="s">
        <v>22</v>
      </c>
      <c r="H82" s="22" t="s">
        <v>22</v>
      </c>
      <c r="I82" s="23" t="s">
        <v>22</v>
      </c>
      <c r="J82" s="21" t="s">
        <v>22</v>
      </c>
      <c r="K82" t="b">
        <f t="shared" si="2"/>
        <v>1</v>
      </c>
      <c r="L82" t="s">
        <v>23</v>
      </c>
      <c r="M82" t="s">
        <v>15</v>
      </c>
      <c r="N82" t="b">
        <v>0</v>
      </c>
      <c r="O82" t="s">
        <v>145</v>
      </c>
      <c r="P82" t="s">
        <v>306</v>
      </c>
      <c r="Q82" t="s">
        <v>146</v>
      </c>
      <c r="R82" t="s">
        <v>307</v>
      </c>
      <c r="T82" t="s">
        <v>19</v>
      </c>
    </row>
    <row r="83" spans="1:20" x14ac:dyDescent="0.3">
      <c r="A83" t="s">
        <v>148</v>
      </c>
      <c r="B83" s="11" t="s">
        <v>147</v>
      </c>
      <c r="C83" s="4" t="s">
        <v>147</v>
      </c>
      <c r="D83" s="5" t="s">
        <v>147</v>
      </c>
      <c r="E83" s="1" t="s">
        <v>147</v>
      </c>
      <c r="F83" s="15" t="b">
        <f t="shared" si="3"/>
        <v>1</v>
      </c>
      <c r="G83" s="17" t="s">
        <v>40</v>
      </c>
      <c r="H83" s="18" t="s">
        <v>40</v>
      </c>
      <c r="I83" s="19" t="s">
        <v>40</v>
      </c>
      <c r="J83" s="21" t="s">
        <v>40</v>
      </c>
      <c r="K83" t="b">
        <f t="shared" si="2"/>
        <v>1</v>
      </c>
      <c r="L83" t="s">
        <v>41</v>
      </c>
      <c r="M83" t="s">
        <v>15</v>
      </c>
      <c r="N83" t="b">
        <v>1</v>
      </c>
      <c r="O83" t="s">
        <v>150</v>
      </c>
      <c r="P83" t="s">
        <v>149</v>
      </c>
      <c r="Q83" t="s">
        <v>152</v>
      </c>
      <c r="R83" t="s">
        <v>151</v>
      </c>
      <c r="T83" t="s">
        <v>19</v>
      </c>
    </row>
    <row r="84" spans="1:20" x14ac:dyDescent="0.3">
      <c r="A84" t="s">
        <v>154</v>
      </c>
      <c r="B84" s="11" t="s">
        <v>153</v>
      </c>
      <c r="C84" s="4" t="s">
        <v>153</v>
      </c>
      <c r="D84" s="5" t="s">
        <v>226</v>
      </c>
      <c r="E84" s="1" t="s">
        <v>153</v>
      </c>
      <c r="F84" s="15" t="b">
        <f t="shared" si="3"/>
        <v>0</v>
      </c>
      <c r="G84" s="17" t="s">
        <v>22</v>
      </c>
      <c r="H84" s="18" t="s">
        <v>22</v>
      </c>
      <c r="I84" s="19" t="s">
        <v>22</v>
      </c>
      <c r="J84" s="21" t="s">
        <v>22</v>
      </c>
      <c r="K84" t="b">
        <f t="shared" si="2"/>
        <v>1</v>
      </c>
      <c r="L84" t="s">
        <v>23</v>
      </c>
      <c r="M84" t="s">
        <v>15</v>
      </c>
      <c r="N84" t="b">
        <v>1</v>
      </c>
      <c r="O84" t="s">
        <v>156</v>
      </c>
      <c r="P84" t="s">
        <v>155</v>
      </c>
      <c r="Q84" t="s">
        <v>158</v>
      </c>
      <c r="R84" t="s">
        <v>157</v>
      </c>
      <c r="T84" t="s">
        <v>19</v>
      </c>
    </row>
    <row r="85" spans="1:20" x14ac:dyDescent="0.3">
      <c r="A85" t="s">
        <v>12</v>
      </c>
      <c r="B85" s="11" t="s">
        <v>11</v>
      </c>
      <c r="C85" s="4" t="s">
        <v>11</v>
      </c>
      <c r="D85" s="5" t="s">
        <v>247</v>
      </c>
      <c r="E85" s="1" t="s">
        <v>11</v>
      </c>
      <c r="F85" s="15" t="b">
        <f t="shared" si="3"/>
        <v>0</v>
      </c>
      <c r="G85" s="17" t="s">
        <v>13</v>
      </c>
      <c r="H85" s="18" t="s">
        <v>13</v>
      </c>
      <c r="I85" s="19" t="s">
        <v>13</v>
      </c>
      <c r="J85" s="21" t="s">
        <v>13</v>
      </c>
      <c r="K85" t="b">
        <f t="shared" si="2"/>
        <v>1</v>
      </c>
      <c r="L85" t="s">
        <v>14</v>
      </c>
      <c r="M85" t="s">
        <v>15</v>
      </c>
      <c r="N85" t="b">
        <v>1</v>
      </c>
      <c r="O85" t="s">
        <v>17</v>
      </c>
      <c r="P85" t="s">
        <v>16</v>
      </c>
      <c r="Q85" t="s">
        <v>18</v>
      </c>
      <c r="R85" t="s">
        <v>16</v>
      </c>
      <c r="T85" t="s">
        <v>19</v>
      </c>
    </row>
    <row r="86" spans="1:20" x14ac:dyDescent="0.3">
      <c r="A86" t="s">
        <v>308</v>
      </c>
      <c r="B86" s="11" t="s">
        <v>168</v>
      </c>
      <c r="C86" s="4" t="s">
        <v>171</v>
      </c>
      <c r="D86" s="5" t="s">
        <v>769</v>
      </c>
      <c r="E86" s="1" t="s">
        <v>171</v>
      </c>
      <c r="F86" s="15" t="b">
        <f t="shared" si="3"/>
        <v>0</v>
      </c>
      <c r="G86" s="17" t="s">
        <v>13</v>
      </c>
      <c r="H86" s="18" t="s">
        <v>13</v>
      </c>
      <c r="I86" s="19" t="s">
        <v>13</v>
      </c>
      <c r="J86" s="20" t="s">
        <v>13</v>
      </c>
      <c r="K86" t="b">
        <f t="shared" si="2"/>
        <v>1</v>
      </c>
      <c r="L86" t="s">
        <v>14</v>
      </c>
      <c r="M86" t="s">
        <v>15</v>
      </c>
      <c r="N86" t="b">
        <v>1</v>
      </c>
      <c r="O86" t="s">
        <v>309</v>
      </c>
      <c r="P86" t="s">
        <v>169</v>
      </c>
      <c r="Q86" t="s">
        <v>310</v>
      </c>
      <c r="R86" t="s">
        <v>170</v>
      </c>
      <c r="T86" t="s">
        <v>19</v>
      </c>
    </row>
    <row r="87" spans="1:20" x14ac:dyDescent="0.3">
      <c r="A87" t="s">
        <v>298</v>
      </c>
      <c r="B87" s="11" t="s">
        <v>269</v>
      </c>
      <c r="C87" s="4" t="s">
        <v>260</v>
      </c>
      <c r="D87" s="5" t="s">
        <v>269</v>
      </c>
      <c r="E87" s="1" t="s">
        <v>263</v>
      </c>
      <c r="F87" s="15" t="b">
        <f t="shared" si="3"/>
        <v>0</v>
      </c>
      <c r="G87" s="17" t="s">
        <v>74</v>
      </c>
      <c r="H87" s="18" t="s">
        <v>74</v>
      </c>
      <c r="I87" s="19" t="s">
        <v>74</v>
      </c>
      <c r="J87" s="21" t="s">
        <v>74</v>
      </c>
      <c r="K87" t="b">
        <f t="shared" si="2"/>
        <v>1</v>
      </c>
      <c r="L87" t="s">
        <v>41</v>
      </c>
      <c r="M87" t="s">
        <v>15</v>
      </c>
      <c r="N87" t="b">
        <v>1</v>
      </c>
      <c r="O87" t="s">
        <v>300</v>
      </c>
      <c r="P87" t="s">
        <v>271</v>
      </c>
      <c r="Q87" t="s">
        <v>302</v>
      </c>
      <c r="R87" t="s">
        <v>267</v>
      </c>
      <c r="T87" t="s">
        <v>19</v>
      </c>
    </row>
    <row r="88" spans="1:20" x14ac:dyDescent="0.3">
      <c r="A88" t="s">
        <v>311</v>
      </c>
      <c r="B88" s="11" t="s">
        <v>227</v>
      </c>
      <c r="C88" s="4" t="s">
        <v>227</v>
      </c>
      <c r="D88" s="5" t="s">
        <v>227</v>
      </c>
      <c r="E88" s="1" t="s">
        <v>227</v>
      </c>
      <c r="F88" s="15" t="b">
        <f t="shared" si="3"/>
        <v>1</v>
      </c>
      <c r="G88" s="17" t="s">
        <v>22</v>
      </c>
      <c r="H88" s="18" t="s">
        <v>22</v>
      </c>
      <c r="I88" s="19" t="s">
        <v>22</v>
      </c>
      <c r="J88" s="21" t="s">
        <v>22</v>
      </c>
      <c r="K88" t="b">
        <f t="shared" si="2"/>
        <v>1</v>
      </c>
      <c r="L88" t="s">
        <v>23</v>
      </c>
      <c r="M88" t="s">
        <v>15</v>
      </c>
      <c r="N88" t="b">
        <v>1</v>
      </c>
      <c r="O88" t="s">
        <v>312</v>
      </c>
      <c r="P88" t="s">
        <v>229</v>
      </c>
      <c r="Q88" t="s">
        <v>313</v>
      </c>
      <c r="R88" t="s">
        <v>231</v>
      </c>
      <c r="T88" t="s">
        <v>27</v>
      </c>
    </row>
    <row r="89" spans="1:20" x14ac:dyDescent="0.3">
      <c r="A89" t="s">
        <v>227</v>
      </c>
      <c r="B89" s="11" t="s">
        <v>226</v>
      </c>
      <c r="C89" s="4" t="s">
        <v>226</v>
      </c>
      <c r="D89" s="5" t="s">
        <v>226</v>
      </c>
      <c r="E89" s="1" t="s">
        <v>226</v>
      </c>
      <c r="F89" s="15" t="b">
        <f t="shared" si="3"/>
        <v>1</v>
      </c>
      <c r="G89" s="17" t="s">
        <v>22</v>
      </c>
      <c r="H89" s="18" t="s">
        <v>22</v>
      </c>
      <c r="I89" s="19" t="s">
        <v>22</v>
      </c>
      <c r="J89" s="21" t="s">
        <v>22</v>
      </c>
      <c r="K89" t="b">
        <f t="shared" si="2"/>
        <v>1</v>
      </c>
      <c r="L89" t="s">
        <v>23</v>
      </c>
      <c r="M89" t="s">
        <v>15</v>
      </c>
      <c r="N89" t="b">
        <v>1</v>
      </c>
      <c r="O89" t="s">
        <v>229</v>
      </c>
      <c r="P89" t="s">
        <v>228</v>
      </c>
      <c r="Q89" t="s">
        <v>231</v>
      </c>
      <c r="R89" t="s">
        <v>230</v>
      </c>
      <c r="T89" t="s">
        <v>19</v>
      </c>
    </row>
    <row r="90" spans="1:20" x14ac:dyDescent="0.3">
      <c r="A90" t="s">
        <v>314</v>
      </c>
      <c r="B90" s="11" t="s">
        <v>226</v>
      </c>
      <c r="C90" s="4" t="s">
        <v>226</v>
      </c>
      <c r="D90" s="5" t="s">
        <v>226</v>
      </c>
      <c r="E90" s="1" t="s">
        <v>226</v>
      </c>
      <c r="F90" s="15" t="b">
        <f t="shared" si="3"/>
        <v>1</v>
      </c>
      <c r="G90" s="17" t="s">
        <v>22</v>
      </c>
      <c r="H90" s="18" t="s">
        <v>22</v>
      </c>
      <c r="I90" s="19" t="s">
        <v>22</v>
      </c>
      <c r="J90" s="21" t="s">
        <v>22</v>
      </c>
      <c r="K90" t="b">
        <f t="shared" si="2"/>
        <v>1</v>
      </c>
      <c r="L90" t="s">
        <v>23</v>
      </c>
      <c r="M90" t="s">
        <v>15</v>
      </c>
      <c r="N90" t="b">
        <v>1</v>
      </c>
      <c r="O90" t="s">
        <v>315</v>
      </c>
      <c r="P90" t="s">
        <v>228</v>
      </c>
      <c r="Q90" t="s">
        <v>231</v>
      </c>
      <c r="R90" t="s">
        <v>230</v>
      </c>
      <c r="T90" t="s">
        <v>19</v>
      </c>
    </row>
    <row r="91" spans="1:20" x14ac:dyDescent="0.3">
      <c r="A91" t="s">
        <v>247</v>
      </c>
      <c r="B91" s="11" t="s">
        <v>252</v>
      </c>
      <c r="C91" s="4" t="s">
        <v>246</v>
      </c>
      <c r="D91" s="5" t="s">
        <v>105</v>
      </c>
      <c r="E91" s="1" t="s">
        <v>246</v>
      </c>
      <c r="F91" s="15" t="b">
        <f t="shared" si="3"/>
        <v>0</v>
      </c>
      <c r="G91" s="17" t="s">
        <v>13</v>
      </c>
      <c r="H91" s="18" t="s">
        <v>13</v>
      </c>
      <c r="I91" s="19" t="s">
        <v>13</v>
      </c>
      <c r="J91" s="21" t="s">
        <v>13</v>
      </c>
      <c r="K91" t="b">
        <f t="shared" si="2"/>
        <v>1</v>
      </c>
      <c r="L91" t="s">
        <v>14</v>
      </c>
      <c r="M91" t="s">
        <v>15</v>
      </c>
      <c r="N91" t="b">
        <v>1</v>
      </c>
      <c r="O91" t="s">
        <v>249</v>
      </c>
      <c r="P91" t="s">
        <v>253</v>
      </c>
      <c r="Q91" t="s">
        <v>251</v>
      </c>
      <c r="R91" t="s">
        <v>250</v>
      </c>
      <c r="T91" t="s">
        <v>19</v>
      </c>
    </row>
    <row r="92" spans="1:20" x14ac:dyDescent="0.3">
      <c r="A92" t="s">
        <v>255</v>
      </c>
      <c r="B92" s="11" t="s">
        <v>171</v>
      </c>
      <c r="C92" s="4" t="s">
        <v>168</v>
      </c>
      <c r="D92" s="5" t="s">
        <v>168</v>
      </c>
      <c r="E92" s="1" t="s">
        <v>171</v>
      </c>
      <c r="F92" s="15" t="b">
        <f t="shared" si="3"/>
        <v>0</v>
      </c>
      <c r="G92" s="17" t="s">
        <v>13</v>
      </c>
      <c r="H92" s="18" t="s">
        <v>13</v>
      </c>
      <c r="I92" s="19" t="s">
        <v>13</v>
      </c>
      <c r="J92" s="21" t="s">
        <v>13</v>
      </c>
      <c r="K92" t="b">
        <f t="shared" si="2"/>
        <v>1</v>
      </c>
      <c r="L92" t="s">
        <v>14</v>
      </c>
      <c r="M92" t="s">
        <v>15</v>
      </c>
      <c r="N92" t="b">
        <v>1</v>
      </c>
      <c r="O92" t="s">
        <v>257</v>
      </c>
      <c r="P92" t="s">
        <v>173</v>
      </c>
      <c r="Q92" t="s">
        <v>259</v>
      </c>
      <c r="R92" t="s">
        <v>170</v>
      </c>
      <c r="T92" t="s">
        <v>19</v>
      </c>
    </row>
    <row r="93" spans="1:20" x14ac:dyDescent="0.3">
      <c r="A93" t="s">
        <v>316</v>
      </c>
      <c r="B93" s="11" t="s">
        <v>317</v>
      </c>
      <c r="C93" s="4" t="s">
        <v>317</v>
      </c>
      <c r="D93" s="5" t="s">
        <v>317</v>
      </c>
      <c r="E93" s="1" t="s">
        <v>317</v>
      </c>
      <c r="F93" s="15" t="b">
        <f t="shared" si="3"/>
        <v>1</v>
      </c>
      <c r="G93" s="17" t="s">
        <v>22</v>
      </c>
      <c r="H93" s="18" t="s">
        <v>22</v>
      </c>
      <c r="I93" s="19" t="s">
        <v>22</v>
      </c>
      <c r="J93" s="21" t="s">
        <v>22</v>
      </c>
      <c r="K93" t="b">
        <f t="shared" si="2"/>
        <v>1</v>
      </c>
      <c r="L93" t="s">
        <v>23</v>
      </c>
      <c r="M93" t="s">
        <v>15</v>
      </c>
      <c r="N93" t="b">
        <v>1</v>
      </c>
      <c r="O93" t="s">
        <v>318</v>
      </c>
      <c r="P93" t="s">
        <v>319</v>
      </c>
      <c r="Q93" t="s">
        <v>320</v>
      </c>
      <c r="R93" t="s">
        <v>321</v>
      </c>
      <c r="T93" t="s">
        <v>19</v>
      </c>
    </row>
    <row r="94" spans="1:20" x14ac:dyDescent="0.3">
      <c r="A94" t="s">
        <v>317</v>
      </c>
      <c r="B94" s="11" t="s">
        <v>316</v>
      </c>
      <c r="C94" s="4" t="s">
        <v>316</v>
      </c>
      <c r="D94" s="5" t="s">
        <v>316</v>
      </c>
      <c r="E94" s="1" t="s">
        <v>316</v>
      </c>
      <c r="F94" s="15" t="b">
        <f t="shared" si="3"/>
        <v>1</v>
      </c>
      <c r="G94" s="17" t="s">
        <v>22</v>
      </c>
      <c r="H94" s="18" t="s">
        <v>22</v>
      </c>
      <c r="I94" s="19" t="s">
        <v>22</v>
      </c>
      <c r="J94" s="21" t="s">
        <v>22</v>
      </c>
      <c r="K94" t="b">
        <f t="shared" si="2"/>
        <v>1</v>
      </c>
      <c r="L94" t="s">
        <v>23</v>
      </c>
      <c r="M94" t="s">
        <v>15</v>
      </c>
      <c r="N94" t="b">
        <v>1</v>
      </c>
      <c r="O94" t="s">
        <v>319</v>
      </c>
      <c r="P94" t="s">
        <v>318</v>
      </c>
      <c r="Q94" t="s">
        <v>321</v>
      </c>
      <c r="R94" t="s">
        <v>320</v>
      </c>
      <c r="T94" t="s">
        <v>19</v>
      </c>
    </row>
    <row r="95" spans="1:20" x14ac:dyDescent="0.3">
      <c r="A95" t="s">
        <v>216</v>
      </c>
      <c r="B95" s="11" t="s">
        <v>215</v>
      </c>
      <c r="C95" s="4" t="s">
        <v>215</v>
      </c>
      <c r="D95" s="5" t="s">
        <v>215</v>
      </c>
      <c r="E95" s="1" t="s">
        <v>215</v>
      </c>
      <c r="F95" s="15" t="b">
        <f t="shared" si="3"/>
        <v>1</v>
      </c>
      <c r="G95" s="17" t="s">
        <v>13</v>
      </c>
      <c r="H95" s="18" t="s">
        <v>13</v>
      </c>
      <c r="I95" s="19" t="s">
        <v>13</v>
      </c>
      <c r="J95" s="21" t="s">
        <v>13</v>
      </c>
      <c r="K95" t="b">
        <f t="shared" si="2"/>
        <v>1</v>
      </c>
      <c r="L95" t="s">
        <v>14</v>
      </c>
      <c r="M95" t="s">
        <v>15</v>
      </c>
      <c r="N95" t="b">
        <v>1</v>
      </c>
      <c r="O95" t="s">
        <v>218</v>
      </c>
      <c r="P95" t="s">
        <v>217</v>
      </c>
      <c r="Q95" t="s">
        <v>220</v>
      </c>
      <c r="R95" t="s">
        <v>219</v>
      </c>
      <c r="T95" t="s">
        <v>19</v>
      </c>
    </row>
    <row r="96" spans="1:20" x14ac:dyDescent="0.3">
      <c r="A96" t="s">
        <v>263</v>
      </c>
      <c r="B96" s="11" t="s">
        <v>262</v>
      </c>
      <c r="C96" s="4" t="s">
        <v>176</v>
      </c>
      <c r="D96" s="5" t="s">
        <v>268</v>
      </c>
      <c r="E96" s="1" t="s">
        <v>268</v>
      </c>
      <c r="F96" s="15" t="b">
        <f t="shared" si="3"/>
        <v>0</v>
      </c>
      <c r="G96" s="17" t="s">
        <v>74</v>
      </c>
      <c r="H96" s="18" t="s">
        <v>74</v>
      </c>
      <c r="I96" s="19" t="s">
        <v>74</v>
      </c>
      <c r="J96" s="21" t="s">
        <v>74</v>
      </c>
      <c r="K96" t="b">
        <f t="shared" si="2"/>
        <v>1</v>
      </c>
      <c r="L96" t="s">
        <v>41</v>
      </c>
      <c r="M96" t="s">
        <v>15</v>
      </c>
      <c r="N96" t="b">
        <v>1</v>
      </c>
      <c r="O96" t="s">
        <v>265</v>
      </c>
      <c r="P96" t="s">
        <v>264</v>
      </c>
      <c r="Q96" t="s">
        <v>267</v>
      </c>
      <c r="R96" t="s">
        <v>266</v>
      </c>
      <c r="T96" t="s">
        <v>19</v>
      </c>
    </row>
    <row r="97" spans="1:20" x14ac:dyDescent="0.3">
      <c r="A97" t="s">
        <v>269</v>
      </c>
      <c r="B97" s="11" t="s">
        <v>262</v>
      </c>
      <c r="C97" s="4" t="s">
        <v>176</v>
      </c>
      <c r="D97" s="5" t="s">
        <v>268</v>
      </c>
      <c r="E97" s="1" t="s">
        <v>268</v>
      </c>
      <c r="F97" s="15" t="b">
        <f t="shared" si="3"/>
        <v>0</v>
      </c>
      <c r="G97" s="17" t="s">
        <v>74</v>
      </c>
      <c r="H97" s="18" t="s">
        <v>74</v>
      </c>
      <c r="I97" s="19" t="s">
        <v>74</v>
      </c>
      <c r="J97" s="21" t="s">
        <v>74</v>
      </c>
      <c r="K97" t="b">
        <f t="shared" si="2"/>
        <v>1</v>
      </c>
      <c r="L97" t="s">
        <v>41</v>
      </c>
      <c r="M97" t="s">
        <v>15</v>
      </c>
      <c r="N97" t="b">
        <v>1</v>
      </c>
      <c r="O97" t="s">
        <v>271</v>
      </c>
      <c r="P97" t="s">
        <v>264</v>
      </c>
      <c r="Q97" t="s">
        <v>267</v>
      </c>
      <c r="R97" t="s">
        <v>266</v>
      </c>
      <c r="T97" t="s">
        <v>19</v>
      </c>
    </row>
    <row r="98" spans="1:20" x14ac:dyDescent="0.3">
      <c r="A98" t="s">
        <v>198</v>
      </c>
      <c r="B98" s="11" t="s">
        <v>197</v>
      </c>
      <c r="C98" s="4" t="s">
        <v>197</v>
      </c>
      <c r="D98" s="5" t="s">
        <v>308</v>
      </c>
      <c r="E98" s="1" t="s">
        <v>197</v>
      </c>
      <c r="F98" s="15" t="b">
        <f t="shared" si="3"/>
        <v>0</v>
      </c>
      <c r="G98" s="17" t="s">
        <v>13</v>
      </c>
      <c r="H98" s="18" t="s">
        <v>13</v>
      </c>
      <c r="I98" s="19" t="s">
        <v>13</v>
      </c>
      <c r="J98" s="21" t="s">
        <v>13</v>
      </c>
      <c r="K98" t="b">
        <f t="shared" si="2"/>
        <v>1</v>
      </c>
      <c r="L98" t="s">
        <v>14</v>
      </c>
      <c r="M98" t="s">
        <v>15</v>
      </c>
      <c r="N98" t="b">
        <v>1</v>
      </c>
      <c r="O98" t="s">
        <v>200</v>
      </c>
      <c r="P98" t="s">
        <v>199</v>
      </c>
      <c r="Q98" t="s">
        <v>202</v>
      </c>
      <c r="R98" t="s">
        <v>201</v>
      </c>
      <c r="T98" t="s">
        <v>19</v>
      </c>
    </row>
    <row r="99" spans="1:20" x14ac:dyDescent="0.3">
      <c r="A99" t="s">
        <v>322</v>
      </c>
      <c r="B99" s="11" t="s">
        <v>68</v>
      </c>
      <c r="C99" s="4" t="s">
        <v>68</v>
      </c>
      <c r="D99" s="5" t="s">
        <v>172</v>
      </c>
      <c r="E99" s="2" t="s">
        <v>68</v>
      </c>
      <c r="F99" s="15" t="b">
        <f t="shared" si="3"/>
        <v>0</v>
      </c>
      <c r="G99" s="17" t="s">
        <v>13</v>
      </c>
      <c r="H99" s="22" t="s">
        <v>13</v>
      </c>
      <c r="I99" s="23" t="s">
        <v>13</v>
      </c>
      <c r="J99" s="20" t="s">
        <v>13</v>
      </c>
      <c r="K99" t="b">
        <f t="shared" si="2"/>
        <v>1</v>
      </c>
      <c r="L99" t="s">
        <v>14</v>
      </c>
      <c r="M99" t="s">
        <v>15</v>
      </c>
      <c r="N99" t="b">
        <v>0</v>
      </c>
      <c r="O99" t="s">
        <v>323</v>
      </c>
      <c r="P99" t="s">
        <v>70</v>
      </c>
      <c r="Q99" t="s">
        <v>324</v>
      </c>
      <c r="R99" t="s">
        <v>71</v>
      </c>
      <c r="T99" t="s">
        <v>19</v>
      </c>
    </row>
    <row r="100" spans="1:20" x14ac:dyDescent="0.3">
      <c r="A100" t="s">
        <v>325</v>
      </c>
      <c r="B100" s="11" t="s">
        <v>222</v>
      </c>
      <c r="C100" s="4" t="s">
        <v>189</v>
      </c>
      <c r="D100" s="5" t="s">
        <v>189</v>
      </c>
      <c r="E100" s="1" t="s">
        <v>189</v>
      </c>
      <c r="F100" s="15" t="b">
        <f t="shared" si="3"/>
        <v>0</v>
      </c>
      <c r="G100" s="17" t="s">
        <v>74</v>
      </c>
      <c r="H100" s="18" t="s">
        <v>74</v>
      </c>
      <c r="I100" s="19" t="s">
        <v>74</v>
      </c>
      <c r="J100" s="21" t="s">
        <v>74</v>
      </c>
      <c r="K100" t="b">
        <f t="shared" si="2"/>
        <v>1</v>
      </c>
      <c r="L100" t="s">
        <v>41</v>
      </c>
      <c r="M100" t="s">
        <v>15</v>
      </c>
      <c r="N100" t="b">
        <v>1</v>
      </c>
      <c r="O100" t="s">
        <v>326</v>
      </c>
      <c r="P100" t="s">
        <v>224</v>
      </c>
      <c r="Q100" t="s">
        <v>327</v>
      </c>
      <c r="R100" t="s">
        <v>225</v>
      </c>
      <c r="T100" t="s">
        <v>19</v>
      </c>
    </row>
    <row r="101" spans="1:20" x14ac:dyDescent="0.3">
      <c r="A101" t="s">
        <v>328</v>
      </c>
      <c r="F101" s="15" t="b">
        <f t="shared" si="3"/>
        <v>1</v>
      </c>
      <c r="G101" s="17"/>
      <c r="H101" s="22"/>
      <c r="I101" s="23"/>
      <c r="J101" s="20"/>
      <c r="K101" t="b">
        <f t="shared" si="2"/>
        <v>1</v>
      </c>
      <c r="O101" t="s">
        <v>329</v>
      </c>
      <c r="Q101" t="s">
        <v>330</v>
      </c>
      <c r="S101" t="s">
        <v>331</v>
      </c>
      <c r="T101" t="s">
        <v>19</v>
      </c>
    </row>
    <row r="102" spans="1:20" x14ac:dyDescent="0.3">
      <c r="A102" t="s">
        <v>288</v>
      </c>
      <c r="B102" s="11" t="s">
        <v>287</v>
      </c>
      <c r="C102" s="4" t="s">
        <v>287</v>
      </c>
      <c r="D102" s="5" t="s">
        <v>287</v>
      </c>
      <c r="E102" s="1" t="s">
        <v>287</v>
      </c>
      <c r="F102" s="15" t="b">
        <f t="shared" si="3"/>
        <v>1</v>
      </c>
      <c r="G102" s="17" t="s">
        <v>274</v>
      </c>
      <c r="H102" s="18" t="s">
        <v>274</v>
      </c>
      <c r="I102" s="19" t="s">
        <v>274</v>
      </c>
      <c r="J102" s="21" t="s">
        <v>274</v>
      </c>
      <c r="K102" t="b">
        <f t="shared" si="2"/>
        <v>1</v>
      </c>
      <c r="L102" t="s">
        <v>282</v>
      </c>
      <c r="M102" t="s">
        <v>275</v>
      </c>
      <c r="N102" t="b">
        <v>1</v>
      </c>
      <c r="O102" t="s">
        <v>290</v>
      </c>
      <c r="P102" t="s">
        <v>289</v>
      </c>
      <c r="Q102" t="s">
        <v>292</v>
      </c>
      <c r="R102" t="s">
        <v>291</v>
      </c>
      <c r="T102" t="s">
        <v>19</v>
      </c>
    </row>
    <row r="103" spans="1:20" x14ac:dyDescent="0.3">
      <c r="A103" t="s">
        <v>273</v>
      </c>
      <c r="B103" s="11" t="s">
        <v>272</v>
      </c>
      <c r="C103" s="4" t="s">
        <v>272</v>
      </c>
      <c r="D103" s="5" t="s">
        <v>272</v>
      </c>
      <c r="E103" s="1" t="s">
        <v>272</v>
      </c>
      <c r="F103" s="15" t="b">
        <f t="shared" si="3"/>
        <v>1</v>
      </c>
      <c r="G103" s="17" t="s">
        <v>274</v>
      </c>
      <c r="H103" s="18" t="s">
        <v>274</v>
      </c>
      <c r="I103" s="19" t="s">
        <v>274</v>
      </c>
      <c r="J103" s="21" t="s">
        <v>274</v>
      </c>
      <c r="K103" t="b">
        <f t="shared" si="2"/>
        <v>1</v>
      </c>
      <c r="L103" t="s">
        <v>14</v>
      </c>
      <c r="M103" t="s">
        <v>275</v>
      </c>
      <c r="N103" t="b">
        <v>1</v>
      </c>
      <c r="O103" t="s">
        <v>277</v>
      </c>
      <c r="P103" t="s">
        <v>276</v>
      </c>
      <c r="Q103" t="s">
        <v>279</v>
      </c>
      <c r="R103" t="s">
        <v>278</v>
      </c>
      <c r="T103" t="s">
        <v>19</v>
      </c>
    </row>
    <row r="104" spans="1:20" x14ac:dyDescent="0.3">
      <c r="A104" t="s">
        <v>332</v>
      </c>
      <c r="B104" s="11" t="s">
        <v>333</v>
      </c>
      <c r="C104" s="4" t="s">
        <v>763</v>
      </c>
      <c r="D104" s="5" t="s">
        <v>763</v>
      </c>
      <c r="E104" s="2" t="s">
        <v>763</v>
      </c>
      <c r="F104" s="15" t="b">
        <f t="shared" si="3"/>
        <v>0</v>
      </c>
      <c r="G104" s="17" t="s">
        <v>274</v>
      </c>
      <c r="H104" s="22" t="s">
        <v>60</v>
      </c>
      <c r="I104" s="23" t="s">
        <v>60</v>
      </c>
      <c r="J104" s="20" t="s">
        <v>60</v>
      </c>
      <c r="K104" t="b">
        <f t="shared" si="2"/>
        <v>0</v>
      </c>
      <c r="L104" t="s">
        <v>14</v>
      </c>
      <c r="M104" t="s">
        <v>275</v>
      </c>
      <c r="N104" t="b">
        <v>1</v>
      </c>
      <c r="O104" t="s">
        <v>334</v>
      </c>
      <c r="P104" t="s">
        <v>286</v>
      </c>
      <c r="Q104" t="s">
        <v>296</v>
      </c>
      <c r="R104" t="s">
        <v>286</v>
      </c>
      <c r="T104" t="s">
        <v>19</v>
      </c>
    </row>
    <row r="105" spans="1:20" x14ac:dyDescent="0.3">
      <c r="A105" t="s">
        <v>335</v>
      </c>
      <c r="B105" s="11" t="s">
        <v>287</v>
      </c>
      <c r="C105" s="4" t="s">
        <v>763</v>
      </c>
      <c r="D105" s="5" t="s">
        <v>287</v>
      </c>
      <c r="E105" s="1" t="s">
        <v>287</v>
      </c>
      <c r="F105" s="15" t="b">
        <f t="shared" si="3"/>
        <v>0</v>
      </c>
      <c r="G105" s="17" t="s">
        <v>274</v>
      </c>
      <c r="H105" s="22" t="s">
        <v>60</v>
      </c>
      <c r="I105" s="19" t="s">
        <v>274</v>
      </c>
      <c r="J105" s="21" t="s">
        <v>274</v>
      </c>
      <c r="K105" t="b">
        <f t="shared" si="2"/>
        <v>0</v>
      </c>
      <c r="L105" t="s">
        <v>282</v>
      </c>
      <c r="M105" t="s">
        <v>275</v>
      </c>
      <c r="N105" t="b">
        <v>1</v>
      </c>
      <c r="O105" t="s">
        <v>336</v>
      </c>
      <c r="P105" t="s">
        <v>289</v>
      </c>
      <c r="Q105" t="s">
        <v>296</v>
      </c>
      <c r="R105" t="s">
        <v>291</v>
      </c>
      <c r="T105" t="s">
        <v>19</v>
      </c>
    </row>
    <row r="106" spans="1:20" x14ac:dyDescent="0.3">
      <c r="A106" t="s">
        <v>337</v>
      </c>
      <c r="F106" s="15" t="b">
        <f t="shared" si="3"/>
        <v>1</v>
      </c>
      <c r="G106" s="17"/>
      <c r="H106" s="22"/>
      <c r="I106" s="23"/>
      <c r="J106" s="20"/>
      <c r="K106" t="b">
        <f t="shared" si="2"/>
        <v>1</v>
      </c>
      <c r="O106" t="s">
        <v>338</v>
      </c>
      <c r="Q106" t="s">
        <v>338</v>
      </c>
      <c r="S106" t="s">
        <v>339</v>
      </c>
      <c r="T106" t="s">
        <v>19</v>
      </c>
    </row>
    <row r="107" spans="1:20" x14ac:dyDescent="0.3">
      <c r="A107" t="s">
        <v>340</v>
      </c>
      <c r="B107" s="11" t="s">
        <v>341</v>
      </c>
      <c r="C107" s="4" t="s">
        <v>764</v>
      </c>
      <c r="D107" s="5" t="s">
        <v>397</v>
      </c>
      <c r="E107" s="2" t="s">
        <v>764</v>
      </c>
      <c r="F107" s="15" t="b">
        <f t="shared" si="3"/>
        <v>0</v>
      </c>
      <c r="G107" s="17" t="s">
        <v>80</v>
      </c>
      <c r="H107" s="22" t="s">
        <v>40</v>
      </c>
      <c r="I107" s="23" t="s">
        <v>40</v>
      </c>
      <c r="J107" s="21" t="s">
        <v>80</v>
      </c>
      <c r="K107" t="b">
        <f t="shared" si="2"/>
        <v>0</v>
      </c>
      <c r="L107" t="s">
        <v>41</v>
      </c>
      <c r="M107" t="s">
        <v>342</v>
      </c>
      <c r="N107" t="b">
        <v>1</v>
      </c>
      <c r="O107" t="s">
        <v>343</v>
      </c>
      <c r="P107" t="s">
        <v>344</v>
      </c>
      <c r="Q107" t="s">
        <v>343</v>
      </c>
      <c r="R107" t="s">
        <v>344</v>
      </c>
      <c r="T107" t="s">
        <v>19</v>
      </c>
    </row>
    <row r="108" spans="1:20" x14ac:dyDescent="0.3">
      <c r="A108" t="s">
        <v>345</v>
      </c>
      <c r="F108" s="15" t="b">
        <f t="shared" si="3"/>
        <v>1</v>
      </c>
      <c r="G108" s="17"/>
      <c r="H108" s="22"/>
      <c r="I108" s="23"/>
      <c r="J108" s="20"/>
      <c r="K108" t="b">
        <f t="shared" si="2"/>
        <v>1</v>
      </c>
      <c r="O108" t="s">
        <v>346</v>
      </c>
      <c r="Q108" t="s">
        <v>346</v>
      </c>
      <c r="S108" t="s">
        <v>339</v>
      </c>
      <c r="T108" t="s">
        <v>19</v>
      </c>
    </row>
    <row r="109" spans="1:20" x14ac:dyDescent="0.3">
      <c r="A109" t="s">
        <v>347</v>
      </c>
      <c r="F109" s="15" t="b">
        <f t="shared" si="3"/>
        <v>1</v>
      </c>
      <c r="G109" s="17"/>
      <c r="H109" s="22"/>
      <c r="I109" s="23"/>
      <c r="J109" s="20"/>
      <c r="K109" t="b">
        <f t="shared" si="2"/>
        <v>1</v>
      </c>
      <c r="O109" t="s">
        <v>348</v>
      </c>
      <c r="Q109" t="s">
        <v>348</v>
      </c>
      <c r="S109" t="s">
        <v>339</v>
      </c>
      <c r="T109" t="s">
        <v>19</v>
      </c>
    </row>
    <row r="110" spans="1:20" x14ac:dyDescent="0.3">
      <c r="A110" t="s">
        <v>349</v>
      </c>
      <c r="F110" s="15" t="b">
        <f t="shared" si="3"/>
        <v>1</v>
      </c>
      <c r="G110" s="17"/>
      <c r="H110" s="22"/>
      <c r="I110" s="23"/>
      <c r="J110" s="20"/>
      <c r="K110" t="b">
        <f t="shared" si="2"/>
        <v>1</v>
      </c>
      <c r="O110" t="s">
        <v>350</v>
      </c>
      <c r="Q110" t="s">
        <v>350</v>
      </c>
      <c r="S110" t="s">
        <v>339</v>
      </c>
      <c r="T110" t="s">
        <v>19</v>
      </c>
    </row>
    <row r="111" spans="1:20" x14ac:dyDescent="0.3">
      <c r="A111" t="s">
        <v>351</v>
      </c>
      <c r="B111" s="11" t="s">
        <v>352</v>
      </c>
      <c r="C111" s="4" t="s">
        <v>380</v>
      </c>
      <c r="D111" s="5" t="s">
        <v>352</v>
      </c>
      <c r="E111" s="1" t="s">
        <v>352</v>
      </c>
      <c r="F111" s="15" t="b">
        <f t="shared" si="3"/>
        <v>0</v>
      </c>
      <c r="G111" s="17" t="s">
        <v>353</v>
      </c>
      <c r="H111" s="18" t="s">
        <v>60</v>
      </c>
      <c r="I111" s="19" t="s">
        <v>353</v>
      </c>
      <c r="J111" s="21" t="s">
        <v>353</v>
      </c>
      <c r="K111" t="b">
        <f t="shared" si="2"/>
        <v>0</v>
      </c>
      <c r="L111" t="s">
        <v>41</v>
      </c>
      <c r="M111" t="s">
        <v>342</v>
      </c>
      <c r="N111" t="b">
        <v>1</v>
      </c>
      <c r="O111" t="s">
        <v>354</v>
      </c>
      <c r="P111" t="s">
        <v>355</v>
      </c>
      <c r="Q111" t="s">
        <v>354</v>
      </c>
      <c r="R111" t="s">
        <v>355</v>
      </c>
      <c r="T111" t="s">
        <v>19</v>
      </c>
    </row>
    <row r="112" spans="1:20" x14ac:dyDescent="0.3">
      <c r="A112" t="s">
        <v>352</v>
      </c>
      <c r="B112" s="11" t="s">
        <v>356</v>
      </c>
      <c r="C112" s="4" t="s">
        <v>356</v>
      </c>
      <c r="D112" s="5" t="s">
        <v>356</v>
      </c>
      <c r="E112" s="1" t="s">
        <v>356</v>
      </c>
      <c r="F112" s="15" t="b">
        <f t="shared" si="3"/>
        <v>1</v>
      </c>
      <c r="G112" s="17" t="s">
        <v>353</v>
      </c>
      <c r="H112" s="18" t="s">
        <v>353</v>
      </c>
      <c r="I112" s="19" t="s">
        <v>353</v>
      </c>
      <c r="J112" s="21" t="s">
        <v>353</v>
      </c>
      <c r="K112" t="b">
        <f t="shared" si="2"/>
        <v>1</v>
      </c>
      <c r="L112" t="s">
        <v>41</v>
      </c>
      <c r="M112" t="s">
        <v>342</v>
      </c>
      <c r="N112" t="b">
        <v>1</v>
      </c>
      <c r="O112" t="s">
        <v>355</v>
      </c>
      <c r="P112" t="s">
        <v>357</v>
      </c>
      <c r="Q112" t="s">
        <v>355</v>
      </c>
      <c r="R112" t="s">
        <v>357</v>
      </c>
      <c r="T112" t="s">
        <v>19</v>
      </c>
    </row>
    <row r="113" spans="1:20" x14ac:dyDescent="0.3">
      <c r="A113" t="s">
        <v>358</v>
      </c>
      <c r="F113" s="15" t="b">
        <f t="shared" si="3"/>
        <v>1</v>
      </c>
      <c r="G113" s="17"/>
      <c r="H113" s="22"/>
      <c r="I113" s="23"/>
      <c r="J113" s="20"/>
      <c r="K113" t="b">
        <f t="shared" si="2"/>
        <v>1</v>
      </c>
      <c r="O113" t="s">
        <v>359</v>
      </c>
      <c r="Q113" t="s">
        <v>359</v>
      </c>
      <c r="S113" t="s">
        <v>339</v>
      </c>
      <c r="T113" t="s">
        <v>19</v>
      </c>
    </row>
    <row r="114" spans="1:20" x14ac:dyDescent="0.3">
      <c r="A114" t="s">
        <v>360</v>
      </c>
      <c r="B114" s="11" t="s">
        <v>361</v>
      </c>
      <c r="C114" s="4" t="s">
        <v>481</v>
      </c>
      <c r="D114" s="5" t="s">
        <v>361</v>
      </c>
      <c r="E114" s="1" t="s">
        <v>361</v>
      </c>
      <c r="F114" s="15" t="b">
        <f t="shared" si="3"/>
        <v>0</v>
      </c>
      <c r="G114" s="17" t="s">
        <v>362</v>
      </c>
      <c r="H114" s="18" t="s">
        <v>464</v>
      </c>
      <c r="I114" s="19" t="s">
        <v>362</v>
      </c>
      <c r="J114" s="21" t="s">
        <v>362</v>
      </c>
      <c r="K114" t="b">
        <f t="shared" si="2"/>
        <v>0</v>
      </c>
      <c r="L114" t="s">
        <v>41</v>
      </c>
      <c r="M114" t="s">
        <v>363</v>
      </c>
      <c r="N114" t="b">
        <v>1</v>
      </c>
      <c r="O114" t="s">
        <v>364</v>
      </c>
      <c r="P114" t="s">
        <v>365</v>
      </c>
      <c r="Q114" t="s">
        <v>364</v>
      </c>
      <c r="R114" t="s">
        <v>366</v>
      </c>
      <c r="T114" t="s">
        <v>19</v>
      </c>
    </row>
    <row r="115" spans="1:20" x14ac:dyDescent="0.3">
      <c r="A115" t="s">
        <v>367</v>
      </c>
      <c r="F115" s="15" t="b">
        <f t="shared" si="3"/>
        <v>1</v>
      </c>
      <c r="G115" s="17"/>
      <c r="H115" s="22"/>
      <c r="I115" s="23"/>
      <c r="J115" s="20"/>
      <c r="K115" t="b">
        <f t="shared" si="2"/>
        <v>1</v>
      </c>
      <c r="O115" t="s">
        <v>368</v>
      </c>
      <c r="Q115" t="s">
        <v>368</v>
      </c>
      <c r="S115" t="s">
        <v>339</v>
      </c>
      <c r="T115" t="s">
        <v>19</v>
      </c>
    </row>
    <row r="116" spans="1:20" x14ac:dyDescent="0.3">
      <c r="A116" t="s">
        <v>369</v>
      </c>
      <c r="B116" s="11" t="s">
        <v>370</v>
      </c>
      <c r="C116" s="4" t="s">
        <v>370</v>
      </c>
      <c r="D116" s="5" t="s">
        <v>370</v>
      </c>
      <c r="E116" s="1" t="s">
        <v>370</v>
      </c>
      <c r="F116" s="15" t="b">
        <f t="shared" si="3"/>
        <v>1</v>
      </c>
      <c r="G116" s="17" t="s">
        <v>22</v>
      </c>
      <c r="H116" s="18" t="s">
        <v>22</v>
      </c>
      <c r="I116" s="19" t="s">
        <v>22</v>
      </c>
      <c r="J116" s="21" t="s">
        <v>22</v>
      </c>
      <c r="K116" t="b">
        <f t="shared" si="2"/>
        <v>1</v>
      </c>
      <c r="L116" t="s">
        <v>23</v>
      </c>
      <c r="M116" t="s">
        <v>342</v>
      </c>
      <c r="N116" t="b">
        <v>1</v>
      </c>
      <c r="O116" t="s">
        <v>371</v>
      </c>
      <c r="P116" t="s">
        <v>372</v>
      </c>
      <c r="Q116" t="s">
        <v>371</v>
      </c>
      <c r="R116" t="s">
        <v>372</v>
      </c>
      <c r="T116" t="s">
        <v>19</v>
      </c>
    </row>
    <row r="117" spans="1:20" x14ac:dyDescent="0.3">
      <c r="A117" t="s">
        <v>370</v>
      </c>
      <c r="B117" s="11" t="s">
        <v>369</v>
      </c>
      <c r="C117" s="4" t="s">
        <v>369</v>
      </c>
      <c r="D117" s="5" t="s">
        <v>369</v>
      </c>
      <c r="E117" s="1" t="s">
        <v>369</v>
      </c>
      <c r="F117" s="15" t="b">
        <f t="shared" si="3"/>
        <v>1</v>
      </c>
      <c r="G117" s="17" t="s">
        <v>22</v>
      </c>
      <c r="H117" s="18" t="s">
        <v>22</v>
      </c>
      <c r="I117" s="19" t="s">
        <v>22</v>
      </c>
      <c r="J117" s="21" t="s">
        <v>22</v>
      </c>
      <c r="K117" t="b">
        <f t="shared" si="2"/>
        <v>1</v>
      </c>
      <c r="L117" t="s">
        <v>23</v>
      </c>
      <c r="M117" t="s">
        <v>342</v>
      </c>
      <c r="N117" t="b">
        <v>1</v>
      </c>
      <c r="O117" t="s">
        <v>372</v>
      </c>
      <c r="P117" t="s">
        <v>371</v>
      </c>
      <c r="Q117" t="s">
        <v>372</v>
      </c>
      <c r="R117" t="s">
        <v>371</v>
      </c>
      <c r="T117" t="s">
        <v>19</v>
      </c>
    </row>
    <row r="118" spans="1:20" x14ac:dyDescent="0.3">
      <c r="A118" t="s">
        <v>373</v>
      </c>
      <c r="B118" s="11" t="s">
        <v>374</v>
      </c>
      <c r="C118" s="4" t="s">
        <v>374</v>
      </c>
      <c r="D118" s="5" t="s">
        <v>374</v>
      </c>
      <c r="E118" s="1" t="s">
        <v>374</v>
      </c>
      <c r="F118" s="15" t="b">
        <f t="shared" si="3"/>
        <v>1</v>
      </c>
      <c r="G118" s="17" t="s">
        <v>90</v>
      </c>
      <c r="H118" s="18" t="s">
        <v>90</v>
      </c>
      <c r="I118" s="19" t="s">
        <v>90</v>
      </c>
      <c r="J118" s="21" t="s">
        <v>90</v>
      </c>
      <c r="K118" t="b">
        <f t="shared" si="2"/>
        <v>1</v>
      </c>
      <c r="L118" t="s">
        <v>91</v>
      </c>
      <c r="M118" t="s">
        <v>342</v>
      </c>
      <c r="N118" t="b">
        <v>1</v>
      </c>
      <c r="O118" t="s">
        <v>375</v>
      </c>
      <c r="P118" t="s">
        <v>376</v>
      </c>
      <c r="Q118" t="s">
        <v>375</v>
      </c>
      <c r="R118" t="s">
        <v>376</v>
      </c>
      <c r="T118" t="s">
        <v>19</v>
      </c>
    </row>
    <row r="119" spans="1:20" x14ac:dyDescent="0.3">
      <c r="A119" t="s">
        <v>374</v>
      </c>
      <c r="B119" s="11" t="s">
        <v>373</v>
      </c>
      <c r="C119" s="4" t="s">
        <v>373</v>
      </c>
      <c r="D119" s="5" t="s">
        <v>373</v>
      </c>
      <c r="E119" s="1" t="s">
        <v>373</v>
      </c>
      <c r="F119" s="15" t="b">
        <f t="shared" si="3"/>
        <v>1</v>
      </c>
      <c r="G119" s="17" t="s">
        <v>90</v>
      </c>
      <c r="H119" s="18" t="s">
        <v>90</v>
      </c>
      <c r="I119" s="19" t="s">
        <v>90</v>
      </c>
      <c r="J119" s="21" t="s">
        <v>90</v>
      </c>
      <c r="K119" t="b">
        <f t="shared" si="2"/>
        <v>1</v>
      </c>
      <c r="L119" t="s">
        <v>91</v>
      </c>
      <c r="M119" t="s">
        <v>342</v>
      </c>
      <c r="N119" t="b">
        <v>1</v>
      </c>
      <c r="O119" t="s">
        <v>376</v>
      </c>
      <c r="P119" t="s">
        <v>375</v>
      </c>
      <c r="Q119" t="s">
        <v>376</v>
      </c>
      <c r="R119" t="s">
        <v>375</v>
      </c>
      <c r="T119" t="s">
        <v>19</v>
      </c>
    </row>
    <row r="120" spans="1:20" x14ac:dyDescent="0.3">
      <c r="A120" t="s">
        <v>377</v>
      </c>
      <c r="F120" s="15" t="b">
        <f t="shared" si="3"/>
        <v>1</v>
      </c>
      <c r="G120" s="17"/>
      <c r="H120" s="22"/>
      <c r="I120" s="23"/>
      <c r="J120" s="20"/>
      <c r="K120" t="b">
        <f t="shared" si="2"/>
        <v>1</v>
      </c>
      <c r="O120" t="s">
        <v>378</v>
      </c>
      <c r="Q120" t="s">
        <v>378</v>
      </c>
      <c r="S120" t="s">
        <v>339</v>
      </c>
      <c r="T120" t="s">
        <v>19</v>
      </c>
    </row>
    <row r="121" spans="1:20" x14ac:dyDescent="0.3">
      <c r="A121" t="s">
        <v>356</v>
      </c>
      <c r="B121" s="11" t="s">
        <v>352</v>
      </c>
      <c r="C121" s="4" t="s">
        <v>352</v>
      </c>
      <c r="D121" s="5" t="s">
        <v>352</v>
      </c>
      <c r="E121" s="1" t="s">
        <v>352</v>
      </c>
      <c r="F121" s="15" t="b">
        <f t="shared" si="3"/>
        <v>1</v>
      </c>
      <c r="G121" s="17" t="s">
        <v>353</v>
      </c>
      <c r="H121" s="18" t="s">
        <v>353</v>
      </c>
      <c r="I121" s="19" t="s">
        <v>353</v>
      </c>
      <c r="J121" s="21" t="s">
        <v>353</v>
      </c>
      <c r="K121" t="b">
        <f t="shared" si="2"/>
        <v>1</v>
      </c>
      <c r="L121" t="s">
        <v>41</v>
      </c>
      <c r="M121" t="s">
        <v>342</v>
      </c>
      <c r="N121" t="b">
        <v>1</v>
      </c>
      <c r="O121" t="s">
        <v>357</v>
      </c>
      <c r="P121" t="s">
        <v>355</v>
      </c>
      <c r="Q121" t="s">
        <v>357</v>
      </c>
      <c r="R121" t="s">
        <v>355</v>
      </c>
      <c r="T121" t="s">
        <v>19</v>
      </c>
    </row>
    <row r="122" spans="1:20" x14ac:dyDescent="0.3">
      <c r="A122" t="s">
        <v>379</v>
      </c>
      <c r="B122" s="11" t="s">
        <v>380</v>
      </c>
      <c r="C122" s="4" t="s">
        <v>380</v>
      </c>
      <c r="D122" s="5" t="s">
        <v>380</v>
      </c>
      <c r="E122" s="1" t="s">
        <v>380</v>
      </c>
      <c r="F122" s="15" t="b">
        <f t="shared" si="3"/>
        <v>1</v>
      </c>
      <c r="G122" s="17" t="s">
        <v>60</v>
      </c>
      <c r="H122" s="18" t="s">
        <v>60</v>
      </c>
      <c r="I122" s="19" t="s">
        <v>60</v>
      </c>
      <c r="J122" s="21" t="s">
        <v>60</v>
      </c>
      <c r="K122" t="b">
        <f t="shared" si="2"/>
        <v>1</v>
      </c>
      <c r="L122" t="s">
        <v>41</v>
      </c>
      <c r="M122" t="s">
        <v>342</v>
      </c>
      <c r="N122" t="b">
        <v>1</v>
      </c>
      <c r="O122" t="s">
        <v>381</v>
      </c>
      <c r="P122" t="s">
        <v>382</v>
      </c>
      <c r="Q122" t="s">
        <v>381</v>
      </c>
      <c r="R122" t="s">
        <v>382</v>
      </c>
      <c r="T122" t="s">
        <v>19</v>
      </c>
    </row>
    <row r="123" spans="1:20" x14ac:dyDescent="0.3">
      <c r="A123" s="6" t="s">
        <v>380</v>
      </c>
      <c r="B123" s="11" t="s">
        <v>379</v>
      </c>
      <c r="C123" s="4" t="s">
        <v>379</v>
      </c>
      <c r="D123" s="5" t="s">
        <v>356</v>
      </c>
      <c r="E123" s="1" t="s">
        <v>379</v>
      </c>
      <c r="F123" s="15" t="b">
        <f t="shared" si="3"/>
        <v>0</v>
      </c>
      <c r="G123" s="17" t="s">
        <v>60</v>
      </c>
      <c r="H123" s="18" t="s">
        <v>60</v>
      </c>
      <c r="I123" s="19" t="s">
        <v>60</v>
      </c>
      <c r="J123" s="21" t="s">
        <v>353</v>
      </c>
      <c r="K123" t="b">
        <f t="shared" si="2"/>
        <v>0</v>
      </c>
      <c r="L123" t="s">
        <v>41</v>
      </c>
      <c r="M123" t="s">
        <v>342</v>
      </c>
      <c r="N123" t="b">
        <v>1</v>
      </c>
      <c r="O123" t="s">
        <v>382</v>
      </c>
      <c r="P123" t="s">
        <v>381</v>
      </c>
      <c r="Q123" t="s">
        <v>382</v>
      </c>
      <c r="R123" t="s">
        <v>381</v>
      </c>
      <c r="T123" t="s">
        <v>19</v>
      </c>
    </row>
    <row r="124" spans="1:20" x14ac:dyDescent="0.3">
      <c r="A124" t="s">
        <v>383</v>
      </c>
      <c r="B124" s="11" t="s">
        <v>370</v>
      </c>
      <c r="C124" s="4" t="s">
        <v>370</v>
      </c>
      <c r="D124" s="5" t="s">
        <v>369</v>
      </c>
      <c r="E124" s="1" t="s">
        <v>370</v>
      </c>
      <c r="F124" s="15" t="b">
        <f t="shared" si="3"/>
        <v>0</v>
      </c>
      <c r="G124" s="17" t="s">
        <v>22</v>
      </c>
      <c r="H124" s="18" t="s">
        <v>22</v>
      </c>
      <c r="I124" s="19" t="s">
        <v>22</v>
      </c>
      <c r="J124" s="21" t="s">
        <v>22</v>
      </c>
      <c r="K124" t="b">
        <f t="shared" si="2"/>
        <v>1</v>
      </c>
      <c r="L124" t="s">
        <v>23</v>
      </c>
      <c r="M124" t="s">
        <v>342</v>
      </c>
      <c r="N124" t="b">
        <v>1</v>
      </c>
      <c r="O124" t="s">
        <v>384</v>
      </c>
      <c r="P124" t="s">
        <v>372</v>
      </c>
      <c r="Q124" t="s">
        <v>384</v>
      </c>
      <c r="R124" t="s">
        <v>372</v>
      </c>
      <c r="T124" t="s">
        <v>19</v>
      </c>
    </row>
    <row r="125" spans="1:20" x14ac:dyDescent="0.3">
      <c r="A125" t="s">
        <v>385</v>
      </c>
      <c r="B125" s="11" t="s">
        <v>374</v>
      </c>
      <c r="C125" s="4" t="s">
        <v>374</v>
      </c>
      <c r="D125" s="5" t="s">
        <v>374</v>
      </c>
      <c r="E125" s="1" t="s">
        <v>374</v>
      </c>
      <c r="F125" s="15" t="b">
        <f t="shared" si="3"/>
        <v>1</v>
      </c>
      <c r="G125" s="17" t="s">
        <v>90</v>
      </c>
      <c r="H125" s="18" t="s">
        <v>90</v>
      </c>
      <c r="I125" s="19" t="s">
        <v>90</v>
      </c>
      <c r="J125" s="21" t="s">
        <v>90</v>
      </c>
      <c r="K125" t="b">
        <f t="shared" si="2"/>
        <v>1</v>
      </c>
      <c r="L125" t="s">
        <v>91</v>
      </c>
      <c r="M125" t="s">
        <v>342</v>
      </c>
      <c r="N125" t="b">
        <v>1</v>
      </c>
      <c r="O125" t="s">
        <v>386</v>
      </c>
      <c r="P125" t="s">
        <v>376</v>
      </c>
      <c r="Q125" t="s">
        <v>386</v>
      </c>
      <c r="R125" t="s">
        <v>376</v>
      </c>
      <c r="T125" t="s">
        <v>19</v>
      </c>
    </row>
    <row r="126" spans="1:20" x14ac:dyDescent="0.3">
      <c r="A126" t="s">
        <v>387</v>
      </c>
      <c r="F126" s="15" t="b">
        <f t="shared" si="3"/>
        <v>1</v>
      </c>
      <c r="G126" s="17"/>
      <c r="H126" s="22"/>
      <c r="I126" s="23"/>
      <c r="J126" s="20"/>
      <c r="K126" t="b">
        <f t="shared" si="2"/>
        <v>1</v>
      </c>
      <c r="O126" t="s">
        <v>388</v>
      </c>
      <c r="Q126" t="s">
        <v>388</v>
      </c>
      <c r="S126" t="s">
        <v>339</v>
      </c>
      <c r="T126" t="s">
        <v>19</v>
      </c>
    </row>
    <row r="127" spans="1:20" x14ac:dyDescent="0.3">
      <c r="A127" t="s">
        <v>389</v>
      </c>
      <c r="F127" s="15" t="b">
        <f t="shared" si="3"/>
        <v>1</v>
      </c>
      <c r="G127" s="17"/>
      <c r="H127" s="22"/>
      <c r="I127" s="23"/>
      <c r="J127" s="20"/>
      <c r="K127" t="b">
        <f t="shared" si="2"/>
        <v>1</v>
      </c>
      <c r="O127" t="s">
        <v>390</v>
      </c>
      <c r="Q127" t="s">
        <v>390</v>
      </c>
      <c r="S127" t="s">
        <v>339</v>
      </c>
      <c r="T127" t="s">
        <v>19</v>
      </c>
    </row>
    <row r="128" spans="1:20" x14ac:dyDescent="0.3">
      <c r="A128" t="s">
        <v>391</v>
      </c>
      <c r="F128" s="15" t="b">
        <f t="shared" si="3"/>
        <v>1</v>
      </c>
      <c r="G128" s="17"/>
      <c r="H128" s="22"/>
      <c r="I128" s="23"/>
      <c r="J128" s="20"/>
      <c r="K128" t="b">
        <f t="shared" si="2"/>
        <v>1</v>
      </c>
      <c r="O128" t="s">
        <v>392</v>
      </c>
      <c r="Q128" t="s">
        <v>392</v>
      </c>
      <c r="S128" t="s">
        <v>339</v>
      </c>
      <c r="T128" t="s">
        <v>19</v>
      </c>
    </row>
    <row r="129" spans="1:20" x14ac:dyDescent="0.3">
      <c r="A129" t="s">
        <v>393</v>
      </c>
      <c r="F129" s="15" t="b">
        <f t="shared" si="3"/>
        <v>1</v>
      </c>
      <c r="G129" s="17"/>
      <c r="H129" s="22"/>
      <c r="I129" s="23"/>
      <c r="J129" s="20"/>
      <c r="K129" t="b">
        <f t="shared" si="2"/>
        <v>1</v>
      </c>
      <c r="O129" t="s">
        <v>394</v>
      </c>
      <c r="Q129" t="s">
        <v>394</v>
      </c>
      <c r="S129" t="s">
        <v>339</v>
      </c>
      <c r="T129" t="s">
        <v>19</v>
      </c>
    </row>
    <row r="130" spans="1:20" x14ac:dyDescent="0.3">
      <c r="A130" t="s">
        <v>395</v>
      </c>
      <c r="F130" s="15" t="b">
        <f t="shared" si="3"/>
        <v>1</v>
      </c>
      <c r="G130" s="17"/>
      <c r="H130" s="22"/>
      <c r="I130" s="23"/>
      <c r="J130" s="20"/>
      <c r="K130" t="b">
        <f t="shared" ref="K130:K193" si="4">AND(G130=H130,G130=I130,G130=J130)</f>
        <v>1</v>
      </c>
      <c r="O130" t="s">
        <v>396</v>
      </c>
      <c r="Q130" t="s">
        <v>396</v>
      </c>
      <c r="S130" t="s">
        <v>339</v>
      </c>
      <c r="T130" t="s">
        <v>19</v>
      </c>
    </row>
    <row r="131" spans="1:20" x14ac:dyDescent="0.3">
      <c r="A131" t="s">
        <v>341</v>
      </c>
      <c r="B131" s="11" t="s">
        <v>397</v>
      </c>
      <c r="C131" s="4" t="s">
        <v>397</v>
      </c>
      <c r="D131" s="5" t="s">
        <v>397</v>
      </c>
      <c r="E131" s="1" t="s">
        <v>397</v>
      </c>
      <c r="F131" s="15" t="b">
        <f t="shared" ref="F131:F194" si="5">AND(B131=C131,B131=D131,B131=E131)</f>
        <v>1</v>
      </c>
      <c r="G131" s="17" t="s">
        <v>80</v>
      </c>
      <c r="H131" s="18" t="s">
        <v>80</v>
      </c>
      <c r="I131" s="19" t="s">
        <v>80</v>
      </c>
      <c r="J131" s="21" t="s">
        <v>80</v>
      </c>
      <c r="K131" t="b">
        <f t="shared" si="4"/>
        <v>1</v>
      </c>
      <c r="L131" t="s">
        <v>41</v>
      </c>
      <c r="M131" t="s">
        <v>342</v>
      </c>
      <c r="N131" t="b">
        <v>1</v>
      </c>
      <c r="O131" t="s">
        <v>344</v>
      </c>
      <c r="P131" t="s">
        <v>398</v>
      </c>
      <c r="Q131" t="s">
        <v>344</v>
      </c>
      <c r="R131" t="s">
        <v>398</v>
      </c>
      <c r="T131" t="s">
        <v>19</v>
      </c>
    </row>
    <row r="132" spans="1:20" x14ac:dyDescent="0.3">
      <c r="A132" t="s">
        <v>397</v>
      </c>
      <c r="B132" s="11" t="s">
        <v>341</v>
      </c>
      <c r="C132" s="4" t="s">
        <v>341</v>
      </c>
      <c r="D132" s="5" t="s">
        <v>341</v>
      </c>
      <c r="E132" s="1" t="s">
        <v>341</v>
      </c>
      <c r="F132" s="15" t="b">
        <f t="shared" si="5"/>
        <v>1</v>
      </c>
      <c r="G132" s="17" t="s">
        <v>80</v>
      </c>
      <c r="H132" s="18" t="s">
        <v>80</v>
      </c>
      <c r="I132" s="19" t="s">
        <v>80</v>
      </c>
      <c r="J132" s="21" t="s">
        <v>80</v>
      </c>
      <c r="K132" t="b">
        <f t="shared" si="4"/>
        <v>1</v>
      </c>
      <c r="L132" t="s">
        <v>41</v>
      </c>
      <c r="M132" t="s">
        <v>342</v>
      </c>
      <c r="N132" t="b">
        <v>1</v>
      </c>
      <c r="O132" t="s">
        <v>398</v>
      </c>
      <c r="P132" t="s">
        <v>344</v>
      </c>
      <c r="Q132" t="s">
        <v>398</v>
      </c>
      <c r="R132" t="s">
        <v>344</v>
      </c>
      <c r="T132" t="s">
        <v>19</v>
      </c>
    </row>
    <row r="133" spans="1:20" x14ac:dyDescent="0.3">
      <c r="A133" t="s">
        <v>399</v>
      </c>
      <c r="F133" s="15" t="b">
        <f t="shared" si="5"/>
        <v>1</v>
      </c>
      <c r="G133" s="17"/>
      <c r="H133" s="22"/>
      <c r="I133" s="23"/>
      <c r="J133" s="20"/>
      <c r="K133" t="b">
        <f t="shared" si="4"/>
        <v>1</v>
      </c>
      <c r="O133" t="s">
        <v>400</v>
      </c>
      <c r="Q133" t="s">
        <v>400</v>
      </c>
      <c r="S133" t="s">
        <v>339</v>
      </c>
      <c r="T133" t="s">
        <v>19</v>
      </c>
    </row>
    <row r="134" spans="1:20" x14ac:dyDescent="0.3">
      <c r="A134" t="s">
        <v>401</v>
      </c>
      <c r="B134" s="11" t="s">
        <v>402</v>
      </c>
      <c r="C134" s="4" t="s">
        <v>402</v>
      </c>
      <c r="D134" s="5" t="s">
        <v>402</v>
      </c>
      <c r="E134" s="1" t="s">
        <v>402</v>
      </c>
      <c r="F134" s="15" t="b">
        <f t="shared" si="5"/>
        <v>1</v>
      </c>
      <c r="G134" s="17" t="s">
        <v>40</v>
      </c>
      <c r="H134" s="18" t="s">
        <v>40</v>
      </c>
      <c r="I134" s="19" t="s">
        <v>40</v>
      </c>
      <c r="J134" s="21" t="s">
        <v>40</v>
      </c>
      <c r="K134" t="b">
        <f t="shared" si="4"/>
        <v>1</v>
      </c>
      <c r="L134" t="s">
        <v>41</v>
      </c>
      <c r="M134" t="s">
        <v>363</v>
      </c>
      <c r="N134" t="b">
        <v>1</v>
      </c>
      <c r="O134" t="s">
        <v>403</v>
      </c>
      <c r="P134" t="s">
        <v>404</v>
      </c>
      <c r="Q134" t="s">
        <v>405</v>
      </c>
      <c r="R134" t="s">
        <v>406</v>
      </c>
      <c r="T134" t="s">
        <v>19</v>
      </c>
    </row>
    <row r="135" spans="1:20" x14ac:dyDescent="0.3">
      <c r="A135" t="s">
        <v>407</v>
      </c>
      <c r="B135" s="11" t="s">
        <v>408</v>
      </c>
      <c r="C135" s="4" t="s">
        <v>420</v>
      </c>
      <c r="D135" s="5" t="s">
        <v>408</v>
      </c>
      <c r="E135" s="1" t="s">
        <v>420</v>
      </c>
      <c r="F135" s="15" t="b">
        <f t="shared" si="5"/>
        <v>0</v>
      </c>
      <c r="G135" s="17" t="s">
        <v>90</v>
      </c>
      <c r="H135" s="18" t="s">
        <v>90</v>
      </c>
      <c r="I135" s="19" t="s">
        <v>90</v>
      </c>
      <c r="J135" s="21" t="s">
        <v>90</v>
      </c>
      <c r="K135" t="b">
        <f t="shared" si="4"/>
        <v>1</v>
      </c>
      <c r="L135" t="s">
        <v>91</v>
      </c>
      <c r="M135" t="s">
        <v>363</v>
      </c>
      <c r="N135" t="b">
        <v>1</v>
      </c>
      <c r="O135" t="s">
        <v>409</v>
      </c>
      <c r="P135" t="s">
        <v>410</v>
      </c>
      <c r="Q135" t="s">
        <v>411</v>
      </c>
      <c r="R135" t="s">
        <v>410</v>
      </c>
      <c r="T135" t="s">
        <v>19</v>
      </c>
    </row>
    <row r="136" spans="1:20" x14ac:dyDescent="0.3">
      <c r="A136" t="s">
        <v>412</v>
      </c>
      <c r="B136" s="11" t="s">
        <v>413</v>
      </c>
      <c r="C136" s="4" t="s">
        <v>413</v>
      </c>
      <c r="D136" s="5" t="s">
        <v>413</v>
      </c>
      <c r="E136" s="1" t="s">
        <v>413</v>
      </c>
      <c r="F136" s="15" t="b">
        <f t="shared" si="5"/>
        <v>1</v>
      </c>
      <c r="G136" s="17" t="s">
        <v>60</v>
      </c>
      <c r="H136" s="18" t="s">
        <v>60</v>
      </c>
      <c r="I136" s="19" t="s">
        <v>60</v>
      </c>
      <c r="J136" s="21" t="s">
        <v>60</v>
      </c>
      <c r="K136" t="b">
        <f t="shared" si="4"/>
        <v>1</v>
      </c>
      <c r="L136" t="s">
        <v>41</v>
      </c>
      <c r="M136" t="s">
        <v>363</v>
      </c>
      <c r="N136" t="b">
        <v>1</v>
      </c>
      <c r="O136" t="s">
        <v>414</v>
      </c>
      <c r="P136" t="s">
        <v>415</v>
      </c>
      <c r="Q136" t="s">
        <v>416</v>
      </c>
      <c r="R136" t="s">
        <v>417</v>
      </c>
      <c r="T136" t="s">
        <v>19</v>
      </c>
    </row>
    <row r="137" spans="1:20" x14ac:dyDescent="0.3">
      <c r="A137" t="s">
        <v>418</v>
      </c>
      <c r="F137" s="15" t="b">
        <f t="shared" si="5"/>
        <v>1</v>
      </c>
      <c r="G137" s="17"/>
      <c r="H137" s="22"/>
      <c r="I137" s="23"/>
      <c r="J137" s="20"/>
      <c r="K137" t="b">
        <f t="shared" si="4"/>
        <v>1</v>
      </c>
      <c r="O137" t="s">
        <v>419</v>
      </c>
      <c r="Q137" t="s">
        <v>419</v>
      </c>
      <c r="S137" t="s">
        <v>339</v>
      </c>
      <c r="T137" t="s">
        <v>19</v>
      </c>
    </row>
    <row r="138" spans="1:20" x14ac:dyDescent="0.3">
      <c r="A138" t="s">
        <v>420</v>
      </c>
      <c r="F138" s="15" t="b">
        <f t="shared" si="5"/>
        <v>1</v>
      </c>
      <c r="G138" s="17"/>
      <c r="H138" s="22"/>
      <c r="I138" s="23"/>
      <c r="J138" s="20"/>
      <c r="K138" t="b">
        <f t="shared" si="4"/>
        <v>1</v>
      </c>
      <c r="O138" t="s">
        <v>421</v>
      </c>
      <c r="Q138" t="s">
        <v>421</v>
      </c>
      <c r="S138" t="s">
        <v>339</v>
      </c>
      <c r="T138" t="s">
        <v>19</v>
      </c>
    </row>
    <row r="139" spans="1:20" x14ac:dyDescent="0.3">
      <c r="A139" t="s">
        <v>422</v>
      </c>
      <c r="B139" s="11" t="s">
        <v>423</v>
      </c>
      <c r="C139" s="4" t="s">
        <v>423</v>
      </c>
      <c r="D139" s="5" t="s">
        <v>423</v>
      </c>
      <c r="E139" s="1" t="s">
        <v>423</v>
      </c>
      <c r="F139" s="15" t="b">
        <f t="shared" si="5"/>
        <v>1</v>
      </c>
      <c r="G139" s="17" t="s">
        <v>424</v>
      </c>
      <c r="H139" s="18" t="s">
        <v>424</v>
      </c>
      <c r="I139" s="19" t="s">
        <v>424</v>
      </c>
      <c r="J139" s="21" t="s">
        <v>424</v>
      </c>
      <c r="K139" t="b">
        <f t="shared" si="4"/>
        <v>1</v>
      </c>
      <c r="L139" t="s">
        <v>41</v>
      </c>
      <c r="M139" t="s">
        <v>425</v>
      </c>
      <c r="N139" t="b">
        <v>1</v>
      </c>
      <c r="O139" t="s">
        <v>426</v>
      </c>
      <c r="P139" t="s">
        <v>427</v>
      </c>
      <c r="Q139" t="s">
        <v>426</v>
      </c>
      <c r="R139" t="s">
        <v>427</v>
      </c>
      <c r="T139" t="s">
        <v>428</v>
      </c>
    </row>
    <row r="140" spans="1:20" x14ac:dyDescent="0.3">
      <c r="A140" t="s">
        <v>429</v>
      </c>
      <c r="B140" s="11" t="s">
        <v>422</v>
      </c>
      <c r="C140" s="4" t="s">
        <v>422</v>
      </c>
      <c r="D140" s="5" t="s">
        <v>422</v>
      </c>
      <c r="E140" s="1" t="s">
        <v>422</v>
      </c>
      <c r="F140" s="15" t="b">
        <f t="shared" si="5"/>
        <v>1</v>
      </c>
      <c r="G140" s="17" t="s">
        <v>424</v>
      </c>
      <c r="H140" s="18" t="s">
        <v>424</v>
      </c>
      <c r="I140" s="19" t="s">
        <v>424</v>
      </c>
      <c r="J140" s="21" t="s">
        <v>424</v>
      </c>
      <c r="K140" t="b">
        <f t="shared" si="4"/>
        <v>1</v>
      </c>
      <c r="L140" t="s">
        <v>41</v>
      </c>
      <c r="M140" t="s">
        <v>425</v>
      </c>
      <c r="N140" t="b">
        <v>1</v>
      </c>
      <c r="O140" t="s">
        <v>430</v>
      </c>
      <c r="P140" t="s">
        <v>426</v>
      </c>
      <c r="Q140" t="s">
        <v>430</v>
      </c>
      <c r="R140" t="s">
        <v>426</v>
      </c>
      <c r="T140" t="s">
        <v>19</v>
      </c>
    </row>
    <row r="141" spans="1:20" x14ac:dyDescent="0.3">
      <c r="A141" t="s">
        <v>431</v>
      </c>
      <c r="B141" s="11" t="s">
        <v>432</v>
      </c>
      <c r="C141" s="4" t="s">
        <v>693</v>
      </c>
      <c r="D141" s="5" t="s">
        <v>693</v>
      </c>
      <c r="E141" s="1" t="s">
        <v>432</v>
      </c>
      <c r="F141" s="15" t="b">
        <f t="shared" si="5"/>
        <v>0</v>
      </c>
      <c r="G141" s="17" t="s">
        <v>424</v>
      </c>
      <c r="H141" s="18" t="s">
        <v>424</v>
      </c>
      <c r="I141" s="19" t="s">
        <v>424</v>
      </c>
      <c r="J141" s="21" t="s">
        <v>424</v>
      </c>
      <c r="K141" t="b">
        <f t="shared" si="4"/>
        <v>1</v>
      </c>
      <c r="L141" t="s">
        <v>41</v>
      </c>
      <c r="M141" t="s">
        <v>425</v>
      </c>
      <c r="N141" t="b">
        <v>1</v>
      </c>
      <c r="O141" t="s">
        <v>433</v>
      </c>
      <c r="P141" t="s">
        <v>434</v>
      </c>
      <c r="Q141" t="s">
        <v>433</v>
      </c>
      <c r="R141" t="s">
        <v>434</v>
      </c>
      <c r="T141" t="s">
        <v>19</v>
      </c>
    </row>
    <row r="142" spans="1:20" x14ac:dyDescent="0.3">
      <c r="A142" t="s">
        <v>435</v>
      </c>
      <c r="F142" s="15" t="b">
        <f t="shared" si="5"/>
        <v>1</v>
      </c>
      <c r="G142" s="17"/>
      <c r="H142" s="22"/>
      <c r="I142" s="23"/>
      <c r="J142" s="20"/>
      <c r="K142" t="b">
        <f t="shared" si="4"/>
        <v>1</v>
      </c>
      <c r="O142" t="s">
        <v>436</v>
      </c>
      <c r="Q142" t="s">
        <v>437</v>
      </c>
      <c r="S142" t="s">
        <v>339</v>
      </c>
      <c r="T142" t="s">
        <v>19</v>
      </c>
    </row>
    <row r="143" spans="1:20" x14ac:dyDescent="0.3">
      <c r="A143" t="s">
        <v>438</v>
      </c>
      <c r="B143" s="11" t="s">
        <v>439</v>
      </c>
      <c r="C143" s="4" t="s">
        <v>446</v>
      </c>
      <c r="D143" s="5" t="s">
        <v>446</v>
      </c>
      <c r="E143" s="1" t="s">
        <v>446</v>
      </c>
      <c r="F143" s="15" t="b">
        <f t="shared" si="5"/>
        <v>0</v>
      </c>
      <c r="G143" s="17" t="s">
        <v>353</v>
      </c>
      <c r="H143" s="18" t="s">
        <v>353</v>
      </c>
      <c r="I143" s="19" t="s">
        <v>353</v>
      </c>
      <c r="J143" s="21" t="s">
        <v>353</v>
      </c>
      <c r="K143" t="b">
        <f t="shared" si="4"/>
        <v>1</v>
      </c>
      <c r="L143" t="s">
        <v>41</v>
      </c>
      <c r="M143" t="s">
        <v>363</v>
      </c>
      <c r="N143" t="b">
        <v>1</v>
      </c>
      <c r="O143" t="s">
        <v>440</v>
      </c>
      <c r="P143" t="s">
        <v>441</v>
      </c>
      <c r="Q143" t="s">
        <v>442</v>
      </c>
      <c r="R143" t="s">
        <v>443</v>
      </c>
      <c r="T143" t="s">
        <v>19</v>
      </c>
    </row>
    <row r="144" spans="1:20" x14ac:dyDescent="0.3">
      <c r="A144" t="s">
        <v>444</v>
      </c>
      <c r="B144" s="11" t="s">
        <v>439</v>
      </c>
      <c r="C144" s="4" t="s">
        <v>446</v>
      </c>
      <c r="D144" s="5" t="s">
        <v>446</v>
      </c>
      <c r="E144" s="1" t="s">
        <v>446</v>
      </c>
      <c r="F144" s="15" t="b">
        <f t="shared" si="5"/>
        <v>0</v>
      </c>
      <c r="G144" s="17" t="s">
        <v>353</v>
      </c>
      <c r="H144" s="18" t="s">
        <v>353</v>
      </c>
      <c r="I144" s="19" t="s">
        <v>353</v>
      </c>
      <c r="J144" s="21" t="s">
        <v>353</v>
      </c>
      <c r="K144" t="b">
        <f t="shared" si="4"/>
        <v>1</v>
      </c>
      <c r="L144" t="s">
        <v>41</v>
      </c>
      <c r="M144" t="s">
        <v>363</v>
      </c>
      <c r="N144" t="b">
        <v>1</v>
      </c>
      <c r="O144" t="s">
        <v>445</v>
      </c>
      <c r="P144" t="s">
        <v>441</v>
      </c>
      <c r="Q144" t="s">
        <v>442</v>
      </c>
      <c r="R144" t="s">
        <v>443</v>
      </c>
      <c r="T144" t="s">
        <v>19</v>
      </c>
    </row>
    <row r="145" spans="1:20" x14ac:dyDescent="0.3">
      <c r="A145" t="s">
        <v>439</v>
      </c>
      <c r="B145" s="11" t="s">
        <v>446</v>
      </c>
      <c r="C145" s="4" t="s">
        <v>444</v>
      </c>
      <c r="D145" s="5" t="s">
        <v>438</v>
      </c>
      <c r="E145" s="1" t="s">
        <v>446</v>
      </c>
      <c r="F145" s="15" t="b">
        <f t="shared" si="5"/>
        <v>0</v>
      </c>
      <c r="G145" s="17" t="s">
        <v>353</v>
      </c>
      <c r="H145" s="18" t="s">
        <v>353</v>
      </c>
      <c r="I145" s="19" t="s">
        <v>353</v>
      </c>
      <c r="J145" s="21" t="s">
        <v>353</v>
      </c>
      <c r="K145" t="b">
        <f t="shared" si="4"/>
        <v>1</v>
      </c>
      <c r="L145" t="s">
        <v>41</v>
      </c>
      <c r="M145" t="s">
        <v>363</v>
      </c>
      <c r="N145" t="b">
        <v>1</v>
      </c>
      <c r="O145" t="s">
        <v>441</v>
      </c>
      <c r="P145" t="s">
        <v>447</v>
      </c>
      <c r="Q145" t="s">
        <v>443</v>
      </c>
      <c r="R145" t="s">
        <v>448</v>
      </c>
      <c r="T145" t="s">
        <v>19</v>
      </c>
    </row>
    <row r="146" spans="1:20" x14ac:dyDescent="0.3">
      <c r="A146" t="s">
        <v>449</v>
      </c>
      <c r="F146" s="15" t="b">
        <f t="shared" si="5"/>
        <v>1</v>
      </c>
      <c r="G146" s="17"/>
      <c r="H146" s="22"/>
      <c r="I146" s="23"/>
      <c r="J146" s="20"/>
      <c r="K146" t="b">
        <f t="shared" si="4"/>
        <v>1</v>
      </c>
      <c r="O146" t="s">
        <v>450</v>
      </c>
      <c r="Q146" t="s">
        <v>451</v>
      </c>
      <c r="S146" t="s">
        <v>339</v>
      </c>
      <c r="T146" t="s">
        <v>19</v>
      </c>
    </row>
    <row r="147" spans="1:20" x14ac:dyDescent="0.3">
      <c r="A147" t="s">
        <v>452</v>
      </c>
      <c r="B147" s="11" t="s">
        <v>453</v>
      </c>
      <c r="C147" s="4" t="s">
        <v>453</v>
      </c>
      <c r="D147" s="5" t="s">
        <v>453</v>
      </c>
      <c r="E147" s="1" t="s">
        <v>453</v>
      </c>
      <c r="F147" s="15" t="b">
        <f t="shared" si="5"/>
        <v>1</v>
      </c>
      <c r="G147" s="17" t="s">
        <v>362</v>
      </c>
      <c r="H147" s="18" t="s">
        <v>362</v>
      </c>
      <c r="I147" s="19" t="s">
        <v>362</v>
      </c>
      <c r="J147" s="21" t="s">
        <v>362</v>
      </c>
      <c r="K147" t="b">
        <f t="shared" si="4"/>
        <v>1</v>
      </c>
      <c r="L147" t="s">
        <v>41</v>
      </c>
      <c r="M147" t="s">
        <v>363</v>
      </c>
      <c r="N147" t="b">
        <v>1</v>
      </c>
      <c r="O147" t="s">
        <v>454</v>
      </c>
      <c r="P147" t="s">
        <v>455</v>
      </c>
      <c r="Q147" t="s">
        <v>456</v>
      </c>
      <c r="R147" t="s">
        <v>457</v>
      </c>
      <c r="T147" t="s">
        <v>19</v>
      </c>
    </row>
    <row r="148" spans="1:20" x14ac:dyDescent="0.3">
      <c r="A148" t="s">
        <v>458</v>
      </c>
      <c r="B148" s="11" t="s">
        <v>459</v>
      </c>
      <c r="C148" s="4" t="s">
        <v>459</v>
      </c>
      <c r="D148" s="5" t="s">
        <v>459</v>
      </c>
      <c r="E148" s="2" t="s">
        <v>459</v>
      </c>
      <c r="F148" s="15" t="b">
        <f t="shared" si="5"/>
        <v>1</v>
      </c>
      <c r="G148" s="17" t="s">
        <v>362</v>
      </c>
      <c r="H148" s="22" t="s">
        <v>362</v>
      </c>
      <c r="I148" s="23" t="s">
        <v>362</v>
      </c>
      <c r="J148" s="20" t="s">
        <v>362</v>
      </c>
      <c r="K148" t="b">
        <f t="shared" si="4"/>
        <v>1</v>
      </c>
      <c r="L148" t="s">
        <v>41</v>
      </c>
      <c r="M148" t="s">
        <v>425</v>
      </c>
      <c r="N148" t="b">
        <v>0</v>
      </c>
      <c r="O148" t="s">
        <v>460</v>
      </c>
      <c r="P148" t="s">
        <v>461</v>
      </c>
      <c r="Q148" t="s">
        <v>460</v>
      </c>
      <c r="R148" t="s">
        <v>461</v>
      </c>
      <c r="T148" t="s">
        <v>19</v>
      </c>
    </row>
    <row r="149" spans="1:20" x14ac:dyDescent="0.3">
      <c r="A149" t="s">
        <v>462</v>
      </c>
      <c r="B149" s="11" t="s">
        <v>463</v>
      </c>
      <c r="C149" s="4" t="s">
        <v>614</v>
      </c>
      <c r="D149" s="5" t="s">
        <v>463</v>
      </c>
      <c r="E149" s="1" t="s">
        <v>614</v>
      </c>
      <c r="F149" s="15" t="b">
        <f t="shared" si="5"/>
        <v>0</v>
      </c>
      <c r="G149" s="17" t="s">
        <v>464</v>
      </c>
      <c r="H149" s="18" t="s">
        <v>464</v>
      </c>
      <c r="I149" s="19" t="s">
        <v>464</v>
      </c>
      <c r="J149" s="21" t="s">
        <v>464</v>
      </c>
      <c r="K149" t="b">
        <f t="shared" si="4"/>
        <v>1</v>
      </c>
      <c r="L149" t="s">
        <v>41</v>
      </c>
      <c r="M149" t="s">
        <v>363</v>
      </c>
      <c r="N149" t="b">
        <v>1</v>
      </c>
      <c r="O149" t="s">
        <v>465</v>
      </c>
      <c r="P149" t="s">
        <v>466</v>
      </c>
      <c r="Q149" t="s">
        <v>467</v>
      </c>
      <c r="R149" t="s">
        <v>468</v>
      </c>
      <c r="T149" t="s">
        <v>19</v>
      </c>
    </row>
    <row r="150" spans="1:20" x14ac:dyDescent="0.3">
      <c r="A150" t="s">
        <v>469</v>
      </c>
      <c r="B150" s="11" t="s">
        <v>470</v>
      </c>
      <c r="C150" s="4" t="s">
        <v>470</v>
      </c>
      <c r="D150" s="5" t="s">
        <v>470</v>
      </c>
      <c r="E150" s="1" t="s">
        <v>582</v>
      </c>
      <c r="F150" s="15" t="b">
        <f t="shared" si="5"/>
        <v>0</v>
      </c>
      <c r="G150" s="17" t="s">
        <v>353</v>
      </c>
      <c r="H150" s="18" t="s">
        <v>353</v>
      </c>
      <c r="I150" s="19" t="s">
        <v>353</v>
      </c>
      <c r="J150" s="21" t="s">
        <v>353</v>
      </c>
      <c r="K150" t="b">
        <f t="shared" si="4"/>
        <v>1</v>
      </c>
      <c r="L150" t="s">
        <v>41</v>
      </c>
      <c r="M150" t="s">
        <v>363</v>
      </c>
      <c r="N150" t="b">
        <v>1</v>
      </c>
      <c r="O150" t="s">
        <v>471</v>
      </c>
      <c r="P150" t="s">
        <v>472</v>
      </c>
      <c r="Q150" t="s">
        <v>473</v>
      </c>
      <c r="R150" t="s">
        <v>474</v>
      </c>
      <c r="T150" t="s">
        <v>19</v>
      </c>
    </row>
    <row r="151" spans="1:20" x14ac:dyDescent="0.3">
      <c r="A151" t="s">
        <v>475</v>
      </c>
      <c r="B151" s="11" t="s">
        <v>476</v>
      </c>
      <c r="C151" s="4" t="s">
        <v>476</v>
      </c>
      <c r="D151" s="5" t="s">
        <v>476</v>
      </c>
      <c r="E151" s="1" t="s">
        <v>476</v>
      </c>
      <c r="F151" s="15" t="b">
        <f t="shared" si="5"/>
        <v>1</v>
      </c>
      <c r="G151" s="17" t="s">
        <v>353</v>
      </c>
      <c r="H151" s="18" t="s">
        <v>353</v>
      </c>
      <c r="I151" s="19" t="s">
        <v>353</v>
      </c>
      <c r="J151" s="21" t="s">
        <v>353</v>
      </c>
      <c r="K151" t="b">
        <f t="shared" si="4"/>
        <v>1</v>
      </c>
      <c r="L151" t="s">
        <v>41</v>
      </c>
      <c r="M151" t="s">
        <v>363</v>
      </c>
      <c r="N151" t="b">
        <v>1</v>
      </c>
      <c r="O151" t="s">
        <v>477</v>
      </c>
      <c r="P151" t="s">
        <v>478</v>
      </c>
      <c r="Q151" t="s">
        <v>479</v>
      </c>
      <c r="R151" t="s">
        <v>480</v>
      </c>
      <c r="T151" t="s">
        <v>19</v>
      </c>
    </row>
    <row r="152" spans="1:20" x14ac:dyDescent="0.3">
      <c r="A152" t="s">
        <v>481</v>
      </c>
      <c r="B152" s="11" t="s">
        <v>462</v>
      </c>
      <c r="C152" s="4" t="s">
        <v>596</v>
      </c>
      <c r="D152" s="5" t="s">
        <v>463</v>
      </c>
      <c r="E152" s="1" t="s">
        <v>596</v>
      </c>
      <c r="F152" s="15" t="b">
        <f t="shared" si="5"/>
        <v>0</v>
      </c>
      <c r="G152" s="17" t="s">
        <v>464</v>
      </c>
      <c r="H152" s="18" t="s">
        <v>464</v>
      </c>
      <c r="I152" s="19" t="s">
        <v>464</v>
      </c>
      <c r="J152" s="21" t="s">
        <v>464</v>
      </c>
      <c r="K152" t="b">
        <f t="shared" si="4"/>
        <v>1</v>
      </c>
      <c r="L152" t="s">
        <v>41</v>
      </c>
      <c r="M152" t="s">
        <v>363</v>
      </c>
      <c r="N152" t="b">
        <v>1</v>
      </c>
      <c r="O152" t="s">
        <v>482</v>
      </c>
      <c r="P152" t="s">
        <v>465</v>
      </c>
      <c r="Q152" t="s">
        <v>483</v>
      </c>
      <c r="R152" t="s">
        <v>467</v>
      </c>
      <c r="T152" t="s">
        <v>19</v>
      </c>
    </row>
    <row r="153" spans="1:20" x14ac:dyDescent="0.3">
      <c r="A153" t="s">
        <v>484</v>
      </c>
      <c r="B153" s="11" t="s">
        <v>462</v>
      </c>
      <c r="C153" s="4" t="s">
        <v>596</v>
      </c>
      <c r="D153" s="5" t="s">
        <v>463</v>
      </c>
      <c r="E153" s="1" t="s">
        <v>596</v>
      </c>
      <c r="F153" s="15" t="b">
        <f t="shared" si="5"/>
        <v>0</v>
      </c>
      <c r="G153" s="17" t="s">
        <v>464</v>
      </c>
      <c r="H153" s="18" t="s">
        <v>464</v>
      </c>
      <c r="I153" s="19" t="s">
        <v>464</v>
      </c>
      <c r="J153" s="21" t="s">
        <v>464</v>
      </c>
      <c r="K153" t="b">
        <f t="shared" si="4"/>
        <v>1</v>
      </c>
      <c r="L153" t="s">
        <v>41</v>
      </c>
      <c r="M153" t="s">
        <v>363</v>
      </c>
      <c r="N153" t="b">
        <v>1</v>
      </c>
      <c r="O153" t="s">
        <v>485</v>
      </c>
      <c r="P153" t="s">
        <v>465</v>
      </c>
      <c r="Q153" t="s">
        <v>483</v>
      </c>
      <c r="R153" t="s">
        <v>467</v>
      </c>
      <c r="T153" t="s">
        <v>19</v>
      </c>
    </row>
    <row r="154" spans="1:20" x14ac:dyDescent="0.3">
      <c r="A154" t="s">
        <v>486</v>
      </c>
      <c r="B154" s="11" t="s">
        <v>423</v>
      </c>
      <c r="C154" s="4" t="s">
        <v>652</v>
      </c>
      <c r="D154" s="5" t="s">
        <v>423</v>
      </c>
      <c r="E154" s="1" t="s">
        <v>423</v>
      </c>
      <c r="F154" s="15" t="b">
        <f t="shared" si="5"/>
        <v>0</v>
      </c>
      <c r="G154" s="17" t="s">
        <v>424</v>
      </c>
      <c r="H154" s="18" t="s">
        <v>424</v>
      </c>
      <c r="I154" s="19" t="s">
        <v>424</v>
      </c>
      <c r="J154" s="21" t="s">
        <v>424</v>
      </c>
      <c r="K154" t="b">
        <f t="shared" si="4"/>
        <v>1</v>
      </c>
      <c r="L154" t="s">
        <v>41</v>
      </c>
      <c r="M154" t="s">
        <v>425</v>
      </c>
      <c r="N154" t="b">
        <v>1</v>
      </c>
      <c r="O154" t="s">
        <v>487</v>
      </c>
      <c r="P154" t="s">
        <v>427</v>
      </c>
      <c r="Q154" t="s">
        <v>487</v>
      </c>
      <c r="R154" t="s">
        <v>427</v>
      </c>
      <c r="T154" t="s">
        <v>19</v>
      </c>
    </row>
    <row r="155" spans="1:20" x14ac:dyDescent="0.3">
      <c r="A155" t="s">
        <v>488</v>
      </c>
      <c r="B155" s="11" t="s">
        <v>489</v>
      </c>
      <c r="C155" s="4" t="s">
        <v>489</v>
      </c>
      <c r="D155" s="5" t="s">
        <v>489</v>
      </c>
      <c r="E155" s="1" t="s">
        <v>489</v>
      </c>
      <c r="F155" s="15" t="b">
        <f t="shared" si="5"/>
        <v>1</v>
      </c>
      <c r="G155" s="17" t="s">
        <v>464</v>
      </c>
      <c r="H155" s="18" t="s">
        <v>464</v>
      </c>
      <c r="I155" s="19" t="s">
        <v>464</v>
      </c>
      <c r="J155" s="21" t="s">
        <v>464</v>
      </c>
      <c r="K155" t="b">
        <f t="shared" si="4"/>
        <v>1</v>
      </c>
      <c r="L155" t="s">
        <v>41</v>
      </c>
      <c r="M155" t="s">
        <v>425</v>
      </c>
      <c r="N155" t="b">
        <v>1</v>
      </c>
      <c r="O155" t="s">
        <v>490</v>
      </c>
      <c r="P155" t="s">
        <v>491</v>
      </c>
      <c r="Q155" t="s">
        <v>490</v>
      </c>
      <c r="R155" t="s">
        <v>491</v>
      </c>
      <c r="T155" t="s">
        <v>428</v>
      </c>
    </row>
    <row r="156" spans="1:20" x14ac:dyDescent="0.3">
      <c r="A156" t="s">
        <v>492</v>
      </c>
      <c r="B156" s="11" t="s">
        <v>493</v>
      </c>
      <c r="C156" s="4" t="s">
        <v>686</v>
      </c>
      <c r="D156" s="5" t="s">
        <v>521</v>
      </c>
      <c r="E156" s="1" t="s">
        <v>493</v>
      </c>
      <c r="F156" s="15" t="b">
        <f t="shared" si="5"/>
        <v>0</v>
      </c>
      <c r="G156" s="17" t="s">
        <v>40</v>
      </c>
      <c r="H156" s="18" t="s">
        <v>40</v>
      </c>
      <c r="I156" s="19" t="s">
        <v>40</v>
      </c>
      <c r="J156" s="21" t="s">
        <v>40</v>
      </c>
      <c r="K156" t="b">
        <f t="shared" si="4"/>
        <v>1</v>
      </c>
      <c r="L156" t="s">
        <v>41</v>
      </c>
      <c r="M156" t="s">
        <v>363</v>
      </c>
      <c r="N156" t="b">
        <v>1</v>
      </c>
      <c r="O156" t="s">
        <v>494</v>
      </c>
      <c r="P156" t="s">
        <v>495</v>
      </c>
      <c r="Q156" t="s">
        <v>496</v>
      </c>
      <c r="R156" t="s">
        <v>497</v>
      </c>
      <c r="T156" t="s">
        <v>19</v>
      </c>
    </row>
    <row r="157" spans="1:20" x14ac:dyDescent="0.3">
      <c r="A157" t="s">
        <v>498</v>
      </c>
      <c r="B157" s="11" t="s">
        <v>493</v>
      </c>
      <c r="C157" s="4" t="s">
        <v>686</v>
      </c>
      <c r="D157" s="5" t="s">
        <v>521</v>
      </c>
      <c r="E157" s="1" t="s">
        <v>493</v>
      </c>
      <c r="F157" s="15" t="b">
        <f t="shared" si="5"/>
        <v>0</v>
      </c>
      <c r="G157" s="17" t="s">
        <v>40</v>
      </c>
      <c r="H157" s="18" t="s">
        <v>40</v>
      </c>
      <c r="I157" s="19" t="s">
        <v>40</v>
      </c>
      <c r="J157" s="21" t="s">
        <v>40</v>
      </c>
      <c r="K157" t="b">
        <f t="shared" si="4"/>
        <v>1</v>
      </c>
      <c r="L157" t="s">
        <v>41</v>
      </c>
      <c r="M157" t="s">
        <v>363</v>
      </c>
      <c r="N157" t="b">
        <v>1</v>
      </c>
      <c r="O157" t="s">
        <v>499</v>
      </c>
      <c r="P157" t="s">
        <v>495</v>
      </c>
      <c r="Q157" t="s">
        <v>496</v>
      </c>
      <c r="R157" t="s">
        <v>497</v>
      </c>
      <c r="T157" t="s">
        <v>19</v>
      </c>
    </row>
    <row r="158" spans="1:20" x14ac:dyDescent="0.3">
      <c r="A158" t="s">
        <v>500</v>
      </c>
      <c r="F158" s="15" t="b">
        <f t="shared" si="5"/>
        <v>1</v>
      </c>
      <c r="G158" s="17"/>
      <c r="H158" s="22"/>
      <c r="I158" s="23"/>
      <c r="J158" s="20"/>
      <c r="K158" t="b">
        <f t="shared" si="4"/>
        <v>1</v>
      </c>
      <c r="O158" t="s">
        <v>501</v>
      </c>
      <c r="Q158" t="s">
        <v>501</v>
      </c>
      <c r="S158" t="s">
        <v>339</v>
      </c>
      <c r="T158" t="s">
        <v>19</v>
      </c>
    </row>
    <row r="159" spans="1:20" x14ac:dyDescent="0.3">
      <c r="A159" t="s">
        <v>502</v>
      </c>
      <c r="B159" s="11" t="s">
        <v>503</v>
      </c>
      <c r="C159" s="4" t="s">
        <v>509</v>
      </c>
      <c r="D159" s="5" t="s">
        <v>509</v>
      </c>
      <c r="E159" s="1" t="s">
        <v>509</v>
      </c>
      <c r="F159" s="15" t="b">
        <f t="shared" si="5"/>
        <v>0</v>
      </c>
      <c r="G159" s="17" t="s">
        <v>504</v>
      </c>
      <c r="H159" s="18" t="s">
        <v>504</v>
      </c>
      <c r="I159" s="19" t="s">
        <v>504</v>
      </c>
      <c r="J159" s="21" t="s">
        <v>504</v>
      </c>
      <c r="K159" t="b">
        <f t="shared" si="4"/>
        <v>1</v>
      </c>
      <c r="L159" t="s">
        <v>41</v>
      </c>
      <c r="M159" t="s">
        <v>363</v>
      </c>
      <c r="N159" t="b">
        <v>1</v>
      </c>
      <c r="O159" t="s">
        <v>505</v>
      </c>
      <c r="P159" t="s">
        <v>506</v>
      </c>
      <c r="Q159" t="s">
        <v>507</v>
      </c>
      <c r="R159" t="s">
        <v>508</v>
      </c>
      <c r="T159" t="s">
        <v>19</v>
      </c>
    </row>
    <row r="160" spans="1:20" x14ac:dyDescent="0.3">
      <c r="A160" t="s">
        <v>509</v>
      </c>
      <c r="B160" s="11" t="s">
        <v>510</v>
      </c>
      <c r="C160" s="4" t="s">
        <v>502</v>
      </c>
      <c r="D160" s="5" t="s">
        <v>502</v>
      </c>
      <c r="E160" s="1" t="s">
        <v>502</v>
      </c>
      <c r="F160" s="15" t="b">
        <f t="shared" si="5"/>
        <v>0</v>
      </c>
      <c r="G160" s="17" t="s">
        <v>504</v>
      </c>
      <c r="H160" s="18" t="s">
        <v>504</v>
      </c>
      <c r="I160" s="19" t="s">
        <v>504</v>
      </c>
      <c r="J160" s="21" t="s">
        <v>504</v>
      </c>
      <c r="K160" t="b">
        <f t="shared" si="4"/>
        <v>1</v>
      </c>
      <c r="L160" t="s">
        <v>41</v>
      </c>
      <c r="M160" t="s">
        <v>363</v>
      </c>
      <c r="N160" t="b">
        <v>1</v>
      </c>
      <c r="O160" t="s">
        <v>511</v>
      </c>
      <c r="P160" t="s">
        <v>512</v>
      </c>
      <c r="Q160" t="s">
        <v>508</v>
      </c>
      <c r="R160" t="s">
        <v>513</v>
      </c>
      <c r="T160" t="s">
        <v>19</v>
      </c>
    </row>
    <row r="161" spans="1:20" x14ac:dyDescent="0.3">
      <c r="A161" t="s">
        <v>503</v>
      </c>
      <c r="B161" s="11" t="s">
        <v>510</v>
      </c>
      <c r="C161" s="4" t="s">
        <v>502</v>
      </c>
      <c r="D161" s="5" t="s">
        <v>502</v>
      </c>
      <c r="E161" s="1" t="s">
        <v>502</v>
      </c>
      <c r="F161" s="15" t="b">
        <f t="shared" si="5"/>
        <v>0</v>
      </c>
      <c r="G161" s="17" t="s">
        <v>504</v>
      </c>
      <c r="H161" s="18" t="s">
        <v>504</v>
      </c>
      <c r="I161" s="19" t="s">
        <v>504</v>
      </c>
      <c r="J161" s="21" t="s">
        <v>504</v>
      </c>
      <c r="K161" t="b">
        <f t="shared" si="4"/>
        <v>1</v>
      </c>
      <c r="L161" t="s">
        <v>41</v>
      </c>
      <c r="M161" t="s">
        <v>363</v>
      </c>
      <c r="N161" t="b">
        <v>1</v>
      </c>
      <c r="O161" t="s">
        <v>506</v>
      </c>
      <c r="P161" t="s">
        <v>512</v>
      </c>
      <c r="Q161" t="s">
        <v>508</v>
      </c>
      <c r="R161" t="s">
        <v>513</v>
      </c>
      <c r="T161" t="s">
        <v>19</v>
      </c>
    </row>
    <row r="162" spans="1:20" x14ac:dyDescent="0.3">
      <c r="A162" t="s">
        <v>514</v>
      </c>
      <c r="B162" s="11" t="s">
        <v>515</v>
      </c>
      <c r="C162" s="4" t="s">
        <v>515</v>
      </c>
      <c r="D162" s="5" t="s">
        <v>515</v>
      </c>
      <c r="E162" s="1" t="s">
        <v>515</v>
      </c>
      <c r="F162" s="15" t="b">
        <f t="shared" si="5"/>
        <v>1</v>
      </c>
      <c r="G162" s="17" t="s">
        <v>516</v>
      </c>
      <c r="H162" s="18" t="s">
        <v>516</v>
      </c>
      <c r="I162" s="19" t="s">
        <v>516</v>
      </c>
      <c r="J162" s="21" t="s">
        <v>516</v>
      </c>
      <c r="K162" t="b">
        <f t="shared" si="4"/>
        <v>1</v>
      </c>
      <c r="L162" t="s">
        <v>41</v>
      </c>
      <c r="M162" t="s">
        <v>363</v>
      </c>
      <c r="N162" t="b">
        <v>1</v>
      </c>
      <c r="O162" t="s">
        <v>517</v>
      </c>
      <c r="P162" t="s">
        <v>518</v>
      </c>
      <c r="Q162" t="s">
        <v>519</v>
      </c>
      <c r="R162" t="s">
        <v>520</v>
      </c>
      <c r="T162" t="s">
        <v>19</v>
      </c>
    </row>
    <row r="163" spans="1:20" x14ac:dyDescent="0.3">
      <c r="A163" t="s">
        <v>521</v>
      </c>
      <c r="B163" s="11" t="s">
        <v>522</v>
      </c>
      <c r="C163" s="4" t="s">
        <v>535</v>
      </c>
      <c r="D163" s="5" t="s">
        <v>522</v>
      </c>
      <c r="E163" s="1" t="s">
        <v>535</v>
      </c>
      <c r="F163" s="15" t="b">
        <f t="shared" si="5"/>
        <v>0</v>
      </c>
      <c r="G163" s="17" t="s">
        <v>40</v>
      </c>
      <c r="H163" s="18" t="s">
        <v>40</v>
      </c>
      <c r="I163" s="19" t="s">
        <v>40</v>
      </c>
      <c r="J163" s="21" t="s">
        <v>40</v>
      </c>
      <c r="K163" t="b">
        <f t="shared" si="4"/>
        <v>1</v>
      </c>
      <c r="L163" t="s">
        <v>41</v>
      </c>
      <c r="M163" t="s">
        <v>363</v>
      </c>
      <c r="N163" t="b">
        <v>1</v>
      </c>
      <c r="O163" t="s">
        <v>523</v>
      </c>
      <c r="P163" t="s">
        <v>524</v>
      </c>
      <c r="Q163" t="s">
        <v>525</v>
      </c>
      <c r="R163" t="s">
        <v>526</v>
      </c>
      <c r="T163" t="s">
        <v>19</v>
      </c>
    </row>
    <row r="164" spans="1:20" x14ac:dyDescent="0.3">
      <c r="A164" t="s">
        <v>446</v>
      </c>
      <c r="B164" s="11" t="s">
        <v>439</v>
      </c>
      <c r="C164" s="4" t="s">
        <v>438</v>
      </c>
      <c r="D164" s="5" t="s">
        <v>438</v>
      </c>
      <c r="E164" s="1" t="s">
        <v>439</v>
      </c>
      <c r="F164" s="15" t="b">
        <f t="shared" si="5"/>
        <v>0</v>
      </c>
      <c r="G164" s="17" t="s">
        <v>353</v>
      </c>
      <c r="H164" s="18" t="s">
        <v>353</v>
      </c>
      <c r="I164" s="19" t="s">
        <v>353</v>
      </c>
      <c r="J164" s="21" t="s">
        <v>353</v>
      </c>
      <c r="K164" t="b">
        <f t="shared" si="4"/>
        <v>1</v>
      </c>
      <c r="L164" t="s">
        <v>41</v>
      </c>
      <c r="M164" t="s">
        <v>363</v>
      </c>
      <c r="N164" t="b">
        <v>1</v>
      </c>
      <c r="O164" t="s">
        <v>447</v>
      </c>
      <c r="P164" t="s">
        <v>441</v>
      </c>
      <c r="Q164" t="s">
        <v>448</v>
      </c>
      <c r="R164" t="s">
        <v>443</v>
      </c>
      <c r="T164" t="s">
        <v>19</v>
      </c>
    </row>
    <row r="165" spans="1:20" x14ac:dyDescent="0.3">
      <c r="A165" t="s">
        <v>527</v>
      </c>
      <c r="B165" s="11" t="s">
        <v>475</v>
      </c>
      <c r="C165" s="4" t="s">
        <v>476</v>
      </c>
      <c r="D165" s="5" t="s">
        <v>476</v>
      </c>
      <c r="E165" s="1" t="s">
        <v>475</v>
      </c>
      <c r="F165" s="15" t="b">
        <f t="shared" si="5"/>
        <v>0</v>
      </c>
      <c r="G165" s="17" t="s">
        <v>353</v>
      </c>
      <c r="H165" s="18" t="s">
        <v>353</v>
      </c>
      <c r="I165" s="19" t="s">
        <v>353</v>
      </c>
      <c r="J165" s="21" t="s">
        <v>353</v>
      </c>
      <c r="K165" t="b">
        <f t="shared" si="4"/>
        <v>1</v>
      </c>
      <c r="L165" t="s">
        <v>41</v>
      </c>
      <c r="M165" t="s">
        <v>363</v>
      </c>
      <c r="N165" t="b">
        <v>1</v>
      </c>
      <c r="O165" t="s">
        <v>528</v>
      </c>
      <c r="P165" t="s">
        <v>477</v>
      </c>
      <c r="Q165" t="s">
        <v>529</v>
      </c>
      <c r="R165" t="s">
        <v>479</v>
      </c>
      <c r="T165" t="s">
        <v>19</v>
      </c>
    </row>
    <row r="166" spans="1:20" x14ac:dyDescent="0.3">
      <c r="A166" t="s">
        <v>530</v>
      </c>
      <c r="B166" s="11" t="s">
        <v>446</v>
      </c>
      <c r="C166" s="4" t="s">
        <v>470</v>
      </c>
      <c r="D166" s="5" t="s">
        <v>446</v>
      </c>
      <c r="E166" s="1" t="s">
        <v>446</v>
      </c>
      <c r="F166" s="15" t="b">
        <f t="shared" si="5"/>
        <v>0</v>
      </c>
      <c r="G166" s="17" t="s">
        <v>353</v>
      </c>
      <c r="H166" s="18" t="s">
        <v>353</v>
      </c>
      <c r="I166" s="19" t="s">
        <v>353</v>
      </c>
      <c r="J166" s="21" t="s">
        <v>353</v>
      </c>
      <c r="K166" t="b">
        <f t="shared" si="4"/>
        <v>1</v>
      </c>
      <c r="L166" t="s">
        <v>41</v>
      </c>
      <c r="M166" t="s">
        <v>363</v>
      </c>
      <c r="N166" t="b">
        <v>1</v>
      </c>
      <c r="O166" t="s">
        <v>531</v>
      </c>
      <c r="P166" t="s">
        <v>447</v>
      </c>
      <c r="Q166" t="s">
        <v>532</v>
      </c>
      <c r="R166" t="s">
        <v>448</v>
      </c>
      <c r="T166" t="s">
        <v>19</v>
      </c>
    </row>
    <row r="167" spans="1:20" x14ac:dyDescent="0.3">
      <c r="A167" t="s">
        <v>533</v>
      </c>
      <c r="B167" s="11" t="s">
        <v>446</v>
      </c>
      <c r="C167" s="4" t="s">
        <v>470</v>
      </c>
      <c r="D167" s="5" t="s">
        <v>446</v>
      </c>
      <c r="E167" s="1" t="s">
        <v>446</v>
      </c>
      <c r="F167" s="15" t="b">
        <f t="shared" si="5"/>
        <v>0</v>
      </c>
      <c r="G167" s="17" t="s">
        <v>353</v>
      </c>
      <c r="H167" s="18" t="s">
        <v>353</v>
      </c>
      <c r="I167" s="19" t="s">
        <v>353</v>
      </c>
      <c r="J167" s="21" t="s">
        <v>353</v>
      </c>
      <c r="K167" t="b">
        <f t="shared" si="4"/>
        <v>1</v>
      </c>
      <c r="L167" t="s">
        <v>41</v>
      </c>
      <c r="M167" t="s">
        <v>363</v>
      </c>
      <c r="N167" t="b">
        <v>1</v>
      </c>
      <c r="O167" t="s">
        <v>534</v>
      </c>
      <c r="P167" t="s">
        <v>447</v>
      </c>
      <c r="Q167" t="s">
        <v>532</v>
      </c>
      <c r="R167" t="s">
        <v>448</v>
      </c>
      <c r="T167" t="s">
        <v>19</v>
      </c>
    </row>
    <row r="168" spans="1:20" x14ac:dyDescent="0.3">
      <c r="A168" t="s">
        <v>522</v>
      </c>
      <c r="B168" s="11" t="s">
        <v>535</v>
      </c>
      <c r="C168" s="4" t="s">
        <v>535</v>
      </c>
      <c r="D168" s="5" t="s">
        <v>535</v>
      </c>
      <c r="E168" s="1" t="s">
        <v>535</v>
      </c>
      <c r="F168" s="15" t="b">
        <f t="shared" si="5"/>
        <v>1</v>
      </c>
      <c r="G168" s="17" t="s">
        <v>40</v>
      </c>
      <c r="H168" s="18" t="s">
        <v>40</v>
      </c>
      <c r="I168" s="19" t="s">
        <v>40</v>
      </c>
      <c r="J168" s="21" t="s">
        <v>40</v>
      </c>
      <c r="K168" t="b">
        <f t="shared" si="4"/>
        <v>1</v>
      </c>
      <c r="L168" t="s">
        <v>41</v>
      </c>
      <c r="M168" t="s">
        <v>363</v>
      </c>
      <c r="N168" t="b">
        <v>1</v>
      </c>
      <c r="O168" t="s">
        <v>524</v>
      </c>
      <c r="P168" t="s">
        <v>536</v>
      </c>
      <c r="Q168" t="s">
        <v>526</v>
      </c>
      <c r="R168" t="s">
        <v>537</v>
      </c>
      <c r="T168" t="s">
        <v>19</v>
      </c>
    </row>
    <row r="169" spans="1:20" x14ac:dyDescent="0.3">
      <c r="A169" t="s">
        <v>538</v>
      </c>
      <c r="B169" s="11" t="s">
        <v>539</v>
      </c>
      <c r="C169" s="4" t="s">
        <v>562</v>
      </c>
      <c r="D169" s="5" t="s">
        <v>539</v>
      </c>
      <c r="E169" s="1" t="s">
        <v>562</v>
      </c>
      <c r="F169" s="15" t="b">
        <f t="shared" si="5"/>
        <v>0</v>
      </c>
      <c r="G169" s="17" t="s">
        <v>90</v>
      </c>
      <c r="H169" s="18" t="s">
        <v>90</v>
      </c>
      <c r="I169" s="19" t="s">
        <v>90</v>
      </c>
      <c r="J169" s="21" t="s">
        <v>90</v>
      </c>
      <c r="K169" t="b">
        <f t="shared" si="4"/>
        <v>1</v>
      </c>
      <c r="L169" t="s">
        <v>91</v>
      </c>
      <c r="M169" t="s">
        <v>363</v>
      </c>
      <c r="N169" t="b">
        <v>1</v>
      </c>
      <c r="O169" t="s">
        <v>540</v>
      </c>
      <c r="P169" t="s">
        <v>541</v>
      </c>
      <c r="Q169" t="s">
        <v>542</v>
      </c>
      <c r="R169" t="s">
        <v>543</v>
      </c>
      <c r="T169" t="s">
        <v>19</v>
      </c>
    </row>
    <row r="170" spans="1:20" x14ac:dyDescent="0.3">
      <c r="A170" t="s">
        <v>544</v>
      </c>
      <c r="B170" s="11" t="s">
        <v>545</v>
      </c>
      <c r="C170" s="4" t="s">
        <v>545</v>
      </c>
      <c r="D170" s="5" t="s">
        <v>576</v>
      </c>
      <c r="E170" s="1" t="s">
        <v>545</v>
      </c>
      <c r="F170" s="15" t="b">
        <f t="shared" si="5"/>
        <v>0</v>
      </c>
      <c r="G170" s="17" t="s">
        <v>516</v>
      </c>
      <c r="H170" s="18" t="s">
        <v>516</v>
      </c>
      <c r="I170" s="19" t="s">
        <v>516</v>
      </c>
      <c r="J170" s="21" t="s">
        <v>516</v>
      </c>
      <c r="K170" t="b">
        <f t="shared" si="4"/>
        <v>1</v>
      </c>
      <c r="L170" t="s">
        <v>41</v>
      </c>
      <c r="M170" t="s">
        <v>363</v>
      </c>
      <c r="N170" t="b">
        <v>1</v>
      </c>
      <c r="O170" t="s">
        <v>546</v>
      </c>
      <c r="P170" t="s">
        <v>547</v>
      </c>
      <c r="Q170" t="s">
        <v>548</v>
      </c>
      <c r="R170" t="s">
        <v>549</v>
      </c>
      <c r="T170" t="s">
        <v>19</v>
      </c>
    </row>
    <row r="171" spans="1:20" x14ac:dyDescent="0.3">
      <c r="A171" t="s">
        <v>550</v>
      </c>
      <c r="B171" s="11" t="s">
        <v>551</v>
      </c>
      <c r="C171" s="4" t="s">
        <v>551</v>
      </c>
      <c r="D171" s="5" t="s">
        <v>576</v>
      </c>
      <c r="E171" s="1" t="s">
        <v>576</v>
      </c>
      <c r="F171" s="15" t="b">
        <f t="shared" si="5"/>
        <v>0</v>
      </c>
      <c r="G171" s="17" t="s">
        <v>516</v>
      </c>
      <c r="H171" s="18" t="s">
        <v>516</v>
      </c>
      <c r="I171" s="19" t="s">
        <v>516</v>
      </c>
      <c r="J171" s="21" t="s">
        <v>516</v>
      </c>
      <c r="K171" t="b">
        <f t="shared" si="4"/>
        <v>1</v>
      </c>
      <c r="L171" t="s">
        <v>41</v>
      </c>
      <c r="M171" t="s">
        <v>363</v>
      </c>
      <c r="N171" t="b">
        <v>1</v>
      </c>
      <c r="O171" t="s">
        <v>552</v>
      </c>
      <c r="P171" t="s">
        <v>553</v>
      </c>
      <c r="Q171" t="s">
        <v>554</v>
      </c>
      <c r="R171" t="s">
        <v>555</v>
      </c>
      <c r="T171" t="s">
        <v>19</v>
      </c>
    </row>
    <row r="172" spans="1:20" x14ac:dyDescent="0.3">
      <c r="A172" t="s">
        <v>551</v>
      </c>
      <c r="B172" s="11" t="s">
        <v>550</v>
      </c>
      <c r="C172" s="4" t="s">
        <v>550</v>
      </c>
      <c r="D172" s="5" t="s">
        <v>550</v>
      </c>
      <c r="E172" s="1" t="s">
        <v>550</v>
      </c>
      <c r="F172" s="15" t="b">
        <f t="shared" si="5"/>
        <v>1</v>
      </c>
      <c r="G172" s="17" t="s">
        <v>516</v>
      </c>
      <c r="H172" s="18" t="s">
        <v>516</v>
      </c>
      <c r="I172" s="19" t="s">
        <v>516</v>
      </c>
      <c r="J172" s="21" t="s">
        <v>516</v>
      </c>
      <c r="K172" t="b">
        <f t="shared" si="4"/>
        <v>1</v>
      </c>
      <c r="L172" t="s">
        <v>41</v>
      </c>
      <c r="M172" t="s">
        <v>363</v>
      </c>
      <c r="N172" t="b">
        <v>1</v>
      </c>
      <c r="O172" t="s">
        <v>553</v>
      </c>
      <c r="P172" t="s">
        <v>552</v>
      </c>
      <c r="Q172" t="s">
        <v>555</v>
      </c>
      <c r="R172" t="s">
        <v>554</v>
      </c>
      <c r="T172" t="s">
        <v>19</v>
      </c>
    </row>
    <row r="173" spans="1:20" x14ac:dyDescent="0.3">
      <c r="A173" t="s">
        <v>556</v>
      </c>
      <c r="B173" s="11" t="s">
        <v>557</v>
      </c>
      <c r="C173" s="4" t="s">
        <v>557</v>
      </c>
      <c r="D173" s="5" t="s">
        <v>557</v>
      </c>
      <c r="E173" s="1" t="s">
        <v>557</v>
      </c>
      <c r="F173" s="15" t="b">
        <f t="shared" si="5"/>
        <v>1</v>
      </c>
      <c r="G173" s="17" t="s">
        <v>516</v>
      </c>
      <c r="H173" s="18" t="s">
        <v>516</v>
      </c>
      <c r="I173" s="19" t="s">
        <v>516</v>
      </c>
      <c r="J173" s="21" t="s">
        <v>516</v>
      </c>
      <c r="K173" t="b">
        <f t="shared" si="4"/>
        <v>1</v>
      </c>
      <c r="L173" t="s">
        <v>282</v>
      </c>
      <c r="M173" t="s">
        <v>363</v>
      </c>
      <c r="N173" t="b">
        <v>1</v>
      </c>
      <c r="O173" t="s">
        <v>558</v>
      </c>
      <c r="P173" t="s">
        <v>559</v>
      </c>
      <c r="Q173" t="s">
        <v>560</v>
      </c>
      <c r="R173" t="s">
        <v>561</v>
      </c>
      <c r="T173" t="s">
        <v>19</v>
      </c>
    </row>
    <row r="174" spans="1:20" x14ac:dyDescent="0.3">
      <c r="A174" t="s">
        <v>562</v>
      </c>
      <c r="B174" s="11" t="s">
        <v>539</v>
      </c>
      <c r="C174" s="4" t="s">
        <v>539</v>
      </c>
      <c r="D174" s="5" t="s">
        <v>539</v>
      </c>
      <c r="E174" s="1" t="s">
        <v>538</v>
      </c>
      <c r="F174" s="15" t="b">
        <f t="shared" si="5"/>
        <v>0</v>
      </c>
      <c r="G174" s="17" t="s">
        <v>90</v>
      </c>
      <c r="H174" s="18" t="s">
        <v>90</v>
      </c>
      <c r="I174" s="19" t="s">
        <v>90</v>
      </c>
      <c r="J174" s="21" t="s">
        <v>90</v>
      </c>
      <c r="K174" t="b">
        <f t="shared" si="4"/>
        <v>1</v>
      </c>
      <c r="L174" t="s">
        <v>91</v>
      </c>
      <c r="M174" t="s">
        <v>363</v>
      </c>
      <c r="N174" t="b">
        <v>1</v>
      </c>
      <c r="O174" t="s">
        <v>563</v>
      </c>
      <c r="P174" t="s">
        <v>541</v>
      </c>
      <c r="Q174" t="s">
        <v>564</v>
      </c>
      <c r="R174" t="s">
        <v>543</v>
      </c>
      <c r="T174" t="s">
        <v>19</v>
      </c>
    </row>
    <row r="175" spans="1:20" x14ac:dyDescent="0.3">
      <c r="A175" t="s">
        <v>539</v>
      </c>
      <c r="B175" s="11" t="s">
        <v>565</v>
      </c>
      <c r="C175" s="4" t="s">
        <v>565</v>
      </c>
      <c r="D175" s="5" t="s">
        <v>565</v>
      </c>
      <c r="E175" s="1" t="s">
        <v>565</v>
      </c>
      <c r="F175" s="15" t="b">
        <f t="shared" si="5"/>
        <v>1</v>
      </c>
      <c r="G175" s="17" t="s">
        <v>90</v>
      </c>
      <c r="H175" s="18" t="s">
        <v>90</v>
      </c>
      <c r="I175" s="19" t="s">
        <v>90</v>
      </c>
      <c r="J175" s="21" t="s">
        <v>90</v>
      </c>
      <c r="K175" t="b">
        <f t="shared" si="4"/>
        <v>1</v>
      </c>
      <c r="L175" t="s">
        <v>91</v>
      </c>
      <c r="M175" t="s">
        <v>363</v>
      </c>
      <c r="N175" t="b">
        <v>1</v>
      </c>
      <c r="O175" t="s">
        <v>541</v>
      </c>
      <c r="P175" t="s">
        <v>566</v>
      </c>
      <c r="Q175" t="s">
        <v>543</v>
      </c>
      <c r="R175" t="s">
        <v>567</v>
      </c>
      <c r="T175" t="s">
        <v>19</v>
      </c>
    </row>
    <row r="176" spans="1:20" x14ac:dyDescent="0.3">
      <c r="A176" t="s">
        <v>568</v>
      </c>
      <c r="B176" s="11" t="s">
        <v>562</v>
      </c>
      <c r="C176" s="4" t="s">
        <v>539</v>
      </c>
      <c r="D176" s="5" t="s">
        <v>562</v>
      </c>
      <c r="E176" s="1" t="s">
        <v>562</v>
      </c>
      <c r="F176" s="15" t="b">
        <f t="shared" si="5"/>
        <v>0</v>
      </c>
      <c r="G176" s="17" t="s">
        <v>90</v>
      </c>
      <c r="H176" s="18" t="s">
        <v>90</v>
      </c>
      <c r="I176" s="19" t="s">
        <v>90</v>
      </c>
      <c r="J176" s="21" t="s">
        <v>90</v>
      </c>
      <c r="K176" t="b">
        <f t="shared" si="4"/>
        <v>1</v>
      </c>
      <c r="L176" t="s">
        <v>91</v>
      </c>
      <c r="M176" t="s">
        <v>363</v>
      </c>
      <c r="N176" t="b">
        <v>1</v>
      </c>
      <c r="O176" t="s">
        <v>569</v>
      </c>
      <c r="P176" t="s">
        <v>563</v>
      </c>
      <c r="Q176" t="s">
        <v>570</v>
      </c>
      <c r="R176" t="s">
        <v>564</v>
      </c>
      <c r="T176" t="s">
        <v>19</v>
      </c>
    </row>
    <row r="177" spans="1:20" x14ac:dyDescent="0.3">
      <c r="A177" t="s">
        <v>408</v>
      </c>
      <c r="B177" s="11" t="s">
        <v>385</v>
      </c>
      <c r="C177" s="4" t="s">
        <v>385</v>
      </c>
      <c r="D177" s="5" t="s">
        <v>385</v>
      </c>
      <c r="E177" s="1" t="s">
        <v>385</v>
      </c>
      <c r="F177" s="15" t="b">
        <f t="shared" si="5"/>
        <v>1</v>
      </c>
      <c r="G177" s="17" t="s">
        <v>90</v>
      </c>
      <c r="H177" s="18" t="s">
        <v>90</v>
      </c>
      <c r="I177" s="19" t="s">
        <v>90</v>
      </c>
      <c r="J177" s="21" t="s">
        <v>90</v>
      </c>
      <c r="K177" t="b">
        <f t="shared" si="4"/>
        <v>1</v>
      </c>
      <c r="L177" t="s">
        <v>91</v>
      </c>
      <c r="M177" t="s">
        <v>342</v>
      </c>
      <c r="N177" t="b">
        <v>1</v>
      </c>
      <c r="O177" t="s">
        <v>410</v>
      </c>
      <c r="P177" t="s">
        <v>386</v>
      </c>
      <c r="Q177" t="s">
        <v>410</v>
      </c>
      <c r="R177" t="s">
        <v>386</v>
      </c>
      <c r="T177" t="s">
        <v>27</v>
      </c>
    </row>
    <row r="178" spans="1:20" x14ac:dyDescent="0.3">
      <c r="A178" t="s">
        <v>565</v>
      </c>
      <c r="B178" s="11" t="s">
        <v>539</v>
      </c>
      <c r="C178" s="4" t="s">
        <v>539</v>
      </c>
      <c r="D178" s="5" t="s">
        <v>539</v>
      </c>
      <c r="E178" s="1" t="s">
        <v>539</v>
      </c>
      <c r="F178" s="15" t="b">
        <f t="shared" si="5"/>
        <v>1</v>
      </c>
      <c r="G178" s="17" t="s">
        <v>90</v>
      </c>
      <c r="H178" s="18" t="s">
        <v>90</v>
      </c>
      <c r="I178" s="19" t="s">
        <v>90</v>
      </c>
      <c r="J178" s="21" t="s">
        <v>90</v>
      </c>
      <c r="K178" t="b">
        <f t="shared" si="4"/>
        <v>1</v>
      </c>
      <c r="L178" t="s">
        <v>91</v>
      </c>
      <c r="M178" t="s">
        <v>363</v>
      </c>
      <c r="N178" t="b">
        <v>1</v>
      </c>
      <c r="O178" t="s">
        <v>566</v>
      </c>
      <c r="P178" t="s">
        <v>541</v>
      </c>
      <c r="Q178" t="s">
        <v>567</v>
      </c>
      <c r="R178" t="s">
        <v>543</v>
      </c>
      <c r="T178" t="s">
        <v>19</v>
      </c>
    </row>
    <row r="179" spans="1:20" x14ac:dyDescent="0.3">
      <c r="A179" t="s">
        <v>413</v>
      </c>
      <c r="B179" s="11" t="s">
        <v>412</v>
      </c>
      <c r="C179" s="4" t="s">
        <v>412</v>
      </c>
      <c r="D179" s="5" t="s">
        <v>412</v>
      </c>
      <c r="E179" s="1" t="s">
        <v>412</v>
      </c>
      <c r="F179" s="15" t="b">
        <f t="shared" si="5"/>
        <v>1</v>
      </c>
      <c r="G179" s="17" t="s">
        <v>60</v>
      </c>
      <c r="H179" s="18" t="s">
        <v>60</v>
      </c>
      <c r="I179" s="19" t="s">
        <v>60</v>
      </c>
      <c r="J179" s="21" t="s">
        <v>60</v>
      </c>
      <c r="K179" t="b">
        <f t="shared" si="4"/>
        <v>1</v>
      </c>
      <c r="L179" t="s">
        <v>41</v>
      </c>
      <c r="M179" t="s">
        <v>363</v>
      </c>
      <c r="N179" t="b">
        <v>1</v>
      </c>
      <c r="O179" t="s">
        <v>415</v>
      </c>
      <c r="P179" t="s">
        <v>414</v>
      </c>
      <c r="Q179" t="s">
        <v>417</v>
      </c>
      <c r="R179" t="s">
        <v>416</v>
      </c>
      <c r="T179" t="s">
        <v>19</v>
      </c>
    </row>
    <row r="180" spans="1:20" x14ac:dyDescent="0.3">
      <c r="A180" t="s">
        <v>476</v>
      </c>
      <c r="B180" s="11" t="s">
        <v>475</v>
      </c>
      <c r="C180" s="4" t="s">
        <v>635</v>
      </c>
      <c r="D180" s="5" t="s">
        <v>635</v>
      </c>
      <c r="E180" s="1" t="s">
        <v>475</v>
      </c>
      <c r="F180" s="15" t="b">
        <f t="shared" si="5"/>
        <v>0</v>
      </c>
      <c r="G180" s="17" t="s">
        <v>353</v>
      </c>
      <c r="H180" s="18" t="s">
        <v>353</v>
      </c>
      <c r="I180" s="19" t="s">
        <v>353</v>
      </c>
      <c r="J180" s="21" t="s">
        <v>353</v>
      </c>
      <c r="K180" t="b">
        <f t="shared" si="4"/>
        <v>1</v>
      </c>
      <c r="L180" t="s">
        <v>41</v>
      </c>
      <c r="M180" t="s">
        <v>363</v>
      </c>
      <c r="N180" t="b">
        <v>1</v>
      </c>
      <c r="O180" t="s">
        <v>478</v>
      </c>
      <c r="P180" t="s">
        <v>477</v>
      </c>
      <c r="Q180" t="s">
        <v>480</v>
      </c>
      <c r="R180" t="s">
        <v>479</v>
      </c>
      <c r="T180" t="s">
        <v>19</v>
      </c>
    </row>
    <row r="181" spans="1:20" x14ac:dyDescent="0.3">
      <c r="A181" t="s">
        <v>423</v>
      </c>
      <c r="B181" s="11" t="s">
        <v>571</v>
      </c>
      <c r="C181" s="4" t="s">
        <v>592</v>
      </c>
      <c r="D181" s="5" t="s">
        <v>571</v>
      </c>
      <c r="E181" s="1" t="s">
        <v>571</v>
      </c>
      <c r="F181" s="15" t="b">
        <f t="shared" si="5"/>
        <v>0</v>
      </c>
      <c r="G181" s="17" t="s">
        <v>424</v>
      </c>
      <c r="H181" s="18" t="s">
        <v>424</v>
      </c>
      <c r="I181" s="19" t="s">
        <v>424</v>
      </c>
      <c r="J181" s="21" t="s">
        <v>424</v>
      </c>
      <c r="K181" t="b">
        <f t="shared" si="4"/>
        <v>1</v>
      </c>
      <c r="L181" t="s">
        <v>41</v>
      </c>
      <c r="M181" t="s">
        <v>425</v>
      </c>
      <c r="N181" t="b">
        <v>1</v>
      </c>
      <c r="O181" t="s">
        <v>427</v>
      </c>
      <c r="P181" t="s">
        <v>572</v>
      </c>
      <c r="Q181" t="s">
        <v>427</v>
      </c>
      <c r="R181" t="s">
        <v>572</v>
      </c>
      <c r="T181" t="s">
        <v>19</v>
      </c>
    </row>
    <row r="182" spans="1:20" x14ac:dyDescent="0.3">
      <c r="A182" t="s">
        <v>545</v>
      </c>
      <c r="B182" s="11" t="s">
        <v>544</v>
      </c>
      <c r="C182" s="4" t="s">
        <v>544</v>
      </c>
      <c r="D182" s="5" t="s">
        <v>544</v>
      </c>
      <c r="E182" s="1" t="s">
        <v>544</v>
      </c>
      <c r="F182" s="15" t="b">
        <f t="shared" si="5"/>
        <v>1</v>
      </c>
      <c r="G182" s="17" t="s">
        <v>516</v>
      </c>
      <c r="H182" s="18" t="s">
        <v>516</v>
      </c>
      <c r="I182" s="19" t="s">
        <v>516</v>
      </c>
      <c r="J182" s="21" t="s">
        <v>516</v>
      </c>
      <c r="K182" t="b">
        <f t="shared" si="4"/>
        <v>1</v>
      </c>
      <c r="L182" t="s">
        <v>41</v>
      </c>
      <c r="M182" t="s">
        <v>363</v>
      </c>
      <c r="N182" t="b">
        <v>1</v>
      </c>
      <c r="O182" t="s">
        <v>547</v>
      </c>
      <c r="P182" t="s">
        <v>546</v>
      </c>
      <c r="Q182" t="s">
        <v>549</v>
      </c>
      <c r="R182" t="s">
        <v>548</v>
      </c>
      <c r="T182" t="s">
        <v>19</v>
      </c>
    </row>
    <row r="183" spans="1:20" x14ac:dyDescent="0.3">
      <c r="A183" t="s">
        <v>573</v>
      </c>
      <c r="B183" s="11" t="s">
        <v>557</v>
      </c>
      <c r="C183" s="4" t="s">
        <v>557</v>
      </c>
      <c r="D183" s="5" t="s">
        <v>557</v>
      </c>
      <c r="E183" s="1" t="s">
        <v>557</v>
      </c>
      <c r="F183" s="15" t="b">
        <f t="shared" si="5"/>
        <v>1</v>
      </c>
      <c r="G183" s="17" t="s">
        <v>516</v>
      </c>
      <c r="H183" s="18" t="s">
        <v>516</v>
      </c>
      <c r="I183" s="19" t="s">
        <v>516</v>
      </c>
      <c r="J183" s="21" t="s">
        <v>516</v>
      </c>
      <c r="K183" t="b">
        <f t="shared" si="4"/>
        <v>1</v>
      </c>
      <c r="L183" t="s">
        <v>282</v>
      </c>
      <c r="M183" t="s">
        <v>363</v>
      </c>
      <c r="N183" t="b">
        <v>1</v>
      </c>
      <c r="O183" t="s">
        <v>574</v>
      </c>
      <c r="P183" t="s">
        <v>559</v>
      </c>
      <c r="Q183" t="s">
        <v>575</v>
      </c>
      <c r="R183" t="s">
        <v>561</v>
      </c>
      <c r="T183" t="s">
        <v>19</v>
      </c>
    </row>
    <row r="184" spans="1:20" x14ac:dyDescent="0.3">
      <c r="A184" t="s">
        <v>576</v>
      </c>
      <c r="B184" s="11" t="s">
        <v>545</v>
      </c>
      <c r="C184" s="4" t="s">
        <v>550</v>
      </c>
      <c r="D184" s="5" t="s">
        <v>550</v>
      </c>
      <c r="E184" s="1" t="s">
        <v>545</v>
      </c>
      <c r="F184" s="15" t="b">
        <f t="shared" si="5"/>
        <v>0</v>
      </c>
      <c r="G184" s="17" t="s">
        <v>516</v>
      </c>
      <c r="H184" s="18" t="s">
        <v>516</v>
      </c>
      <c r="I184" s="19" t="s">
        <v>516</v>
      </c>
      <c r="J184" s="21" t="s">
        <v>516</v>
      </c>
      <c r="K184" t="b">
        <f t="shared" si="4"/>
        <v>1</v>
      </c>
      <c r="L184" t="s">
        <v>41</v>
      </c>
      <c r="M184" t="s">
        <v>363</v>
      </c>
      <c r="N184" t="b">
        <v>1</v>
      </c>
      <c r="O184" t="s">
        <v>577</v>
      </c>
      <c r="P184" t="s">
        <v>547</v>
      </c>
      <c r="Q184" t="s">
        <v>578</v>
      </c>
      <c r="R184" t="s">
        <v>549</v>
      </c>
      <c r="T184" t="s">
        <v>19</v>
      </c>
    </row>
    <row r="185" spans="1:20" x14ac:dyDescent="0.3">
      <c r="A185" t="s">
        <v>579</v>
      </c>
      <c r="B185" s="11" t="s">
        <v>463</v>
      </c>
      <c r="C185" s="4" t="s">
        <v>463</v>
      </c>
      <c r="D185" s="5" t="s">
        <v>463</v>
      </c>
      <c r="E185" s="1" t="s">
        <v>463</v>
      </c>
      <c r="F185" s="15" t="b">
        <f t="shared" si="5"/>
        <v>1</v>
      </c>
      <c r="G185" s="17" t="s">
        <v>464</v>
      </c>
      <c r="H185" s="18" t="s">
        <v>464</v>
      </c>
      <c r="I185" s="19" t="s">
        <v>464</v>
      </c>
      <c r="J185" s="21" t="s">
        <v>464</v>
      </c>
      <c r="K185" t="b">
        <f t="shared" si="4"/>
        <v>1</v>
      </c>
      <c r="L185" t="s">
        <v>41</v>
      </c>
      <c r="M185" t="s">
        <v>363</v>
      </c>
      <c r="N185" t="b">
        <v>1</v>
      </c>
      <c r="O185" t="s">
        <v>580</v>
      </c>
      <c r="P185" t="s">
        <v>466</v>
      </c>
      <c r="Q185" t="s">
        <v>581</v>
      </c>
      <c r="R185" t="s">
        <v>468</v>
      </c>
      <c r="T185" t="s">
        <v>19</v>
      </c>
    </row>
    <row r="186" spans="1:20" x14ac:dyDescent="0.3">
      <c r="A186" t="s">
        <v>402</v>
      </c>
      <c r="B186" s="11" t="s">
        <v>401</v>
      </c>
      <c r="C186" s="4" t="s">
        <v>401</v>
      </c>
      <c r="D186" s="5" t="s">
        <v>401</v>
      </c>
      <c r="E186" s="1" t="s">
        <v>401</v>
      </c>
      <c r="F186" s="15" t="b">
        <f t="shared" si="5"/>
        <v>1</v>
      </c>
      <c r="G186" s="17" t="s">
        <v>40</v>
      </c>
      <c r="H186" s="18" t="s">
        <v>40</v>
      </c>
      <c r="I186" s="19" t="s">
        <v>40</v>
      </c>
      <c r="J186" s="21" t="s">
        <v>40</v>
      </c>
      <c r="K186" t="b">
        <f t="shared" si="4"/>
        <v>1</v>
      </c>
      <c r="L186" t="s">
        <v>41</v>
      </c>
      <c r="M186" t="s">
        <v>363</v>
      </c>
      <c r="N186" t="b">
        <v>1</v>
      </c>
      <c r="O186" t="s">
        <v>404</v>
      </c>
      <c r="P186" t="s">
        <v>403</v>
      </c>
      <c r="Q186" t="s">
        <v>406</v>
      </c>
      <c r="R186" t="s">
        <v>405</v>
      </c>
      <c r="T186" t="s">
        <v>19</v>
      </c>
    </row>
    <row r="187" spans="1:20" x14ac:dyDescent="0.3">
      <c r="A187" t="s">
        <v>582</v>
      </c>
      <c r="B187" s="11" t="s">
        <v>583</v>
      </c>
      <c r="C187" s="4" t="s">
        <v>583</v>
      </c>
      <c r="D187" s="5" t="s">
        <v>583</v>
      </c>
      <c r="E187" s="1" t="s">
        <v>583</v>
      </c>
      <c r="F187" s="15" t="b">
        <f t="shared" si="5"/>
        <v>1</v>
      </c>
      <c r="G187" s="17" t="s">
        <v>353</v>
      </c>
      <c r="H187" s="18" t="s">
        <v>353</v>
      </c>
      <c r="I187" s="19" t="s">
        <v>353</v>
      </c>
      <c r="J187" s="21" t="s">
        <v>353</v>
      </c>
      <c r="K187" t="b">
        <f t="shared" si="4"/>
        <v>1</v>
      </c>
      <c r="L187" t="s">
        <v>41</v>
      </c>
      <c r="M187" t="s">
        <v>363</v>
      </c>
      <c r="N187" t="b">
        <v>1</v>
      </c>
      <c r="O187" t="s">
        <v>584</v>
      </c>
      <c r="P187" t="s">
        <v>585</v>
      </c>
      <c r="Q187" t="s">
        <v>474</v>
      </c>
      <c r="R187" t="s">
        <v>586</v>
      </c>
      <c r="T187" t="s">
        <v>19</v>
      </c>
    </row>
    <row r="188" spans="1:20" x14ac:dyDescent="0.3">
      <c r="A188" t="s">
        <v>470</v>
      </c>
      <c r="B188" s="11" t="s">
        <v>583</v>
      </c>
      <c r="C188" s="4" t="s">
        <v>583</v>
      </c>
      <c r="D188" s="5" t="s">
        <v>583</v>
      </c>
      <c r="E188" s="1" t="s">
        <v>583</v>
      </c>
      <c r="F188" s="15" t="b">
        <f t="shared" si="5"/>
        <v>1</v>
      </c>
      <c r="G188" s="17" t="s">
        <v>353</v>
      </c>
      <c r="H188" s="18" t="s">
        <v>353</v>
      </c>
      <c r="I188" s="19" t="s">
        <v>353</v>
      </c>
      <c r="J188" s="21" t="s">
        <v>353</v>
      </c>
      <c r="K188" t="b">
        <f t="shared" si="4"/>
        <v>1</v>
      </c>
      <c r="L188" t="s">
        <v>41</v>
      </c>
      <c r="M188" t="s">
        <v>363</v>
      </c>
      <c r="N188" t="b">
        <v>1</v>
      </c>
      <c r="O188" t="s">
        <v>472</v>
      </c>
      <c r="P188" t="s">
        <v>585</v>
      </c>
      <c r="Q188" t="s">
        <v>474</v>
      </c>
      <c r="R188" t="s">
        <v>586</v>
      </c>
      <c r="T188" t="s">
        <v>19</v>
      </c>
    </row>
    <row r="189" spans="1:20" x14ac:dyDescent="0.3">
      <c r="A189" t="s">
        <v>587</v>
      </c>
      <c r="B189" s="11" t="s">
        <v>588</v>
      </c>
      <c r="C189" s="4" t="s">
        <v>588</v>
      </c>
      <c r="D189" s="5" t="s">
        <v>601</v>
      </c>
      <c r="E189" s="1" t="s">
        <v>588</v>
      </c>
      <c r="F189" s="15" t="b">
        <f t="shared" si="5"/>
        <v>0</v>
      </c>
      <c r="G189" s="17" t="s">
        <v>424</v>
      </c>
      <c r="H189" s="18" t="s">
        <v>424</v>
      </c>
      <c r="I189" s="19" t="s">
        <v>424</v>
      </c>
      <c r="J189" s="21" t="s">
        <v>424</v>
      </c>
      <c r="K189" t="b">
        <f t="shared" si="4"/>
        <v>1</v>
      </c>
      <c r="L189" t="s">
        <v>41</v>
      </c>
      <c r="M189" t="s">
        <v>425</v>
      </c>
      <c r="N189" t="b">
        <v>1</v>
      </c>
      <c r="O189" t="s">
        <v>589</v>
      </c>
      <c r="P189" t="s">
        <v>590</v>
      </c>
      <c r="Q189" t="s">
        <v>589</v>
      </c>
      <c r="R189" t="s">
        <v>590</v>
      </c>
      <c r="T189" t="s">
        <v>19</v>
      </c>
    </row>
    <row r="190" spans="1:20" x14ac:dyDescent="0.3">
      <c r="A190" t="s">
        <v>591</v>
      </c>
      <c r="B190" s="11" t="s">
        <v>592</v>
      </c>
      <c r="C190" s="4" t="s">
        <v>592</v>
      </c>
      <c r="D190" s="5" t="s">
        <v>592</v>
      </c>
      <c r="E190" s="1" t="s">
        <v>592</v>
      </c>
      <c r="F190" s="15" t="b">
        <f t="shared" si="5"/>
        <v>1</v>
      </c>
      <c r="G190" s="17" t="s">
        <v>424</v>
      </c>
      <c r="H190" s="18" t="s">
        <v>424</v>
      </c>
      <c r="I190" s="19" t="s">
        <v>424</v>
      </c>
      <c r="J190" s="21" t="s">
        <v>424</v>
      </c>
      <c r="K190" t="b">
        <f t="shared" si="4"/>
        <v>1</v>
      </c>
      <c r="L190" t="s">
        <v>41</v>
      </c>
      <c r="M190" t="s">
        <v>425</v>
      </c>
      <c r="N190" t="b">
        <v>1</v>
      </c>
      <c r="O190" t="s">
        <v>593</v>
      </c>
      <c r="P190" t="s">
        <v>594</v>
      </c>
      <c r="Q190" t="s">
        <v>593</v>
      </c>
      <c r="R190" t="s">
        <v>594</v>
      </c>
      <c r="T190" t="s">
        <v>428</v>
      </c>
    </row>
    <row r="191" spans="1:20" x14ac:dyDescent="0.3">
      <c r="A191" t="s">
        <v>535</v>
      </c>
      <c r="B191" s="11" t="s">
        <v>522</v>
      </c>
      <c r="C191" s="4" t="s">
        <v>522</v>
      </c>
      <c r="D191" s="5" t="s">
        <v>522</v>
      </c>
      <c r="E191" s="1" t="s">
        <v>522</v>
      </c>
      <c r="F191" s="15" t="b">
        <f t="shared" si="5"/>
        <v>1</v>
      </c>
      <c r="G191" s="17" t="s">
        <v>40</v>
      </c>
      <c r="H191" s="18" t="s">
        <v>40</v>
      </c>
      <c r="I191" s="19" t="s">
        <v>40</v>
      </c>
      <c r="J191" s="21" t="s">
        <v>40</v>
      </c>
      <c r="K191" t="b">
        <f t="shared" si="4"/>
        <v>1</v>
      </c>
      <c r="L191" t="s">
        <v>41</v>
      </c>
      <c r="M191" t="s">
        <v>363</v>
      </c>
      <c r="N191" t="b">
        <v>1</v>
      </c>
      <c r="O191" t="s">
        <v>536</v>
      </c>
      <c r="P191" t="s">
        <v>524</v>
      </c>
      <c r="Q191" t="s">
        <v>537</v>
      </c>
      <c r="R191" t="s">
        <v>526</v>
      </c>
      <c r="T191" t="s">
        <v>19</v>
      </c>
    </row>
    <row r="192" spans="1:20" x14ac:dyDescent="0.3">
      <c r="A192" t="s">
        <v>595</v>
      </c>
      <c r="B192" s="11" t="s">
        <v>596</v>
      </c>
      <c r="C192" s="4" t="s">
        <v>596</v>
      </c>
      <c r="D192" s="5" t="s">
        <v>596</v>
      </c>
      <c r="E192" s="1" t="s">
        <v>596</v>
      </c>
      <c r="F192" s="15" t="b">
        <f t="shared" si="5"/>
        <v>1</v>
      </c>
      <c r="G192" s="17" t="s">
        <v>464</v>
      </c>
      <c r="H192" s="18" t="s">
        <v>464</v>
      </c>
      <c r="I192" s="19" t="s">
        <v>464</v>
      </c>
      <c r="J192" s="21" t="s">
        <v>464</v>
      </c>
      <c r="K192" t="b">
        <f t="shared" si="4"/>
        <v>1</v>
      </c>
      <c r="L192" t="s">
        <v>41</v>
      </c>
      <c r="M192" t="s">
        <v>363</v>
      </c>
      <c r="N192" t="b">
        <v>1</v>
      </c>
      <c r="O192" t="s">
        <v>597</v>
      </c>
      <c r="P192" t="s">
        <v>598</v>
      </c>
      <c r="Q192" t="s">
        <v>599</v>
      </c>
      <c r="R192" t="s">
        <v>600</v>
      </c>
      <c r="T192" t="s">
        <v>19</v>
      </c>
    </row>
    <row r="193" spans="1:20" x14ac:dyDescent="0.3">
      <c r="A193" t="s">
        <v>596</v>
      </c>
      <c r="B193" s="11" t="s">
        <v>595</v>
      </c>
      <c r="C193" s="4" t="s">
        <v>595</v>
      </c>
      <c r="D193" s="5" t="s">
        <v>595</v>
      </c>
      <c r="E193" s="1" t="s">
        <v>595</v>
      </c>
      <c r="F193" s="15" t="b">
        <f t="shared" si="5"/>
        <v>1</v>
      </c>
      <c r="G193" s="17" t="s">
        <v>464</v>
      </c>
      <c r="H193" s="18" t="s">
        <v>464</v>
      </c>
      <c r="I193" s="19" t="s">
        <v>464</v>
      </c>
      <c r="J193" s="21" t="s">
        <v>464</v>
      </c>
      <c r="K193" t="b">
        <f t="shared" si="4"/>
        <v>1</v>
      </c>
      <c r="L193" t="s">
        <v>41</v>
      </c>
      <c r="M193" t="s">
        <v>363</v>
      </c>
      <c r="N193" t="b">
        <v>1</v>
      </c>
      <c r="O193" t="s">
        <v>598</v>
      </c>
      <c r="P193" t="s">
        <v>597</v>
      </c>
      <c r="Q193" t="s">
        <v>600</v>
      </c>
      <c r="R193" t="s">
        <v>599</v>
      </c>
      <c r="T193" t="s">
        <v>19</v>
      </c>
    </row>
    <row r="194" spans="1:20" x14ac:dyDescent="0.3">
      <c r="A194" t="s">
        <v>601</v>
      </c>
      <c r="B194" s="11" t="s">
        <v>587</v>
      </c>
      <c r="C194" s="4" t="s">
        <v>587</v>
      </c>
      <c r="D194" s="5" t="s">
        <v>587</v>
      </c>
      <c r="E194" s="1" t="s">
        <v>587</v>
      </c>
      <c r="F194" s="15" t="b">
        <f t="shared" si="5"/>
        <v>1</v>
      </c>
      <c r="G194" s="17" t="s">
        <v>424</v>
      </c>
      <c r="H194" s="18" t="s">
        <v>424</v>
      </c>
      <c r="I194" s="19" t="s">
        <v>424</v>
      </c>
      <c r="J194" s="21" t="s">
        <v>424</v>
      </c>
      <c r="K194" t="b">
        <f t="shared" ref="K194:K257" si="6">AND(G194=H194,G194=I194,G194=J194)</f>
        <v>1</v>
      </c>
      <c r="L194" t="s">
        <v>41</v>
      </c>
      <c r="M194" t="s">
        <v>425</v>
      </c>
      <c r="N194" t="b">
        <v>1</v>
      </c>
      <c r="O194" t="s">
        <v>602</v>
      </c>
      <c r="P194" t="s">
        <v>589</v>
      </c>
      <c r="Q194" t="s">
        <v>602</v>
      </c>
      <c r="R194" t="s">
        <v>589</v>
      </c>
      <c r="T194" t="s">
        <v>19</v>
      </c>
    </row>
    <row r="195" spans="1:20" x14ac:dyDescent="0.3">
      <c r="A195" t="s">
        <v>515</v>
      </c>
      <c r="B195" s="11" t="s">
        <v>514</v>
      </c>
      <c r="C195" s="4" t="s">
        <v>514</v>
      </c>
      <c r="D195" s="5" t="s">
        <v>514</v>
      </c>
      <c r="E195" s="1" t="s">
        <v>514</v>
      </c>
      <c r="F195" s="15" t="b">
        <f t="shared" ref="F195:F258" si="7">AND(B195=C195,B195=D195,B195=E195)</f>
        <v>1</v>
      </c>
      <c r="G195" s="17" t="s">
        <v>516</v>
      </c>
      <c r="H195" s="18" t="s">
        <v>516</v>
      </c>
      <c r="I195" s="19" t="s">
        <v>516</v>
      </c>
      <c r="J195" s="21" t="s">
        <v>516</v>
      </c>
      <c r="K195" t="b">
        <f t="shared" si="6"/>
        <v>1</v>
      </c>
      <c r="L195" t="s">
        <v>41</v>
      </c>
      <c r="M195" t="s">
        <v>363</v>
      </c>
      <c r="N195" t="b">
        <v>1</v>
      </c>
      <c r="O195" t="s">
        <v>518</v>
      </c>
      <c r="P195" t="s">
        <v>517</v>
      </c>
      <c r="Q195" t="s">
        <v>520</v>
      </c>
      <c r="R195" t="s">
        <v>519</v>
      </c>
      <c r="T195" t="s">
        <v>19</v>
      </c>
    </row>
    <row r="196" spans="1:20" x14ac:dyDescent="0.3">
      <c r="A196" t="s">
        <v>361</v>
      </c>
      <c r="B196" s="11" t="s">
        <v>360</v>
      </c>
      <c r="C196" s="4" t="s">
        <v>535</v>
      </c>
      <c r="D196" s="5" t="s">
        <v>360</v>
      </c>
      <c r="E196" s="1" t="s">
        <v>521</v>
      </c>
      <c r="F196" s="15" t="b">
        <f t="shared" si="7"/>
        <v>0</v>
      </c>
      <c r="G196" s="17" t="s">
        <v>362</v>
      </c>
      <c r="H196" s="18" t="s">
        <v>40</v>
      </c>
      <c r="I196" s="19" t="s">
        <v>40</v>
      </c>
      <c r="J196" s="21" t="s">
        <v>362</v>
      </c>
      <c r="K196" t="b">
        <f t="shared" si="6"/>
        <v>0</v>
      </c>
      <c r="L196" t="s">
        <v>41</v>
      </c>
      <c r="M196" t="s">
        <v>363</v>
      </c>
      <c r="N196" t="b">
        <v>1</v>
      </c>
      <c r="O196" t="s">
        <v>365</v>
      </c>
      <c r="P196" t="s">
        <v>364</v>
      </c>
      <c r="Q196" t="s">
        <v>366</v>
      </c>
      <c r="R196" t="s">
        <v>364</v>
      </c>
      <c r="T196" t="s">
        <v>19</v>
      </c>
    </row>
    <row r="197" spans="1:20" x14ac:dyDescent="0.3">
      <c r="A197" t="s">
        <v>603</v>
      </c>
      <c r="F197" s="15" t="b">
        <f t="shared" si="7"/>
        <v>1</v>
      </c>
      <c r="G197" s="17"/>
      <c r="H197" s="22"/>
      <c r="I197" s="23"/>
      <c r="J197" s="20"/>
      <c r="K197" t="b">
        <f t="shared" si="6"/>
        <v>1</v>
      </c>
      <c r="O197" t="s">
        <v>604</v>
      </c>
      <c r="Q197" t="s">
        <v>605</v>
      </c>
      <c r="S197" t="s">
        <v>339</v>
      </c>
      <c r="T197" t="s">
        <v>19</v>
      </c>
    </row>
    <row r="198" spans="1:20" x14ac:dyDescent="0.3">
      <c r="A198" t="s">
        <v>606</v>
      </c>
      <c r="B198" s="11" t="s">
        <v>476</v>
      </c>
      <c r="C198" s="4" t="s">
        <v>476</v>
      </c>
      <c r="D198" s="5" t="s">
        <v>475</v>
      </c>
      <c r="E198" s="1" t="s">
        <v>475</v>
      </c>
      <c r="F198" s="15" t="b">
        <f t="shared" si="7"/>
        <v>0</v>
      </c>
      <c r="G198" s="17" t="s">
        <v>353</v>
      </c>
      <c r="H198" s="18" t="s">
        <v>353</v>
      </c>
      <c r="I198" s="19" t="s">
        <v>353</v>
      </c>
      <c r="J198" s="21" t="s">
        <v>353</v>
      </c>
      <c r="K198" t="b">
        <f t="shared" si="6"/>
        <v>1</v>
      </c>
      <c r="L198" t="s">
        <v>41</v>
      </c>
      <c r="M198" t="s">
        <v>363</v>
      </c>
      <c r="N198" t="b">
        <v>1</v>
      </c>
      <c r="O198" t="s">
        <v>607</v>
      </c>
      <c r="P198" t="s">
        <v>478</v>
      </c>
      <c r="Q198" t="s">
        <v>608</v>
      </c>
      <c r="R198" t="s">
        <v>480</v>
      </c>
      <c r="T198" t="s">
        <v>19</v>
      </c>
    </row>
    <row r="199" spans="1:20" x14ac:dyDescent="0.3">
      <c r="A199" t="s">
        <v>609</v>
      </c>
      <c r="B199" s="11" t="s">
        <v>476</v>
      </c>
      <c r="C199" s="4" t="s">
        <v>476</v>
      </c>
      <c r="D199" s="5" t="s">
        <v>475</v>
      </c>
      <c r="E199" s="1" t="s">
        <v>475</v>
      </c>
      <c r="F199" s="15" t="b">
        <f t="shared" si="7"/>
        <v>0</v>
      </c>
      <c r="G199" s="17" t="s">
        <v>353</v>
      </c>
      <c r="H199" s="18" t="s">
        <v>353</v>
      </c>
      <c r="I199" s="19" t="s">
        <v>353</v>
      </c>
      <c r="J199" s="21" t="s">
        <v>353</v>
      </c>
      <c r="K199" t="b">
        <f t="shared" si="6"/>
        <v>1</v>
      </c>
      <c r="L199" t="s">
        <v>41</v>
      </c>
      <c r="M199" t="s">
        <v>363</v>
      </c>
      <c r="N199" t="b">
        <v>1</v>
      </c>
      <c r="O199" t="s">
        <v>610</v>
      </c>
      <c r="P199" t="s">
        <v>478</v>
      </c>
      <c r="Q199" t="s">
        <v>608</v>
      </c>
      <c r="R199" t="s">
        <v>480</v>
      </c>
      <c r="T199" t="s">
        <v>19</v>
      </c>
    </row>
    <row r="200" spans="1:20" x14ac:dyDescent="0.3">
      <c r="A200" t="s">
        <v>611</v>
      </c>
      <c r="F200" s="15" t="b">
        <f t="shared" si="7"/>
        <v>1</v>
      </c>
      <c r="G200" s="17"/>
      <c r="H200" s="22"/>
      <c r="I200" s="23"/>
      <c r="J200" s="20"/>
      <c r="K200" t="b">
        <f t="shared" si="6"/>
        <v>1</v>
      </c>
      <c r="O200" t="s">
        <v>612</v>
      </c>
      <c r="Q200" t="s">
        <v>613</v>
      </c>
      <c r="S200" t="s">
        <v>339</v>
      </c>
      <c r="T200" t="s">
        <v>19</v>
      </c>
    </row>
    <row r="201" spans="1:20" x14ac:dyDescent="0.3">
      <c r="A201" t="s">
        <v>614</v>
      </c>
      <c r="B201" s="11" t="s">
        <v>615</v>
      </c>
      <c r="C201" s="4" t="s">
        <v>615</v>
      </c>
      <c r="D201" s="5" t="s">
        <v>615</v>
      </c>
      <c r="E201" s="1" t="s">
        <v>615</v>
      </c>
      <c r="F201" s="15" t="b">
        <f t="shared" si="7"/>
        <v>1</v>
      </c>
      <c r="G201" s="17" t="s">
        <v>464</v>
      </c>
      <c r="H201" s="18" t="s">
        <v>464</v>
      </c>
      <c r="I201" s="19" t="s">
        <v>464</v>
      </c>
      <c r="J201" s="21" t="s">
        <v>464</v>
      </c>
      <c r="K201" t="b">
        <f t="shared" si="6"/>
        <v>1</v>
      </c>
      <c r="L201" t="s">
        <v>41</v>
      </c>
      <c r="M201" t="s">
        <v>363</v>
      </c>
      <c r="N201" t="b">
        <v>1</v>
      </c>
      <c r="O201" t="s">
        <v>616</v>
      </c>
      <c r="P201" t="s">
        <v>617</v>
      </c>
      <c r="Q201" t="s">
        <v>618</v>
      </c>
      <c r="R201" t="s">
        <v>619</v>
      </c>
      <c r="T201" t="s">
        <v>19</v>
      </c>
    </row>
    <row r="202" spans="1:20" x14ac:dyDescent="0.3">
      <c r="A202" t="s">
        <v>615</v>
      </c>
      <c r="B202" s="11" t="s">
        <v>614</v>
      </c>
      <c r="C202" s="4" t="s">
        <v>614</v>
      </c>
      <c r="D202" s="5" t="s">
        <v>614</v>
      </c>
      <c r="E202" s="1" t="s">
        <v>614</v>
      </c>
      <c r="F202" s="15" t="b">
        <f t="shared" si="7"/>
        <v>1</v>
      </c>
      <c r="G202" s="17" t="s">
        <v>464</v>
      </c>
      <c r="H202" s="18" t="s">
        <v>464</v>
      </c>
      <c r="I202" s="19" t="s">
        <v>464</v>
      </c>
      <c r="J202" s="21" t="s">
        <v>464</v>
      </c>
      <c r="K202" t="b">
        <f t="shared" si="6"/>
        <v>1</v>
      </c>
      <c r="L202" t="s">
        <v>41</v>
      </c>
      <c r="M202" t="s">
        <v>363</v>
      </c>
      <c r="N202" t="b">
        <v>1</v>
      </c>
      <c r="O202" t="s">
        <v>617</v>
      </c>
      <c r="P202" t="s">
        <v>616</v>
      </c>
      <c r="Q202" t="s">
        <v>619</v>
      </c>
      <c r="R202" t="s">
        <v>618</v>
      </c>
      <c r="T202" t="s">
        <v>19</v>
      </c>
    </row>
    <row r="203" spans="1:20" x14ac:dyDescent="0.3">
      <c r="A203" t="s">
        <v>620</v>
      </c>
      <c r="B203" s="11" t="s">
        <v>614</v>
      </c>
      <c r="C203" s="4" t="s">
        <v>614</v>
      </c>
      <c r="D203" s="5" t="s">
        <v>615</v>
      </c>
      <c r="E203" s="1" t="s">
        <v>614</v>
      </c>
      <c r="F203" s="15" t="b">
        <f t="shared" si="7"/>
        <v>0</v>
      </c>
      <c r="G203" s="17" t="s">
        <v>464</v>
      </c>
      <c r="H203" s="18" t="s">
        <v>464</v>
      </c>
      <c r="I203" s="19" t="s">
        <v>464</v>
      </c>
      <c r="J203" s="21" t="s">
        <v>464</v>
      </c>
      <c r="K203" t="b">
        <f t="shared" si="6"/>
        <v>1</v>
      </c>
      <c r="L203" t="s">
        <v>41</v>
      </c>
      <c r="M203" t="s">
        <v>363</v>
      </c>
      <c r="N203" t="b">
        <v>1</v>
      </c>
      <c r="O203" t="s">
        <v>621</v>
      </c>
      <c r="P203" t="s">
        <v>616</v>
      </c>
      <c r="Q203" t="s">
        <v>622</v>
      </c>
      <c r="R203" t="s">
        <v>618</v>
      </c>
      <c r="T203" t="s">
        <v>19</v>
      </c>
    </row>
    <row r="204" spans="1:20" x14ac:dyDescent="0.3">
      <c r="A204" t="s">
        <v>623</v>
      </c>
      <c r="B204" s="11" t="s">
        <v>624</v>
      </c>
      <c r="C204" s="4" t="s">
        <v>629</v>
      </c>
      <c r="D204" s="5" t="s">
        <v>624</v>
      </c>
      <c r="E204" s="1" t="s">
        <v>624</v>
      </c>
      <c r="F204" s="15" t="b">
        <f t="shared" si="7"/>
        <v>0</v>
      </c>
      <c r="G204" s="17" t="s">
        <v>464</v>
      </c>
      <c r="H204" s="18" t="s">
        <v>464</v>
      </c>
      <c r="I204" s="19" t="s">
        <v>464</v>
      </c>
      <c r="J204" s="21" t="s">
        <v>464</v>
      </c>
      <c r="K204" t="b">
        <f t="shared" si="6"/>
        <v>1</v>
      </c>
      <c r="L204" t="s">
        <v>41</v>
      </c>
      <c r="M204" t="s">
        <v>363</v>
      </c>
      <c r="N204" t="b">
        <v>1</v>
      </c>
      <c r="O204" t="s">
        <v>625</v>
      </c>
      <c r="P204" t="s">
        <v>626</v>
      </c>
      <c r="Q204" t="s">
        <v>627</v>
      </c>
      <c r="R204" t="s">
        <v>628</v>
      </c>
      <c r="T204" t="s">
        <v>19</v>
      </c>
    </row>
    <row r="205" spans="1:20" x14ac:dyDescent="0.3">
      <c r="A205" t="s">
        <v>629</v>
      </c>
      <c r="B205" s="11" t="s">
        <v>623</v>
      </c>
      <c r="C205" s="4" t="s">
        <v>623</v>
      </c>
      <c r="D205" s="5" t="s">
        <v>623</v>
      </c>
      <c r="E205" s="1" t="s">
        <v>596</v>
      </c>
      <c r="F205" s="15" t="b">
        <f t="shared" si="7"/>
        <v>0</v>
      </c>
      <c r="G205" s="17" t="s">
        <v>464</v>
      </c>
      <c r="H205" s="18" t="s">
        <v>464</v>
      </c>
      <c r="I205" s="19" t="s">
        <v>464</v>
      </c>
      <c r="J205" s="21" t="s">
        <v>464</v>
      </c>
      <c r="K205" t="b">
        <f t="shared" si="6"/>
        <v>1</v>
      </c>
      <c r="L205" t="s">
        <v>41</v>
      </c>
      <c r="M205" t="s">
        <v>363</v>
      </c>
      <c r="N205" t="b">
        <v>1</v>
      </c>
      <c r="O205" t="s">
        <v>630</v>
      </c>
      <c r="P205" t="s">
        <v>625</v>
      </c>
      <c r="Q205" t="s">
        <v>628</v>
      </c>
      <c r="R205" t="s">
        <v>627</v>
      </c>
      <c r="T205" t="s">
        <v>19</v>
      </c>
    </row>
    <row r="206" spans="1:20" x14ac:dyDescent="0.3">
      <c r="A206" t="s">
        <v>624</v>
      </c>
      <c r="B206" s="11" t="s">
        <v>623</v>
      </c>
      <c r="C206" s="4" t="s">
        <v>623</v>
      </c>
      <c r="D206" s="5" t="s">
        <v>623</v>
      </c>
      <c r="E206" s="1" t="s">
        <v>596</v>
      </c>
      <c r="F206" s="15" t="b">
        <f t="shared" si="7"/>
        <v>0</v>
      </c>
      <c r="G206" s="17" t="s">
        <v>464</v>
      </c>
      <c r="H206" s="18" t="s">
        <v>464</v>
      </c>
      <c r="I206" s="19" t="s">
        <v>464</v>
      </c>
      <c r="J206" s="21" t="s">
        <v>464</v>
      </c>
      <c r="K206" t="b">
        <f t="shared" si="6"/>
        <v>1</v>
      </c>
      <c r="L206" t="s">
        <v>41</v>
      </c>
      <c r="M206" t="s">
        <v>363</v>
      </c>
      <c r="N206" t="b">
        <v>1</v>
      </c>
      <c r="O206" t="s">
        <v>626</v>
      </c>
      <c r="P206" t="s">
        <v>625</v>
      </c>
      <c r="Q206" t="s">
        <v>628</v>
      </c>
      <c r="R206" t="s">
        <v>627</v>
      </c>
      <c r="T206" t="s">
        <v>19</v>
      </c>
    </row>
    <row r="207" spans="1:20" x14ac:dyDescent="0.3">
      <c r="A207" t="s">
        <v>631</v>
      </c>
      <c r="B207" s="11" t="s">
        <v>632</v>
      </c>
      <c r="C207" s="4" t="s">
        <v>632</v>
      </c>
      <c r="D207" s="5" t="s">
        <v>632</v>
      </c>
      <c r="E207" s="1" t="s">
        <v>638</v>
      </c>
      <c r="F207" s="15" t="b">
        <f t="shared" si="7"/>
        <v>0</v>
      </c>
      <c r="G207" s="17" t="s">
        <v>424</v>
      </c>
      <c r="H207" s="18" t="s">
        <v>424</v>
      </c>
      <c r="I207" s="19" t="s">
        <v>424</v>
      </c>
      <c r="J207" s="21" t="s">
        <v>424</v>
      </c>
      <c r="K207" t="b">
        <f t="shared" si="6"/>
        <v>1</v>
      </c>
      <c r="L207" t="s">
        <v>23</v>
      </c>
      <c r="M207" t="s">
        <v>425</v>
      </c>
      <c r="N207" t="b">
        <v>1</v>
      </c>
      <c r="O207" t="s">
        <v>633</v>
      </c>
      <c r="P207" t="s">
        <v>634</v>
      </c>
      <c r="Q207" t="s">
        <v>633</v>
      </c>
      <c r="R207" t="s">
        <v>634</v>
      </c>
      <c r="T207" t="s">
        <v>19</v>
      </c>
    </row>
    <row r="208" spans="1:20" x14ac:dyDescent="0.3">
      <c r="A208" t="s">
        <v>493</v>
      </c>
      <c r="B208" s="11" t="s">
        <v>492</v>
      </c>
      <c r="C208" s="4" t="s">
        <v>492</v>
      </c>
      <c r="D208" s="5" t="s">
        <v>498</v>
      </c>
      <c r="E208" s="1" t="s">
        <v>492</v>
      </c>
      <c r="F208" s="15" t="b">
        <f t="shared" si="7"/>
        <v>0</v>
      </c>
      <c r="G208" s="17" t="s">
        <v>40</v>
      </c>
      <c r="H208" s="18" t="s">
        <v>40</v>
      </c>
      <c r="I208" s="19" t="s">
        <v>40</v>
      </c>
      <c r="J208" s="21" t="s">
        <v>40</v>
      </c>
      <c r="K208" t="b">
        <f t="shared" si="6"/>
        <v>1</v>
      </c>
      <c r="L208" t="s">
        <v>41</v>
      </c>
      <c r="M208" t="s">
        <v>363</v>
      </c>
      <c r="N208" t="b">
        <v>1</v>
      </c>
      <c r="O208" t="s">
        <v>495</v>
      </c>
      <c r="P208" t="s">
        <v>494</v>
      </c>
      <c r="Q208" t="s">
        <v>497</v>
      </c>
      <c r="R208" t="s">
        <v>496</v>
      </c>
      <c r="T208" t="s">
        <v>19</v>
      </c>
    </row>
    <row r="209" spans="1:20" x14ac:dyDescent="0.3">
      <c r="A209" t="s">
        <v>635</v>
      </c>
      <c r="B209" s="11" t="s">
        <v>475</v>
      </c>
      <c r="C209" s="4" t="s">
        <v>476</v>
      </c>
      <c r="D209" s="5" t="s">
        <v>476</v>
      </c>
      <c r="E209" s="1" t="s">
        <v>476</v>
      </c>
      <c r="F209" s="15" t="b">
        <f t="shared" si="7"/>
        <v>0</v>
      </c>
      <c r="G209" s="17" t="s">
        <v>353</v>
      </c>
      <c r="H209" s="18" t="s">
        <v>353</v>
      </c>
      <c r="I209" s="19" t="s">
        <v>353</v>
      </c>
      <c r="J209" s="21" t="s">
        <v>353</v>
      </c>
      <c r="K209" t="b">
        <f t="shared" si="6"/>
        <v>1</v>
      </c>
      <c r="L209" t="s">
        <v>41</v>
      </c>
      <c r="M209" t="s">
        <v>363</v>
      </c>
      <c r="N209" t="b">
        <v>1</v>
      </c>
      <c r="O209" t="s">
        <v>636</v>
      </c>
      <c r="P209" t="s">
        <v>477</v>
      </c>
      <c r="Q209" t="s">
        <v>637</v>
      </c>
      <c r="R209" t="s">
        <v>479</v>
      </c>
      <c r="T209" t="s">
        <v>19</v>
      </c>
    </row>
    <row r="210" spans="1:20" x14ac:dyDescent="0.3">
      <c r="A210" t="s">
        <v>571</v>
      </c>
      <c r="B210" s="11" t="s">
        <v>423</v>
      </c>
      <c r="C210" s="4" t="s">
        <v>423</v>
      </c>
      <c r="D210" s="5" t="s">
        <v>423</v>
      </c>
      <c r="E210" s="1" t="s">
        <v>423</v>
      </c>
      <c r="F210" s="15" t="b">
        <f t="shared" si="7"/>
        <v>1</v>
      </c>
      <c r="G210" s="17" t="s">
        <v>424</v>
      </c>
      <c r="H210" s="18" t="s">
        <v>424</v>
      </c>
      <c r="I210" s="19" t="s">
        <v>424</v>
      </c>
      <c r="J210" s="21" t="s">
        <v>424</v>
      </c>
      <c r="K210" t="b">
        <f t="shared" si="6"/>
        <v>1</v>
      </c>
      <c r="L210" t="s">
        <v>41</v>
      </c>
      <c r="M210" t="s">
        <v>425</v>
      </c>
      <c r="N210" t="b">
        <v>1</v>
      </c>
      <c r="O210" t="s">
        <v>572</v>
      </c>
      <c r="P210" t="s">
        <v>427</v>
      </c>
      <c r="Q210" t="s">
        <v>572</v>
      </c>
      <c r="R210" t="s">
        <v>427</v>
      </c>
      <c r="T210" t="s">
        <v>19</v>
      </c>
    </row>
    <row r="211" spans="1:20" x14ac:dyDescent="0.3">
      <c r="A211" t="s">
        <v>638</v>
      </c>
      <c r="B211" s="11" t="s">
        <v>632</v>
      </c>
      <c r="C211" s="4" t="s">
        <v>632</v>
      </c>
      <c r="D211" s="5" t="s">
        <v>632</v>
      </c>
      <c r="E211" s="1" t="s">
        <v>632</v>
      </c>
      <c r="F211" s="15" t="b">
        <f t="shared" si="7"/>
        <v>1</v>
      </c>
      <c r="G211" s="17" t="s">
        <v>424</v>
      </c>
      <c r="H211" s="18" t="s">
        <v>424</v>
      </c>
      <c r="I211" s="19" t="s">
        <v>424</v>
      </c>
      <c r="J211" s="21" t="s">
        <v>424</v>
      </c>
      <c r="K211" t="b">
        <f t="shared" si="6"/>
        <v>1</v>
      </c>
      <c r="L211" t="s">
        <v>23</v>
      </c>
      <c r="M211" t="s">
        <v>425</v>
      </c>
      <c r="N211" t="b">
        <v>1</v>
      </c>
      <c r="O211" t="s">
        <v>639</v>
      </c>
      <c r="P211" t="s">
        <v>634</v>
      </c>
      <c r="Q211" t="s">
        <v>639</v>
      </c>
      <c r="R211" t="s">
        <v>634</v>
      </c>
      <c r="T211" t="s">
        <v>19</v>
      </c>
    </row>
    <row r="212" spans="1:20" x14ac:dyDescent="0.3">
      <c r="A212" t="s">
        <v>640</v>
      </c>
      <c r="B212" s="11" t="s">
        <v>641</v>
      </c>
      <c r="C212" s="4" t="s">
        <v>641</v>
      </c>
      <c r="D212" s="5" t="s">
        <v>641</v>
      </c>
      <c r="E212" s="1" t="s">
        <v>641</v>
      </c>
      <c r="F212" s="15" t="b">
        <f t="shared" si="7"/>
        <v>1</v>
      </c>
      <c r="G212" s="17" t="s">
        <v>22</v>
      </c>
      <c r="H212" s="18" t="s">
        <v>22</v>
      </c>
      <c r="I212" s="19" t="s">
        <v>22</v>
      </c>
      <c r="J212" s="21" t="s">
        <v>22</v>
      </c>
      <c r="K212" t="b">
        <f t="shared" si="6"/>
        <v>1</v>
      </c>
      <c r="L212" t="s">
        <v>23</v>
      </c>
      <c r="M212" t="s">
        <v>425</v>
      </c>
      <c r="N212" t="b">
        <v>1</v>
      </c>
      <c r="O212" t="s">
        <v>642</v>
      </c>
      <c r="P212" t="s">
        <v>643</v>
      </c>
      <c r="Q212" t="s">
        <v>642</v>
      </c>
      <c r="R212" t="s">
        <v>643</v>
      </c>
      <c r="T212" t="s">
        <v>19</v>
      </c>
    </row>
    <row r="213" spans="1:20" x14ac:dyDescent="0.3">
      <c r="A213" t="s">
        <v>632</v>
      </c>
      <c r="B213" s="11" t="s">
        <v>638</v>
      </c>
      <c r="C213" s="4" t="s">
        <v>638</v>
      </c>
      <c r="D213" s="5" t="s">
        <v>638</v>
      </c>
      <c r="E213" s="1" t="s">
        <v>638</v>
      </c>
      <c r="F213" s="15" t="b">
        <f t="shared" si="7"/>
        <v>1</v>
      </c>
      <c r="G213" s="17" t="s">
        <v>424</v>
      </c>
      <c r="H213" s="18" t="s">
        <v>424</v>
      </c>
      <c r="I213" s="19" t="s">
        <v>424</v>
      </c>
      <c r="J213" s="21" t="s">
        <v>424</v>
      </c>
      <c r="K213" t="b">
        <f t="shared" si="6"/>
        <v>1</v>
      </c>
      <c r="L213" t="s">
        <v>23</v>
      </c>
      <c r="M213" t="s">
        <v>425</v>
      </c>
      <c r="N213" t="b">
        <v>1</v>
      </c>
      <c r="O213" t="s">
        <v>634</v>
      </c>
      <c r="P213" t="s">
        <v>639</v>
      </c>
      <c r="Q213" t="s">
        <v>634</v>
      </c>
      <c r="R213" t="s">
        <v>639</v>
      </c>
      <c r="T213" t="s">
        <v>19</v>
      </c>
    </row>
    <row r="214" spans="1:20" x14ac:dyDescent="0.3">
      <c r="A214" t="s">
        <v>644</v>
      </c>
      <c r="B214" s="11" t="s">
        <v>423</v>
      </c>
      <c r="C214" s="4" t="s">
        <v>423</v>
      </c>
      <c r="D214" s="5" t="s">
        <v>423</v>
      </c>
      <c r="E214" s="1" t="s">
        <v>423</v>
      </c>
      <c r="F214" s="15" t="b">
        <f t="shared" si="7"/>
        <v>1</v>
      </c>
      <c r="G214" s="17" t="s">
        <v>424</v>
      </c>
      <c r="H214" s="18" t="s">
        <v>424</v>
      </c>
      <c r="I214" s="19" t="s">
        <v>424</v>
      </c>
      <c r="J214" s="21" t="s">
        <v>424</v>
      </c>
      <c r="K214" t="b">
        <f t="shared" si="6"/>
        <v>1</v>
      </c>
      <c r="L214" t="s">
        <v>41</v>
      </c>
      <c r="M214" t="s">
        <v>425</v>
      </c>
      <c r="N214" t="b">
        <v>1</v>
      </c>
      <c r="O214" t="s">
        <v>645</v>
      </c>
      <c r="P214" t="s">
        <v>427</v>
      </c>
      <c r="Q214" t="s">
        <v>645</v>
      </c>
      <c r="R214" t="s">
        <v>427</v>
      </c>
      <c r="T214" t="s">
        <v>428</v>
      </c>
    </row>
    <row r="215" spans="1:20" x14ac:dyDescent="0.3">
      <c r="A215" t="s">
        <v>588</v>
      </c>
      <c r="B215" s="11" t="s">
        <v>587</v>
      </c>
      <c r="C215" s="4" t="s">
        <v>587</v>
      </c>
      <c r="D215" s="5" t="s">
        <v>587</v>
      </c>
      <c r="E215" s="1" t="s">
        <v>587</v>
      </c>
      <c r="F215" s="15" t="b">
        <f t="shared" si="7"/>
        <v>1</v>
      </c>
      <c r="G215" s="17" t="s">
        <v>424</v>
      </c>
      <c r="H215" s="18" t="s">
        <v>424</v>
      </c>
      <c r="I215" s="19" t="s">
        <v>424</v>
      </c>
      <c r="J215" s="21" t="s">
        <v>424</v>
      </c>
      <c r="K215" t="b">
        <f t="shared" si="6"/>
        <v>1</v>
      </c>
      <c r="L215" t="s">
        <v>41</v>
      </c>
      <c r="M215" t="s">
        <v>425</v>
      </c>
      <c r="N215" t="b">
        <v>1</v>
      </c>
      <c r="O215" t="s">
        <v>590</v>
      </c>
      <c r="P215" t="s">
        <v>589</v>
      </c>
      <c r="Q215" t="s">
        <v>590</v>
      </c>
      <c r="R215" t="s">
        <v>589</v>
      </c>
      <c r="T215" t="s">
        <v>19</v>
      </c>
    </row>
    <row r="216" spans="1:20" x14ac:dyDescent="0.3">
      <c r="A216" t="s">
        <v>646</v>
      </c>
      <c r="B216" s="11" t="s">
        <v>462</v>
      </c>
      <c r="C216" s="4" t="s">
        <v>462</v>
      </c>
      <c r="D216" s="5" t="s">
        <v>462</v>
      </c>
      <c r="E216" s="1" t="s">
        <v>462</v>
      </c>
      <c r="F216" s="15" t="b">
        <f t="shared" si="7"/>
        <v>1</v>
      </c>
      <c r="G216" s="17" t="s">
        <v>464</v>
      </c>
      <c r="H216" s="18" t="s">
        <v>464</v>
      </c>
      <c r="I216" s="19" t="s">
        <v>464</v>
      </c>
      <c r="J216" s="21" t="s">
        <v>464</v>
      </c>
      <c r="K216" t="b">
        <f t="shared" si="6"/>
        <v>1</v>
      </c>
      <c r="L216" t="s">
        <v>41</v>
      </c>
      <c r="M216" t="s">
        <v>363</v>
      </c>
      <c r="N216" t="b">
        <v>1</v>
      </c>
      <c r="O216" t="s">
        <v>647</v>
      </c>
      <c r="P216" t="s">
        <v>465</v>
      </c>
      <c r="Q216" t="s">
        <v>648</v>
      </c>
      <c r="R216" t="s">
        <v>467</v>
      </c>
      <c r="T216" t="s">
        <v>27</v>
      </c>
    </row>
    <row r="217" spans="1:20" x14ac:dyDescent="0.3">
      <c r="A217" t="s">
        <v>649</v>
      </c>
      <c r="B217" s="11" t="s">
        <v>571</v>
      </c>
      <c r="C217" s="4" t="s">
        <v>571</v>
      </c>
      <c r="D217" s="5" t="s">
        <v>571</v>
      </c>
      <c r="E217" s="1" t="s">
        <v>571</v>
      </c>
      <c r="F217" s="15" t="b">
        <f t="shared" si="7"/>
        <v>1</v>
      </c>
      <c r="G217" s="17" t="s">
        <v>424</v>
      </c>
      <c r="H217" s="18" t="s">
        <v>424</v>
      </c>
      <c r="I217" s="19" t="s">
        <v>424</v>
      </c>
      <c r="J217" s="21" t="s">
        <v>424</v>
      </c>
      <c r="K217" t="b">
        <f t="shared" si="6"/>
        <v>1</v>
      </c>
      <c r="L217" t="s">
        <v>41</v>
      </c>
      <c r="M217" t="s">
        <v>425</v>
      </c>
      <c r="N217" t="b">
        <v>1</v>
      </c>
      <c r="O217" t="s">
        <v>650</v>
      </c>
      <c r="P217" t="s">
        <v>572</v>
      </c>
      <c r="Q217" t="s">
        <v>650</v>
      </c>
      <c r="R217" t="s">
        <v>572</v>
      </c>
      <c r="T217" t="s">
        <v>428</v>
      </c>
    </row>
    <row r="218" spans="1:20" x14ac:dyDescent="0.3">
      <c r="A218" t="s">
        <v>557</v>
      </c>
      <c r="B218" s="11" t="s">
        <v>573</v>
      </c>
      <c r="C218" s="4" t="s">
        <v>573</v>
      </c>
      <c r="D218" s="5" t="s">
        <v>573</v>
      </c>
      <c r="E218" s="1" t="s">
        <v>573</v>
      </c>
      <c r="F218" s="15" t="b">
        <f t="shared" si="7"/>
        <v>1</v>
      </c>
      <c r="G218" s="17" t="s">
        <v>516</v>
      </c>
      <c r="H218" s="18" t="s">
        <v>516</v>
      </c>
      <c r="I218" s="19" t="s">
        <v>516</v>
      </c>
      <c r="J218" s="21" t="s">
        <v>516</v>
      </c>
      <c r="K218" t="b">
        <f t="shared" si="6"/>
        <v>1</v>
      </c>
      <c r="L218" t="s">
        <v>282</v>
      </c>
      <c r="M218" t="s">
        <v>363</v>
      </c>
      <c r="N218" t="b">
        <v>1</v>
      </c>
      <c r="O218" t="s">
        <v>559</v>
      </c>
      <c r="P218" t="s">
        <v>574</v>
      </c>
      <c r="Q218" t="s">
        <v>561</v>
      </c>
      <c r="R218" t="s">
        <v>575</v>
      </c>
      <c r="T218" t="s">
        <v>19</v>
      </c>
    </row>
    <row r="219" spans="1:20" x14ac:dyDescent="0.3">
      <c r="A219" t="s">
        <v>651</v>
      </c>
      <c r="B219" s="11" t="s">
        <v>652</v>
      </c>
      <c r="C219" s="4" t="s">
        <v>674</v>
      </c>
      <c r="D219" s="5" t="s">
        <v>674</v>
      </c>
      <c r="E219" s="1" t="s">
        <v>674</v>
      </c>
      <c r="F219" s="15" t="b">
        <f t="shared" si="7"/>
        <v>0</v>
      </c>
      <c r="G219" s="17" t="s">
        <v>424</v>
      </c>
      <c r="H219" s="18" t="s">
        <v>424</v>
      </c>
      <c r="I219" s="19" t="s">
        <v>424</v>
      </c>
      <c r="J219" s="21" t="s">
        <v>424</v>
      </c>
      <c r="K219" t="b">
        <f t="shared" si="6"/>
        <v>1</v>
      </c>
      <c r="L219" t="s">
        <v>41</v>
      </c>
      <c r="M219" t="s">
        <v>425</v>
      </c>
      <c r="N219" t="b">
        <v>1</v>
      </c>
      <c r="O219" t="s">
        <v>653</v>
      </c>
      <c r="P219" t="s">
        <v>654</v>
      </c>
      <c r="Q219" t="s">
        <v>653</v>
      </c>
      <c r="R219" t="s">
        <v>654</v>
      </c>
      <c r="T219" t="s">
        <v>19</v>
      </c>
    </row>
    <row r="220" spans="1:20" x14ac:dyDescent="0.3">
      <c r="A220" t="s">
        <v>655</v>
      </c>
      <c r="B220" s="11" t="s">
        <v>489</v>
      </c>
      <c r="C220" s="4" t="s">
        <v>657</v>
      </c>
      <c r="D220" s="5" t="s">
        <v>657</v>
      </c>
      <c r="E220" s="1" t="s">
        <v>489</v>
      </c>
      <c r="F220" s="15" t="b">
        <f t="shared" si="7"/>
        <v>0</v>
      </c>
      <c r="G220" s="17" t="s">
        <v>464</v>
      </c>
      <c r="H220" s="18" t="s">
        <v>464</v>
      </c>
      <c r="I220" s="19" t="s">
        <v>464</v>
      </c>
      <c r="J220" s="21" t="s">
        <v>464</v>
      </c>
      <c r="K220" t="b">
        <f t="shared" si="6"/>
        <v>1</v>
      </c>
      <c r="L220" t="s">
        <v>41</v>
      </c>
      <c r="M220" t="s">
        <v>425</v>
      </c>
      <c r="N220" t="b">
        <v>1</v>
      </c>
      <c r="O220" t="s">
        <v>656</v>
      </c>
      <c r="P220" t="s">
        <v>491</v>
      </c>
      <c r="Q220" t="s">
        <v>656</v>
      </c>
      <c r="R220" t="s">
        <v>491</v>
      </c>
      <c r="T220" t="s">
        <v>19</v>
      </c>
    </row>
    <row r="221" spans="1:20" x14ac:dyDescent="0.3">
      <c r="A221" t="s">
        <v>657</v>
      </c>
      <c r="B221" s="11" t="s">
        <v>655</v>
      </c>
      <c r="C221" s="4" t="s">
        <v>655</v>
      </c>
      <c r="D221" s="5" t="s">
        <v>655</v>
      </c>
      <c r="E221" s="1" t="s">
        <v>659</v>
      </c>
      <c r="F221" s="15" t="b">
        <f t="shared" si="7"/>
        <v>0</v>
      </c>
      <c r="G221" s="17" t="s">
        <v>464</v>
      </c>
      <c r="H221" s="18" t="s">
        <v>464</v>
      </c>
      <c r="I221" s="19" t="s">
        <v>464</v>
      </c>
      <c r="J221" s="21" t="s">
        <v>464</v>
      </c>
      <c r="K221" t="b">
        <f t="shared" si="6"/>
        <v>1</v>
      </c>
      <c r="L221" t="s">
        <v>41</v>
      </c>
      <c r="M221" t="s">
        <v>425</v>
      </c>
      <c r="N221" t="b">
        <v>1</v>
      </c>
      <c r="O221" t="s">
        <v>658</v>
      </c>
      <c r="P221" t="s">
        <v>656</v>
      </c>
      <c r="Q221" t="s">
        <v>658</v>
      </c>
      <c r="R221" t="s">
        <v>656</v>
      </c>
      <c r="T221" t="s">
        <v>19</v>
      </c>
    </row>
    <row r="222" spans="1:20" x14ac:dyDescent="0.3">
      <c r="A222" t="s">
        <v>659</v>
      </c>
      <c r="B222" s="11" t="s">
        <v>657</v>
      </c>
      <c r="C222" s="4" t="s">
        <v>657</v>
      </c>
      <c r="D222" s="5" t="s">
        <v>657</v>
      </c>
      <c r="E222" s="1" t="s">
        <v>489</v>
      </c>
      <c r="F222" s="15" t="b">
        <f t="shared" si="7"/>
        <v>0</v>
      </c>
      <c r="G222" s="17" t="s">
        <v>464</v>
      </c>
      <c r="H222" s="18" t="s">
        <v>464</v>
      </c>
      <c r="I222" s="19" t="s">
        <v>464</v>
      </c>
      <c r="J222" s="21" t="s">
        <v>464</v>
      </c>
      <c r="K222" t="b">
        <f t="shared" si="6"/>
        <v>1</v>
      </c>
      <c r="L222" t="s">
        <v>41</v>
      </c>
      <c r="M222" t="s">
        <v>425</v>
      </c>
      <c r="N222" t="b">
        <v>1</v>
      </c>
      <c r="O222" t="s">
        <v>660</v>
      </c>
      <c r="P222" t="s">
        <v>658</v>
      </c>
      <c r="Q222" t="s">
        <v>660</v>
      </c>
      <c r="R222" t="s">
        <v>658</v>
      </c>
      <c r="T222" t="s">
        <v>19</v>
      </c>
    </row>
    <row r="223" spans="1:20" x14ac:dyDescent="0.3">
      <c r="A223" t="s">
        <v>489</v>
      </c>
      <c r="B223" s="11" t="s">
        <v>661</v>
      </c>
      <c r="C223" s="4" t="s">
        <v>661</v>
      </c>
      <c r="D223" s="5" t="s">
        <v>655</v>
      </c>
      <c r="E223" s="1" t="s">
        <v>655</v>
      </c>
      <c r="F223" s="15" t="b">
        <f t="shared" si="7"/>
        <v>0</v>
      </c>
      <c r="G223" s="17" t="s">
        <v>464</v>
      </c>
      <c r="H223" s="18" t="s">
        <v>464</v>
      </c>
      <c r="I223" s="19" t="s">
        <v>464</v>
      </c>
      <c r="J223" s="21" t="s">
        <v>464</v>
      </c>
      <c r="K223" t="b">
        <f t="shared" si="6"/>
        <v>1</v>
      </c>
      <c r="L223" t="s">
        <v>41</v>
      </c>
      <c r="M223" t="s">
        <v>425</v>
      </c>
      <c r="N223" t="b">
        <v>1</v>
      </c>
      <c r="O223" t="s">
        <v>491</v>
      </c>
      <c r="P223" t="s">
        <v>662</v>
      </c>
      <c r="Q223" t="s">
        <v>491</v>
      </c>
      <c r="R223" t="s">
        <v>662</v>
      </c>
      <c r="T223" t="s">
        <v>19</v>
      </c>
    </row>
    <row r="224" spans="1:20" x14ac:dyDescent="0.3">
      <c r="A224" t="s">
        <v>663</v>
      </c>
      <c r="B224" s="11" t="s">
        <v>664</v>
      </c>
      <c r="C224" s="4" t="s">
        <v>664</v>
      </c>
      <c r="D224" s="5" t="s">
        <v>664</v>
      </c>
      <c r="E224" s="1" t="s">
        <v>664</v>
      </c>
      <c r="F224" s="15" t="b">
        <f t="shared" si="7"/>
        <v>1</v>
      </c>
      <c r="G224" s="17" t="s">
        <v>516</v>
      </c>
      <c r="H224" s="18" t="s">
        <v>516</v>
      </c>
      <c r="I224" s="19" t="s">
        <v>516</v>
      </c>
      <c r="J224" s="21" t="s">
        <v>516</v>
      </c>
      <c r="K224" t="b">
        <f t="shared" si="6"/>
        <v>1</v>
      </c>
      <c r="L224" t="s">
        <v>41</v>
      </c>
      <c r="M224" t="s">
        <v>425</v>
      </c>
      <c r="N224" t="b">
        <v>1</v>
      </c>
      <c r="O224" t="s">
        <v>665</v>
      </c>
      <c r="P224" t="s">
        <v>666</v>
      </c>
      <c r="Q224" t="s">
        <v>665</v>
      </c>
      <c r="R224" t="s">
        <v>666</v>
      </c>
      <c r="T224" t="s">
        <v>19</v>
      </c>
    </row>
    <row r="225" spans="1:20" x14ac:dyDescent="0.3">
      <c r="A225" t="s">
        <v>664</v>
      </c>
      <c r="B225" s="11" t="s">
        <v>663</v>
      </c>
      <c r="C225" s="4" t="s">
        <v>669</v>
      </c>
      <c r="D225" s="5" t="s">
        <v>663</v>
      </c>
      <c r="E225" s="1" t="s">
        <v>663</v>
      </c>
      <c r="F225" s="15" t="b">
        <f t="shared" si="7"/>
        <v>0</v>
      </c>
      <c r="G225" s="17" t="s">
        <v>516</v>
      </c>
      <c r="H225" s="18" t="s">
        <v>516</v>
      </c>
      <c r="I225" s="19" t="s">
        <v>516</v>
      </c>
      <c r="J225" s="21" t="s">
        <v>516</v>
      </c>
      <c r="K225" t="b">
        <f t="shared" si="6"/>
        <v>1</v>
      </c>
      <c r="L225" t="s">
        <v>41</v>
      </c>
      <c r="M225" t="s">
        <v>425</v>
      </c>
      <c r="N225" t="b">
        <v>1</v>
      </c>
      <c r="O225" t="s">
        <v>666</v>
      </c>
      <c r="P225" t="s">
        <v>665</v>
      </c>
      <c r="Q225" t="s">
        <v>666</v>
      </c>
      <c r="R225" t="s">
        <v>665</v>
      </c>
      <c r="T225" t="s">
        <v>19</v>
      </c>
    </row>
    <row r="226" spans="1:20" x14ac:dyDescent="0.3">
      <c r="A226" t="s">
        <v>463</v>
      </c>
      <c r="B226" s="11" t="s">
        <v>579</v>
      </c>
      <c r="C226" s="4" t="s">
        <v>615</v>
      </c>
      <c r="D226" s="5" t="s">
        <v>579</v>
      </c>
      <c r="E226" s="1" t="s">
        <v>615</v>
      </c>
      <c r="F226" s="15" t="b">
        <f t="shared" si="7"/>
        <v>0</v>
      </c>
      <c r="G226" s="17" t="s">
        <v>464</v>
      </c>
      <c r="H226" s="18" t="s">
        <v>464</v>
      </c>
      <c r="I226" s="19" t="s">
        <v>464</v>
      </c>
      <c r="J226" s="21" t="s">
        <v>464</v>
      </c>
      <c r="K226" t="b">
        <f t="shared" si="6"/>
        <v>1</v>
      </c>
      <c r="L226" t="s">
        <v>41</v>
      </c>
      <c r="M226" t="s">
        <v>363</v>
      </c>
      <c r="N226" t="b">
        <v>1</v>
      </c>
      <c r="O226" t="s">
        <v>466</v>
      </c>
      <c r="P226" t="s">
        <v>580</v>
      </c>
      <c r="Q226" t="s">
        <v>468</v>
      </c>
      <c r="R226" t="s">
        <v>581</v>
      </c>
      <c r="T226" t="s">
        <v>19</v>
      </c>
    </row>
    <row r="227" spans="1:20" x14ac:dyDescent="0.3">
      <c r="A227" t="s">
        <v>652</v>
      </c>
      <c r="B227" s="11" t="s">
        <v>651</v>
      </c>
      <c r="C227" s="4" t="s">
        <v>674</v>
      </c>
      <c r="D227" s="5" t="s">
        <v>651</v>
      </c>
      <c r="E227" s="1" t="s">
        <v>651</v>
      </c>
      <c r="F227" s="15" t="b">
        <f t="shared" si="7"/>
        <v>0</v>
      </c>
      <c r="G227" s="17" t="s">
        <v>424</v>
      </c>
      <c r="H227" s="18" t="s">
        <v>424</v>
      </c>
      <c r="I227" s="19" t="s">
        <v>424</v>
      </c>
      <c r="J227" s="21" t="s">
        <v>424</v>
      </c>
      <c r="K227" t="b">
        <f t="shared" si="6"/>
        <v>1</v>
      </c>
      <c r="L227" t="s">
        <v>41</v>
      </c>
      <c r="M227" t="s">
        <v>425</v>
      </c>
      <c r="N227" t="b">
        <v>1</v>
      </c>
      <c r="O227" t="s">
        <v>654</v>
      </c>
      <c r="P227" t="s">
        <v>653</v>
      </c>
      <c r="Q227" t="s">
        <v>654</v>
      </c>
      <c r="R227" t="s">
        <v>653</v>
      </c>
      <c r="T227" t="s">
        <v>19</v>
      </c>
    </row>
    <row r="228" spans="1:20" x14ac:dyDescent="0.3">
      <c r="A228" t="s">
        <v>667</v>
      </c>
      <c r="B228" s="11" t="s">
        <v>652</v>
      </c>
      <c r="C228" s="4" t="s">
        <v>652</v>
      </c>
      <c r="D228" s="5" t="s">
        <v>652</v>
      </c>
      <c r="E228" s="1" t="s">
        <v>652</v>
      </c>
      <c r="F228" s="15" t="b">
        <f t="shared" si="7"/>
        <v>1</v>
      </c>
      <c r="G228" s="17" t="s">
        <v>424</v>
      </c>
      <c r="H228" s="18" t="s">
        <v>424</v>
      </c>
      <c r="I228" s="19" t="s">
        <v>424</v>
      </c>
      <c r="J228" s="21" t="s">
        <v>424</v>
      </c>
      <c r="K228" t="b">
        <f t="shared" si="6"/>
        <v>1</v>
      </c>
      <c r="L228" t="s">
        <v>41</v>
      </c>
      <c r="M228" t="s">
        <v>425</v>
      </c>
      <c r="N228" t="b">
        <v>1</v>
      </c>
      <c r="O228" t="s">
        <v>668</v>
      </c>
      <c r="P228" t="s">
        <v>654</v>
      </c>
      <c r="Q228" t="s">
        <v>668</v>
      </c>
      <c r="R228" t="s">
        <v>654</v>
      </c>
      <c r="T228" t="s">
        <v>19</v>
      </c>
    </row>
    <row r="229" spans="1:20" x14ac:dyDescent="0.3">
      <c r="A229" t="s">
        <v>669</v>
      </c>
      <c r="B229" s="11" t="s">
        <v>664</v>
      </c>
      <c r="C229" s="4" t="s">
        <v>664</v>
      </c>
      <c r="D229" s="5" t="s">
        <v>664</v>
      </c>
      <c r="E229" s="1" t="s">
        <v>664</v>
      </c>
      <c r="F229" s="15" t="b">
        <f t="shared" si="7"/>
        <v>1</v>
      </c>
      <c r="G229" s="17" t="s">
        <v>516</v>
      </c>
      <c r="H229" s="18" t="s">
        <v>516</v>
      </c>
      <c r="I229" s="19" t="s">
        <v>516</v>
      </c>
      <c r="J229" s="21" t="s">
        <v>516</v>
      </c>
      <c r="K229" t="b">
        <f t="shared" si="6"/>
        <v>1</v>
      </c>
      <c r="L229" t="s">
        <v>41</v>
      </c>
      <c r="M229" t="s">
        <v>425</v>
      </c>
      <c r="N229" t="b">
        <v>1</v>
      </c>
      <c r="O229" t="s">
        <v>670</v>
      </c>
      <c r="P229" t="s">
        <v>666</v>
      </c>
      <c r="Q229" t="s">
        <v>670</v>
      </c>
      <c r="R229" t="s">
        <v>666</v>
      </c>
      <c r="T229" t="s">
        <v>19</v>
      </c>
    </row>
    <row r="230" spans="1:20" x14ac:dyDescent="0.3">
      <c r="A230" t="s">
        <v>661</v>
      </c>
      <c r="B230" s="11" t="s">
        <v>489</v>
      </c>
      <c r="C230" s="4" t="s">
        <v>489</v>
      </c>
      <c r="D230" s="5" t="s">
        <v>489</v>
      </c>
      <c r="E230" s="1" t="s">
        <v>489</v>
      </c>
      <c r="F230" s="15" t="b">
        <f t="shared" si="7"/>
        <v>1</v>
      </c>
      <c r="G230" s="17" t="s">
        <v>464</v>
      </c>
      <c r="H230" s="18" t="s">
        <v>464</v>
      </c>
      <c r="I230" s="19" t="s">
        <v>464</v>
      </c>
      <c r="J230" s="21" t="s">
        <v>464</v>
      </c>
      <c r="K230" t="b">
        <f t="shared" si="6"/>
        <v>1</v>
      </c>
      <c r="L230" t="s">
        <v>41</v>
      </c>
      <c r="M230" t="s">
        <v>425</v>
      </c>
      <c r="N230" t="b">
        <v>1</v>
      </c>
      <c r="O230" t="s">
        <v>662</v>
      </c>
      <c r="P230" t="s">
        <v>491</v>
      </c>
      <c r="Q230" t="s">
        <v>662</v>
      </c>
      <c r="R230" t="s">
        <v>491</v>
      </c>
      <c r="T230" t="s">
        <v>19</v>
      </c>
    </row>
    <row r="231" spans="1:20" x14ac:dyDescent="0.3">
      <c r="A231" t="s">
        <v>671</v>
      </c>
      <c r="B231" s="11" t="s">
        <v>493</v>
      </c>
      <c r="C231" s="4" t="s">
        <v>493</v>
      </c>
      <c r="D231" s="5" t="s">
        <v>521</v>
      </c>
      <c r="E231" s="1" t="s">
        <v>522</v>
      </c>
      <c r="F231" s="15" t="b">
        <f t="shared" si="7"/>
        <v>0</v>
      </c>
      <c r="G231" s="17" t="s">
        <v>40</v>
      </c>
      <c r="H231" s="18" t="s">
        <v>40</v>
      </c>
      <c r="I231" s="19" t="s">
        <v>40</v>
      </c>
      <c r="J231" s="21" t="s">
        <v>40</v>
      </c>
      <c r="K231" t="b">
        <f t="shared" si="6"/>
        <v>1</v>
      </c>
      <c r="L231" t="s">
        <v>41</v>
      </c>
      <c r="M231" t="s">
        <v>363</v>
      </c>
      <c r="N231" t="b">
        <v>1</v>
      </c>
      <c r="O231" t="s">
        <v>672</v>
      </c>
      <c r="P231" t="s">
        <v>495</v>
      </c>
      <c r="Q231" t="s">
        <v>673</v>
      </c>
      <c r="R231" t="s">
        <v>497</v>
      </c>
      <c r="T231" t="s">
        <v>19</v>
      </c>
    </row>
    <row r="232" spans="1:20" x14ac:dyDescent="0.3">
      <c r="A232" t="s">
        <v>641</v>
      </c>
      <c r="B232" s="11" t="s">
        <v>640</v>
      </c>
      <c r="C232" s="4" t="s">
        <v>640</v>
      </c>
      <c r="D232" s="5" t="s">
        <v>640</v>
      </c>
      <c r="E232" s="1" t="s">
        <v>640</v>
      </c>
      <c r="F232" s="15" t="b">
        <f t="shared" si="7"/>
        <v>1</v>
      </c>
      <c r="G232" s="17" t="s">
        <v>464</v>
      </c>
      <c r="H232" s="18" t="s">
        <v>464</v>
      </c>
      <c r="I232" s="19" t="s">
        <v>464</v>
      </c>
      <c r="J232" s="21" t="s">
        <v>464</v>
      </c>
      <c r="K232" t="b">
        <f t="shared" si="6"/>
        <v>1</v>
      </c>
      <c r="L232" t="s">
        <v>23</v>
      </c>
      <c r="M232" t="s">
        <v>425</v>
      </c>
      <c r="N232" t="b">
        <v>1</v>
      </c>
      <c r="O232" t="s">
        <v>643</v>
      </c>
      <c r="P232" t="s">
        <v>642</v>
      </c>
      <c r="Q232" t="s">
        <v>643</v>
      </c>
      <c r="R232" t="s">
        <v>642</v>
      </c>
      <c r="T232" t="s">
        <v>19</v>
      </c>
    </row>
    <row r="233" spans="1:20" x14ac:dyDescent="0.3">
      <c r="A233" t="s">
        <v>453</v>
      </c>
      <c r="B233" s="11" t="s">
        <v>452</v>
      </c>
      <c r="C233" s="4" t="s">
        <v>452</v>
      </c>
      <c r="D233" s="5" t="s">
        <v>452</v>
      </c>
      <c r="E233" s="1" t="s">
        <v>452</v>
      </c>
      <c r="F233" s="15" t="b">
        <f t="shared" si="7"/>
        <v>1</v>
      </c>
      <c r="G233" s="17" t="s">
        <v>362</v>
      </c>
      <c r="H233" s="18" t="s">
        <v>362</v>
      </c>
      <c r="I233" s="19" t="s">
        <v>362</v>
      </c>
      <c r="J233" s="21" t="s">
        <v>362</v>
      </c>
      <c r="K233" t="b">
        <f t="shared" si="6"/>
        <v>1</v>
      </c>
      <c r="L233" t="s">
        <v>41</v>
      </c>
      <c r="M233" t="s">
        <v>363</v>
      </c>
      <c r="N233" t="b">
        <v>1</v>
      </c>
      <c r="O233" t="s">
        <v>455</v>
      </c>
      <c r="P233" t="s">
        <v>454</v>
      </c>
      <c r="Q233" t="s">
        <v>457</v>
      </c>
      <c r="R233" t="s">
        <v>456</v>
      </c>
      <c r="T233" t="s">
        <v>19</v>
      </c>
    </row>
    <row r="234" spans="1:20" x14ac:dyDescent="0.3">
      <c r="A234" t="s">
        <v>674</v>
      </c>
      <c r="B234" s="11" t="s">
        <v>651</v>
      </c>
      <c r="C234" s="4" t="s">
        <v>651</v>
      </c>
      <c r="D234" s="5" t="s">
        <v>651</v>
      </c>
      <c r="E234" s="1" t="s">
        <v>651</v>
      </c>
      <c r="F234" s="15" t="b">
        <f t="shared" si="7"/>
        <v>1</v>
      </c>
      <c r="G234" s="17" t="s">
        <v>424</v>
      </c>
      <c r="H234" s="18" t="s">
        <v>424</v>
      </c>
      <c r="I234" s="19" t="s">
        <v>424</v>
      </c>
      <c r="J234" s="21" t="s">
        <v>424</v>
      </c>
      <c r="K234" t="b">
        <f t="shared" si="6"/>
        <v>1</v>
      </c>
      <c r="L234" t="s">
        <v>41</v>
      </c>
      <c r="M234" t="s">
        <v>425</v>
      </c>
      <c r="N234" t="b">
        <v>1</v>
      </c>
      <c r="O234" t="s">
        <v>675</v>
      </c>
      <c r="P234" t="s">
        <v>653</v>
      </c>
      <c r="Q234" t="s">
        <v>675</v>
      </c>
      <c r="R234" t="s">
        <v>653</v>
      </c>
      <c r="T234" t="s">
        <v>19</v>
      </c>
    </row>
    <row r="235" spans="1:20" x14ac:dyDescent="0.3">
      <c r="A235" t="s">
        <v>676</v>
      </c>
      <c r="B235" s="11" t="s">
        <v>413</v>
      </c>
      <c r="C235" s="4" t="s">
        <v>413</v>
      </c>
      <c r="D235" s="5" t="s">
        <v>413</v>
      </c>
      <c r="E235" s="1" t="s">
        <v>413</v>
      </c>
      <c r="F235" s="15" t="b">
        <f t="shared" si="7"/>
        <v>1</v>
      </c>
      <c r="G235" s="17" t="s">
        <v>60</v>
      </c>
      <c r="H235" s="18" t="s">
        <v>60</v>
      </c>
      <c r="I235" s="19" t="s">
        <v>60</v>
      </c>
      <c r="J235" s="21" t="s">
        <v>60</v>
      </c>
      <c r="K235" t="b">
        <f t="shared" si="6"/>
        <v>1</v>
      </c>
      <c r="L235" t="s">
        <v>41</v>
      </c>
      <c r="M235" t="s">
        <v>363</v>
      </c>
      <c r="N235" t="b">
        <v>1</v>
      </c>
      <c r="O235" t="s">
        <v>677</v>
      </c>
      <c r="P235" t="s">
        <v>415</v>
      </c>
      <c r="Q235" t="s">
        <v>678</v>
      </c>
      <c r="R235" t="s">
        <v>417</v>
      </c>
      <c r="T235" t="s">
        <v>27</v>
      </c>
    </row>
    <row r="236" spans="1:20" x14ac:dyDescent="0.3">
      <c r="A236" t="s">
        <v>583</v>
      </c>
      <c r="B236" s="11" t="s">
        <v>470</v>
      </c>
      <c r="C236" s="4" t="s">
        <v>470</v>
      </c>
      <c r="D236" s="5" t="s">
        <v>470</v>
      </c>
      <c r="E236" s="1" t="s">
        <v>470</v>
      </c>
      <c r="F236" s="15" t="b">
        <f t="shared" si="7"/>
        <v>1</v>
      </c>
      <c r="G236" s="17" t="s">
        <v>353</v>
      </c>
      <c r="H236" s="18" t="s">
        <v>353</v>
      </c>
      <c r="I236" s="19" t="s">
        <v>353</v>
      </c>
      <c r="J236" s="21" t="s">
        <v>353</v>
      </c>
      <c r="K236" t="b">
        <f t="shared" si="6"/>
        <v>1</v>
      </c>
      <c r="L236" t="s">
        <v>41</v>
      </c>
      <c r="M236" t="s">
        <v>363</v>
      </c>
      <c r="N236" t="b">
        <v>1</v>
      </c>
      <c r="O236" t="s">
        <v>585</v>
      </c>
      <c r="P236" t="s">
        <v>472</v>
      </c>
      <c r="Q236" t="s">
        <v>586</v>
      </c>
      <c r="R236" t="s">
        <v>474</v>
      </c>
      <c r="T236" t="s">
        <v>19</v>
      </c>
    </row>
    <row r="237" spans="1:20" x14ac:dyDescent="0.3">
      <c r="A237" t="s">
        <v>679</v>
      </c>
      <c r="B237" s="11" t="s">
        <v>470</v>
      </c>
      <c r="C237" s="4" t="s">
        <v>470</v>
      </c>
      <c r="D237" s="5" t="s">
        <v>470</v>
      </c>
      <c r="E237" s="1" t="s">
        <v>470</v>
      </c>
      <c r="F237" s="15" t="b">
        <f t="shared" si="7"/>
        <v>1</v>
      </c>
      <c r="G237" s="17" t="s">
        <v>353</v>
      </c>
      <c r="H237" s="18" t="s">
        <v>353</v>
      </c>
      <c r="I237" s="19" t="s">
        <v>353</v>
      </c>
      <c r="J237" s="21" t="s">
        <v>353</v>
      </c>
      <c r="K237" t="b">
        <f t="shared" si="6"/>
        <v>1</v>
      </c>
      <c r="L237" t="s">
        <v>41</v>
      </c>
      <c r="M237" t="s">
        <v>363</v>
      </c>
      <c r="N237" t="b">
        <v>1</v>
      </c>
      <c r="O237" t="s">
        <v>680</v>
      </c>
      <c r="P237" t="s">
        <v>472</v>
      </c>
      <c r="Q237" t="s">
        <v>586</v>
      </c>
      <c r="R237" t="s">
        <v>474</v>
      </c>
      <c r="T237" t="s">
        <v>19</v>
      </c>
    </row>
    <row r="238" spans="1:20" x14ac:dyDescent="0.3">
      <c r="A238" t="s">
        <v>592</v>
      </c>
      <c r="B238" s="11" t="s">
        <v>423</v>
      </c>
      <c r="C238" s="4" t="s">
        <v>423</v>
      </c>
      <c r="D238" s="5" t="s">
        <v>423</v>
      </c>
      <c r="E238" s="1" t="s">
        <v>571</v>
      </c>
      <c r="F238" s="15" t="b">
        <f t="shared" si="7"/>
        <v>0</v>
      </c>
      <c r="G238" s="17" t="s">
        <v>424</v>
      </c>
      <c r="H238" s="18" t="s">
        <v>424</v>
      </c>
      <c r="I238" s="19" t="s">
        <v>424</v>
      </c>
      <c r="J238" s="21" t="s">
        <v>424</v>
      </c>
      <c r="K238" t="b">
        <f t="shared" si="6"/>
        <v>1</v>
      </c>
      <c r="L238" t="s">
        <v>41</v>
      </c>
      <c r="M238" t="s">
        <v>425</v>
      </c>
      <c r="N238" t="b">
        <v>1</v>
      </c>
      <c r="O238" t="s">
        <v>594</v>
      </c>
      <c r="P238" t="s">
        <v>427</v>
      </c>
      <c r="Q238" t="s">
        <v>594</v>
      </c>
      <c r="R238" t="s">
        <v>427</v>
      </c>
      <c r="T238" t="s">
        <v>19</v>
      </c>
    </row>
    <row r="239" spans="1:20" x14ac:dyDescent="0.3">
      <c r="A239" t="s">
        <v>681</v>
      </c>
      <c r="B239" s="11" t="s">
        <v>20</v>
      </c>
      <c r="C239" s="4" t="s">
        <v>314</v>
      </c>
      <c r="D239" s="5" t="s">
        <v>383</v>
      </c>
      <c r="E239" s="1" t="s">
        <v>20</v>
      </c>
      <c r="F239" s="15" t="b">
        <f t="shared" si="7"/>
        <v>0</v>
      </c>
      <c r="G239" s="17" t="s">
        <v>22</v>
      </c>
      <c r="H239" s="18" t="s">
        <v>22</v>
      </c>
      <c r="I239" s="19" t="s">
        <v>22</v>
      </c>
      <c r="J239" s="21" t="s">
        <v>22</v>
      </c>
      <c r="K239" t="b">
        <f t="shared" si="6"/>
        <v>1</v>
      </c>
      <c r="L239" t="s">
        <v>23</v>
      </c>
      <c r="M239" t="s">
        <v>15</v>
      </c>
      <c r="N239" t="b">
        <v>1</v>
      </c>
      <c r="O239" t="s">
        <v>682</v>
      </c>
      <c r="P239" t="s">
        <v>24</v>
      </c>
      <c r="Q239" t="s">
        <v>683</v>
      </c>
      <c r="R239" t="s">
        <v>24</v>
      </c>
      <c r="T239" t="s">
        <v>19</v>
      </c>
    </row>
    <row r="240" spans="1:20" x14ac:dyDescent="0.3">
      <c r="A240" t="s">
        <v>684</v>
      </c>
      <c r="B240" s="11" t="s">
        <v>631</v>
      </c>
      <c r="C240" s="4" t="s">
        <v>631</v>
      </c>
      <c r="D240" s="5" t="s">
        <v>631</v>
      </c>
      <c r="E240" s="1" t="s">
        <v>631</v>
      </c>
      <c r="F240" s="15" t="b">
        <f t="shared" si="7"/>
        <v>1</v>
      </c>
      <c r="G240" s="17" t="s">
        <v>424</v>
      </c>
      <c r="H240" s="18" t="s">
        <v>424</v>
      </c>
      <c r="I240" s="19" t="s">
        <v>424</v>
      </c>
      <c r="J240" s="21" t="s">
        <v>424</v>
      </c>
      <c r="K240" t="b">
        <f t="shared" si="6"/>
        <v>1</v>
      </c>
      <c r="L240" t="s">
        <v>23</v>
      </c>
      <c r="M240" t="s">
        <v>425</v>
      </c>
      <c r="N240" t="b">
        <v>1</v>
      </c>
      <c r="O240" t="s">
        <v>685</v>
      </c>
      <c r="P240" t="s">
        <v>633</v>
      </c>
      <c r="Q240" t="s">
        <v>685</v>
      </c>
      <c r="R240" t="s">
        <v>633</v>
      </c>
      <c r="T240" t="s">
        <v>428</v>
      </c>
    </row>
    <row r="241" spans="1:20" x14ac:dyDescent="0.3">
      <c r="A241" t="s">
        <v>686</v>
      </c>
      <c r="B241" s="11" t="s">
        <v>402</v>
      </c>
      <c r="C241" s="4" t="s">
        <v>492</v>
      </c>
      <c r="D241" s="5" t="s">
        <v>401</v>
      </c>
      <c r="E241" s="1" t="s">
        <v>492</v>
      </c>
      <c r="F241" s="15" t="b">
        <f t="shared" si="7"/>
        <v>0</v>
      </c>
      <c r="G241" s="17" t="s">
        <v>40</v>
      </c>
      <c r="H241" s="18" t="s">
        <v>40</v>
      </c>
      <c r="I241" s="19" t="s">
        <v>40</v>
      </c>
      <c r="J241" s="21" t="s">
        <v>40</v>
      </c>
      <c r="K241" t="b">
        <f t="shared" si="6"/>
        <v>1</v>
      </c>
      <c r="L241" t="s">
        <v>41</v>
      </c>
      <c r="M241" t="s">
        <v>363</v>
      </c>
      <c r="N241" t="b">
        <v>1</v>
      </c>
      <c r="O241" t="s">
        <v>687</v>
      </c>
      <c r="P241" t="s">
        <v>404</v>
      </c>
      <c r="Q241" t="s">
        <v>688</v>
      </c>
      <c r="R241" t="s">
        <v>406</v>
      </c>
      <c r="T241" t="s">
        <v>19</v>
      </c>
    </row>
    <row r="242" spans="1:20" x14ac:dyDescent="0.3">
      <c r="A242" t="s">
        <v>689</v>
      </c>
      <c r="B242" s="11" t="s">
        <v>587</v>
      </c>
      <c r="C242" s="4" t="s">
        <v>587</v>
      </c>
      <c r="D242" s="5" t="s">
        <v>587</v>
      </c>
      <c r="E242" s="1" t="s">
        <v>587</v>
      </c>
      <c r="F242" s="15" t="b">
        <f t="shared" si="7"/>
        <v>1</v>
      </c>
      <c r="G242" s="17" t="s">
        <v>424</v>
      </c>
      <c r="H242" s="18" t="s">
        <v>424</v>
      </c>
      <c r="I242" s="19" t="s">
        <v>424</v>
      </c>
      <c r="J242" s="21" t="s">
        <v>424</v>
      </c>
      <c r="K242" t="b">
        <f t="shared" si="6"/>
        <v>1</v>
      </c>
      <c r="L242" t="s">
        <v>41</v>
      </c>
      <c r="M242" t="s">
        <v>425</v>
      </c>
      <c r="N242" t="b">
        <v>1</v>
      </c>
      <c r="O242" t="s">
        <v>690</v>
      </c>
      <c r="P242" t="s">
        <v>589</v>
      </c>
      <c r="Q242" t="s">
        <v>690</v>
      </c>
      <c r="R242" t="s">
        <v>589</v>
      </c>
      <c r="T242" t="s">
        <v>428</v>
      </c>
    </row>
    <row r="243" spans="1:20" x14ac:dyDescent="0.3">
      <c r="A243" t="s">
        <v>691</v>
      </c>
      <c r="B243" s="11" t="s">
        <v>423</v>
      </c>
      <c r="C243" s="4" t="s">
        <v>423</v>
      </c>
      <c r="D243" s="5" t="s">
        <v>423</v>
      </c>
      <c r="E243" s="1" t="s">
        <v>423</v>
      </c>
      <c r="F243" s="15" t="b">
        <f t="shared" si="7"/>
        <v>1</v>
      </c>
      <c r="G243" s="17" t="s">
        <v>424</v>
      </c>
      <c r="H243" s="18" t="s">
        <v>424</v>
      </c>
      <c r="I243" s="19" t="s">
        <v>424</v>
      </c>
      <c r="J243" s="21" t="s">
        <v>424</v>
      </c>
      <c r="K243" t="b">
        <f t="shared" si="6"/>
        <v>1</v>
      </c>
      <c r="L243" t="s">
        <v>41</v>
      </c>
      <c r="M243" t="s">
        <v>425</v>
      </c>
      <c r="N243" t="b">
        <v>1</v>
      </c>
      <c r="O243" t="s">
        <v>692</v>
      </c>
      <c r="P243" t="s">
        <v>427</v>
      </c>
      <c r="Q243" t="s">
        <v>692</v>
      </c>
      <c r="R243" t="s">
        <v>427</v>
      </c>
      <c r="T243" t="s">
        <v>428</v>
      </c>
    </row>
    <row r="244" spans="1:20" x14ac:dyDescent="0.3">
      <c r="A244" t="s">
        <v>432</v>
      </c>
      <c r="B244" s="11" t="s">
        <v>587</v>
      </c>
      <c r="C244" s="4" t="s">
        <v>587</v>
      </c>
      <c r="D244" s="5" t="s">
        <v>587</v>
      </c>
      <c r="E244" s="1" t="s">
        <v>587</v>
      </c>
      <c r="F244" s="15" t="b">
        <f t="shared" si="7"/>
        <v>1</v>
      </c>
      <c r="G244" s="17" t="s">
        <v>424</v>
      </c>
      <c r="H244" s="18" t="s">
        <v>424</v>
      </c>
      <c r="I244" s="19" t="s">
        <v>424</v>
      </c>
      <c r="J244" s="21" t="s">
        <v>424</v>
      </c>
      <c r="K244" t="b">
        <f t="shared" si="6"/>
        <v>1</v>
      </c>
      <c r="L244" t="s">
        <v>41</v>
      </c>
      <c r="M244" t="s">
        <v>425</v>
      </c>
      <c r="N244" t="b">
        <v>1</v>
      </c>
      <c r="O244" t="s">
        <v>434</v>
      </c>
      <c r="P244" t="s">
        <v>589</v>
      </c>
      <c r="Q244" t="s">
        <v>434</v>
      </c>
      <c r="R244" t="s">
        <v>589</v>
      </c>
      <c r="T244" t="s">
        <v>428</v>
      </c>
    </row>
    <row r="245" spans="1:20" x14ac:dyDescent="0.3">
      <c r="A245" t="s">
        <v>693</v>
      </c>
      <c r="B245" s="11" t="s">
        <v>588</v>
      </c>
      <c r="C245" s="4" t="s">
        <v>588</v>
      </c>
      <c r="D245" s="5" t="s">
        <v>588</v>
      </c>
      <c r="E245" s="1" t="s">
        <v>588</v>
      </c>
      <c r="F245" s="15" t="b">
        <f t="shared" si="7"/>
        <v>1</v>
      </c>
      <c r="G245" s="17" t="s">
        <v>424</v>
      </c>
      <c r="H245" s="18" t="s">
        <v>424</v>
      </c>
      <c r="I245" s="19" t="s">
        <v>424</v>
      </c>
      <c r="J245" s="21" t="s">
        <v>424</v>
      </c>
      <c r="K245" t="b">
        <f t="shared" si="6"/>
        <v>1</v>
      </c>
      <c r="L245" t="s">
        <v>41</v>
      </c>
      <c r="M245" t="s">
        <v>425</v>
      </c>
      <c r="N245" t="b">
        <v>1</v>
      </c>
      <c r="O245" t="s">
        <v>694</v>
      </c>
      <c r="P245" t="s">
        <v>590</v>
      </c>
      <c r="Q245" t="s">
        <v>694</v>
      </c>
      <c r="R245" t="s">
        <v>590</v>
      </c>
      <c r="T245" t="s">
        <v>428</v>
      </c>
    </row>
    <row r="246" spans="1:20" x14ac:dyDescent="0.3">
      <c r="A246" t="s">
        <v>695</v>
      </c>
      <c r="B246" s="11" t="s">
        <v>423</v>
      </c>
      <c r="C246" s="4" t="s">
        <v>423</v>
      </c>
      <c r="D246" s="5" t="s">
        <v>423</v>
      </c>
      <c r="E246" s="1" t="s">
        <v>423</v>
      </c>
      <c r="F246" s="15" t="b">
        <f t="shared" si="7"/>
        <v>1</v>
      </c>
      <c r="G246" s="17" t="s">
        <v>424</v>
      </c>
      <c r="H246" s="18" t="s">
        <v>424</v>
      </c>
      <c r="I246" s="19" t="s">
        <v>424</v>
      </c>
      <c r="J246" s="21" t="s">
        <v>424</v>
      </c>
      <c r="K246" t="b">
        <f t="shared" si="6"/>
        <v>1</v>
      </c>
      <c r="L246" t="s">
        <v>41</v>
      </c>
      <c r="M246" t="s">
        <v>425</v>
      </c>
      <c r="N246" t="b">
        <v>1</v>
      </c>
      <c r="O246" t="s">
        <v>696</v>
      </c>
      <c r="P246" t="s">
        <v>427</v>
      </c>
      <c r="Q246" t="s">
        <v>696</v>
      </c>
      <c r="R246" t="s">
        <v>427</v>
      </c>
      <c r="T246" t="s">
        <v>428</v>
      </c>
    </row>
    <row r="247" spans="1:20" x14ac:dyDescent="0.3">
      <c r="A247" t="s">
        <v>697</v>
      </c>
      <c r="B247" s="11" t="s">
        <v>571</v>
      </c>
      <c r="C247" s="4" t="s">
        <v>571</v>
      </c>
      <c r="D247" s="5" t="s">
        <v>571</v>
      </c>
      <c r="E247" s="1" t="s">
        <v>571</v>
      </c>
      <c r="F247" s="15" t="b">
        <f t="shared" si="7"/>
        <v>1</v>
      </c>
      <c r="G247" s="17" t="s">
        <v>424</v>
      </c>
      <c r="H247" s="18" t="s">
        <v>424</v>
      </c>
      <c r="I247" s="19" t="s">
        <v>424</v>
      </c>
      <c r="J247" s="21" t="s">
        <v>424</v>
      </c>
      <c r="K247" t="b">
        <f t="shared" si="6"/>
        <v>1</v>
      </c>
      <c r="L247" t="s">
        <v>41</v>
      </c>
      <c r="M247" t="s">
        <v>425</v>
      </c>
      <c r="N247" t="b">
        <v>1</v>
      </c>
      <c r="O247" t="s">
        <v>698</v>
      </c>
      <c r="P247" t="s">
        <v>572</v>
      </c>
      <c r="Q247" t="s">
        <v>698</v>
      </c>
      <c r="R247" t="s">
        <v>572</v>
      </c>
      <c r="T247" t="s">
        <v>428</v>
      </c>
    </row>
    <row r="248" spans="1:20" x14ac:dyDescent="0.3">
      <c r="A248" t="s">
        <v>699</v>
      </c>
      <c r="B248" s="11" t="s">
        <v>489</v>
      </c>
      <c r="C248" s="4" t="s">
        <v>489</v>
      </c>
      <c r="D248" s="5" t="s">
        <v>489</v>
      </c>
      <c r="E248" s="1" t="s">
        <v>489</v>
      </c>
      <c r="F248" s="15" t="b">
        <f t="shared" si="7"/>
        <v>1</v>
      </c>
      <c r="G248" s="17" t="s">
        <v>464</v>
      </c>
      <c r="H248" s="18" t="s">
        <v>464</v>
      </c>
      <c r="I248" s="19" t="s">
        <v>464</v>
      </c>
      <c r="J248" s="21" t="s">
        <v>464</v>
      </c>
      <c r="K248" t="b">
        <f t="shared" si="6"/>
        <v>1</v>
      </c>
      <c r="L248" t="s">
        <v>41</v>
      </c>
      <c r="M248" t="s">
        <v>425</v>
      </c>
      <c r="N248" t="b">
        <v>1</v>
      </c>
      <c r="O248" t="s">
        <v>700</v>
      </c>
      <c r="P248" t="s">
        <v>491</v>
      </c>
      <c r="Q248" t="s">
        <v>700</v>
      </c>
      <c r="R248" t="s">
        <v>491</v>
      </c>
      <c r="T248" t="s">
        <v>701</v>
      </c>
    </row>
    <row r="249" spans="1:20" x14ac:dyDescent="0.3">
      <c r="A249" t="s">
        <v>510</v>
      </c>
      <c r="B249" s="11" t="s">
        <v>509</v>
      </c>
      <c r="C249" s="4" t="s">
        <v>503</v>
      </c>
      <c r="D249" s="5" t="s">
        <v>503</v>
      </c>
      <c r="E249" s="1" t="s">
        <v>503</v>
      </c>
      <c r="F249" s="15" t="b">
        <f t="shared" si="7"/>
        <v>0</v>
      </c>
      <c r="G249" s="17" t="s">
        <v>504</v>
      </c>
      <c r="H249" s="18" t="s">
        <v>504</v>
      </c>
      <c r="I249" s="19" t="s">
        <v>504</v>
      </c>
      <c r="J249" s="21" t="s">
        <v>504</v>
      </c>
      <c r="K249" t="b">
        <f t="shared" si="6"/>
        <v>1</v>
      </c>
      <c r="L249" t="s">
        <v>41</v>
      </c>
      <c r="M249" t="s">
        <v>363</v>
      </c>
      <c r="N249" t="b">
        <v>1</v>
      </c>
      <c r="O249" t="s">
        <v>512</v>
      </c>
      <c r="P249" t="s">
        <v>511</v>
      </c>
      <c r="Q249" t="s">
        <v>513</v>
      </c>
      <c r="R249" t="s">
        <v>508</v>
      </c>
      <c r="T249" t="s">
        <v>19</v>
      </c>
    </row>
    <row r="250" spans="1:20" x14ac:dyDescent="0.3">
      <c r="A250" t="s">
        <v>702</v>
      </c>
      <c r="B250" s="11" t="s">
        <v>509</v>
      </c>
      <c r="C250" s="4" t="s">
        <v>503</v>
      </c>
      <c r="D250" s="5" t="s">
        <v>503</v>
      </c>
      <c r="E250" s="1" t="s">
        <v>503</v>
      </c>
      <c r="F250" s="15" t="b">
        <f t="shared" si="7"/>
        <v>0</v>
      </c>
      <c r="G250" s="17" t="s">
        <v>504</v>
      </c>
      <c r="H250" s="18" t="s">
        <v>504</v>
      </c>
      <c r="I250" s="19" t="s">
        <v>504</v>
      </c>
      <c r="J250" s="21" t="s">
        <v>504</v>
      </c>
      <c r="K250" t="b">
        <f t="shared" si="6"/>
        <v>1</v>
      </c>
      <c r="L250" t="s">
        <v>41</v>
      </c>
      <c r="M250" t="s">
        <v>363</v>
      </c>
      <c r="N250" t="b">
        <v>1</v>
      </c>
      <c r="O250" t="s">
        <v>703</v>
      </c>
      <c r="P250" t="s">
        <v>511</v>
      </c>
      <c r="Q250" t="s">
        <v>513</v>
      </c>
      <c r="R250" t="s">
        <v>508</v>
      </c>
      <c r="T250" t="s">
        <v>19</v>
      </c>
    </row>
    <row r="251" spans="1:20" x14ac:dyDescent="0.3">
      <c r="A251" t="s">
        <v>704</v>
      </c>
      <c r="B251" s="11" t="s">
        <v>705</v>
      </c>
      <c r="C251" s="4" t="s">
        <v>705</v>
      </c>
      <c r="D251" s="5" t="s">
        <v>705</v>
      </c>
      <c r="E251" s="1" t="s">
        <v>705</v>
      </c>
      <c r="F251" s="15" t="b">
        <f t="shared" si="7"/>
        <v>1</v>
      </c>
      <c r="G251" s="17" t="s">
        <v>464</v>
      </c>
      <c r="H251" s="18" t="s">
        <v>464</v>
      </c>
      <c r="I251" s="19" t="s">
        <v>464</v>
      </c>
      <c r="J251" s="21" t="s">
        <v>464</v>
      </c>
      <c r="K251" t="b">
        <f t="shared" si="6"/>
        <v>1</v>
      </c>
      <c r="L251" t="s">
        <v>41</v>
      </c>
      <c r="M251" t="s">
        <v>425</v>
      </c>
      <c r="N251" t="b">
        <v>1</v>
      </c>
      <c r="O251" t="s">
        <v>706</v>
      </c>
      <c r="P251" t="s">
        <v>707</v>
      </c>
      <c r="Q251" t="s">
        <v>706</v>
      </c>
      <c r="R251" t="s">
        <v>707</v>
      </c>
      <c r="T251" t="s">
        <v>428</v>
      </c>
    </row>
    <row r="252" spans="1:20" x14ac:dyDescent="0.3">
      <c r="A252" t="s">
        <v>708</v>
      </c>
      <c r="F252" s="15" t="b">
        <f t="shared" si="7"/>
        <v>1</v>
      </c>
      <c r="G252" s="17"/>
      <c r="H252" s="22"/>
      <c r="I252" s="23"/>
      <c r="J252" s="20"/>
      <c r="K252" t="b">
        <f t="shared" si="6"/>
        <v>1</v>
      </c>
      <c r="O252" t="s">
        <v>709</v>
      </c>
      <c r="Q252" t="s">
        <v>709</v>
      </c>
      <c r="S252" t="s">
        <v>428</v>
      </c>
      <c r="T252" t="s">
        <v>19</v>
      </c>
    </row>
    <row r="253" spans="1:20" x14ac:dyDescent="0.3">
      <c r="A253" t="s">
        <v>705</v>
      </c>
      <c r="B253" s="11" t="s">
        <v>661</v>
      </c>
      <c r="C253" s="4" t="s">
        <v>661</v>
      </c>
      <c r="D253" s="5" t="s">
        <v>661</v>
      </c>
      <c r="E253" s="1" t="s">
        <v>661</v>
      </c>
      <c r="F253" s="15" t="b">
        <f t="shared" si="7"/>
        <v>1</v>
      </c>
      <c r="G253" s="17" t="s">
        <v>464</v>
      </c>
      <c r="H253" s="18" t="s">
        <v>464</v>
      </c>
      <c r="I253" s="19" t="s">
        <v>464</v>
      </c>
      <c r="J253" s="21" t="s">
        <v>464</v>
      </c>
      <c r="K253" t="b">
        <f t="shared" si="6"/>
        <v>1</v>
      </c>
      <c r="L253" t="s">
        <v>41</v>
      </c>
      <c r="M253" t="s">
        <v>425</v>
      </c>
      <c r="N253" t="b">
        <v>1</v>
      </c>
      <c r="O253" t="s">
        <v>707</v>
      </c>
      <c r="P253" t="s">
        <v>662</v>
      </c>
      <c r="Q253" t="s">
        <v>707</v>
      </c>
      <c r="R253" t="s">
        <v>662</v>
      </c>
      <c r="T253" t="s">
        <v>428</v>
      </c>
    </row>
    <row r="254" spans="1:20" x14ac:dyDescent="0.3">
      <c r="A254" t="s">
        <v>710</v>
      </c>
      <c r="B254" s="11" t="s">
        <v>711</v>
      </c>
      <c r="C254" s="4" t="s">
        <v>711</v>
      </c>
      <c r="D254" s="5" t="s">
        <v>711</v>
      </c>
      <c r="E254" s="2" t="s">
        <v>711</v>
      </c>
      <c r="F254" s="15" t="b">
        <f t="shared" si="7"/>
        <v>1</v>
      </c>
      <c r="G254" s="17" t="s">
        <v>362</v>
      </c>
      <c r="H254" s="22" t="s">
        <v>362</v>
      </c>
      <c r="I254" s="23" t="s">
        <v>362</v>
      </c>
      <c r="J254" s="20" t="s">
        <v>362</v>
      </c>
      <c r="K254" t="b">
        <f t="shared" si="6"/>
        <v>1</v>
      </c>
      <c r="L254" t="s">
        <v>41</v>
      </c>
      <c r="M254" t="s">
        <v>363</v>
      </c>
      <c r="N254" t="b">
        <v>0</v>
      </c>
      <c r="O254" t="s">
        <v>712</v>
      </c>
      <c r="P254" t="s">
        <v>713</v>
      </c>
      <c r="Q254" t="s">
        <v>714</v>
      </c>
      <c r="R254" t="s">
        <v>456</v>
      </c>
      <c r="T254" t="s">
        <v>701</v>
      </c>
    </row>
    <row r="255" spans="1:20" x14ac:dyDescent="0.3">
      <c r="A255" t="s">
        <v>715</v>
      </c>
      <c r="B255" s="11" t="s">
        <v>232</v>
      </c>
      <c r="C255" s="4" t="s">
        <v>232</v>
      </c>
      <c r="D255" s="5" t="s">
        <v>232</v>
      </c>
      <c r="E255" s="1" t="s">
        <v>232</v>
      </c>
      <c r="F255" s="15" t="b">
        <f t="shared" si="7"/>
        <v>1</v>
      </c>
      <c r="G255" s="17" t="s">
        <v>13</v>
      </c>
      <c r="H255" s="18" t="s">
        <v>13</v>
      </c>
      <c r="I255" s="19" t="s">
        <v>13</v>
      </c>
      <c r="J255" s="21" t="s">
        <v>13</v>
      </c>
      <c r="K255" t="b">
        <f t="shared" si="6"/>
        <v>1</v>
      </c>
      <c r="L255" t="s">
        <v>14</v>
      </c>
      <c r="M255" t="s">
        <v>15</v>
      </c>
      <c r="N255" t="b">
        <v>1</v>
      </c>
      <c r="O255" t="s">
        <v>716</v>
      </c>
      <c r="P255" t="s">
        <v>234</v>
      </c>
      <c r="Q255" t="s">
        <v>716</v>
      </c>
      <c r="R255" t="s">
        <v>236</v>
      </c>
      <c r="T255" t="s">
        <v>428</v>
      </c>
    </row>
    <row r="256" spans="1:20" x14ac:dyDescent="0.3">
      <c r="A256" t="s">
        <v>717</v>
      </c>
      <c r="B256" s="11" t="s">
        <v>215</v>
      </c>
      <c r="C256" s="4" t="s">
        <v>215</v>
      </c>
      <c r="D256" s="5" t="s">
        <v>215</v>
      </c>
      <c r="E256" s="1" t="s">
        <v>215</v>
      </c>
      <c r="F256" s="15" t="b">
        <f t="shared" si="7"/>
        <v>1</v>
      </c>
      <c r="G256" s="17" t="s">
        <v>13</v>
      </c>
      <c r="H256" s="18" t="s">
        <v>13</v>
      </c>
      <c r="I256" s="19" t="s">
        <v>13</v>
      </c>
      <c r="J256" s="21" t="s">
        <v>13</v>
      </c>
      <c r="K256" t="b">
        <f t="shared" si="6"/>
        <v>1</v>
      </c>
      <c r="L256" t="s">
        <v>14</v>
      </c>
      <c r="M256" t="s">
        <v>15</v>
      </c>
      <c r="N256" t="b">
        <v>1</v>
      </c>
      <c r="O256" t="s">
        <v>718</v>
      </c>
      <c r="P256" t="s">
        <v>217</v>
      </c>
      <c r="Q256" t="s">
        <v>718</v>
      </c>
      <c r="R256" t="s">
        <v>219</v>
      </c>
      <c r="T256" t="s">
        <v>428</v>
      </c>
    </row>
    <row r="257" spans="1:20" x14ac:dyDescent="0.3">
      <c r="A257" t="s">
        <v>719</v>
      </c>
      <c r="B257" s="11" t="s">
        <v>255</v>
      </c>
      <c r="C257" s="4" t="s">
        <v>255</v>
      </c>
      <c r="D257" s="5" t="s">
        <v>255</v>
      </c>
      <c r="E257" s="1" t="s">
        <v>255</v>
      </c>
      <c r="F257" s="15" t="b">
        <f t="shared" si="7"/>
        <v>1</v>
      </c>
      <c r="G257" s="17" t="s">
        <v>13</v>
      </c>
      <c r="H257" s="18" t="s">
        <v>13</v>
      </c>
      <c r="I257" s="19" t="s">
        <v>13</v>
      </c>
      <c r="J257" s="21" t="s">
        <v>13</v>
      </c>
      <c r="K257" t="b">
        <f t="shared" si="6"/>
        <v>1</v>
      </c>
      <c r="L257" t="s">
        <v>14</v>
      </c>
      <c r="M257" t="s">
        <v>15</v>
      </c>
      <c r="N257" t="b">
        <v>1</v>
      </c>
      <c r="O257" t="s">
        <v>720</v>
      </c>
      <c r="P257" t="s">
        <v>257</v>
      </c>
      <c r="Q257" t="s">
        <v>720</v>
      </c>
      <c r="R257" t="s">
        <v>259</v>
      </c>
      <c r="T257" t="s">
        <v>428</v>
      </c>
    </row>
    <row r="258" spans="1:20" x14ac:dyDescent="0.3">
      <c r="A258" t="s">
        <v>721</v>
      </c>
      <c r="B258" s="11" t="s">
        <v>317</v>
      </c>
      <c r="C258" s="4" t="s">
        <v>317</v>
      </c>
      <c r="D258" s="5" t="s">
        <v>317</v>
      </c>
      <c r="E258" s="1" t="s">
        <v>317</v>
      </c>
      <c r="F258" s="15" t="b">
        <f t="shared" si="7"/>
        <v>1</v>
      </c>
      <c r="G258" s="17" t="s">
        <v>22</v>
      </c>
      <c r="H258" s="18" t="s">
        <v>22</v>
      </c>
      <c r="I258" s="19" t="s">
        <v>22</v>
      </c>
      <c r="J258" s="21" t="s">
        <v>22</v>
      </c>
      <c r="K258" t="b">
        <f t="shared" ref="K258:K275" si="8">AND(G258=H258,G258=I258,G258=J258)</f>
        <v>1</v>
      </c>
      <c r="L258" t="s">
        <v>23</v>
      </c>
      <c r="M258" t="s">
        <v>15</v>
      </c>
      <c r="N258" t="b">
        <v>1</v>
      </c>
      <c r="O258" t="s">
        <v>722</v>
      </c>
      <c r="P258" t="s">
        <v>319</v>
      </c>
      <c r="Q258" t="s">
        <v>722</v>
      </c>
      <c r="R258" t="s">
        <v>321</v>
      </c>
      <c r="T258" t="s">
        <v>428</v>
      </c>
    </row>
    <row r="259" spans="1:20" x14ac:dyDescent="0.3">
      <c r="A259" t="s">
        <v>723</v>
      </c>
      <c r="B259" s="11" t="s">
        <v>216</v>
      </c>
      <c r="C259" s="4" t="s">
        <v>216</v>
      </c>
      <c r="D259" s="5" t="s">
        <v>216</v>
      </c>
      <c r="E259" s="1" t="s">
        <v>216</v>
      </c>
      <c r="F259" s="15" t="b">
        <f t="shared" ref="F259:F275" si="9">AND(B259=C259,B259=D259,B259=E259)</f>
        <v>1</v>
      </c>
      <c r="G259" s="17" t="s">
        <v>13</v>
      </c>
      <c r="H259" s="18" t="s">
        <v>13</v>
      </c>
      <c r="I259" s="19" t="s">
        <v>13</v>
      </c>
      <c r="J259" s="21" t="s">
        <v>13</v>
      </c>
      <c r="K259" t="b">
        <f t="shared" si="8"/>
        <v>1</v>
      </c>
      <c r="L259" t="s">
        <v>14</v>
      </c>
      <c r="M259" t="s">
        <v>15</v>
      </c>
      <c r="N259" t="b">
        <v>1</v>
      </c>
      <c r="O259" t="s">
        <v>724</v>
      </c>
      <c r="P259" t="s">
        <v>218</v>
      </c>
      <c r="Q259" t="s">
        <v>724</v>
      </c>
      <c r="R259" t="s">
        <v>220</v>
      </c>
      <c r="T259" t="s">
        <v>428</v>
      </c>
    </row>
    <row r="260" spans="1:20" x14ac:dyDescent="0.3">
      <c r="A260" t="s">
        <v>725</v>
      </c>
      <c r="B260" s="11" t="s">
        <v>21</v>
      </c>
      <c r="C260" s="4" t="s">
        <v>21</v>
      </c>
      <c r="D260" s="5" t="s">
        <v>21</v>
      </c>
      <c r="E260" s="1" t="s">
        <v>21</v>
      </c>
      <c r="F260" s="15" t="b">
        <f t="shared" si="9"/>
        <v>1</v>
      </c>
      <c r="G260" s="17" t="s">
        <v>22</v>
      </c>
      <c r="H260" s="18" t="s">
        <v>22</v>
      </c>
      <c r="I260" s="19" t="s">
        <v>22</v>
      </c>
      <c r="J260" s="21" t="s">
        <v>22</v>
      </c>
      <c r="K260" t="b">
        <f t="shared" si="8"/>
        <v>1</v>
      </c>
      <c r="L260" t="s">
        <v>23</v>
      </c>
      <c r="M260" t="s">
        <v>15</v>
      </c>
      <c r="N260" t="b">
        <v>1</v>
      </c>
      <c r="O260" t="s">
        <v>726</v>
      </c>
      <c r="P260" t="s">
        <v>25</v>
      </c>
      <c r="Q260" t="s">
        <v>726</v>
      </c>
      <c r="R260" t="s">
        <v>26</v>
      </c>
      <c r="T260" t="s">
        <v>428</v>
      </c>
    </row>
    <row r="261" spans="1:20" x14ac:dyDescent="0.3">
      <c r="A261" t="s">
        <v>727</v>
      </c>
      <c r="B261" s="11" t="s">
        <v>29</v>
      </c>
      <c r="C261" s="4" t="s">
        <v>29</v>
      </c>
      <c r="D261" s="5" t="s">
        <v>29</v>
      </c>
      <c r="E261" s="1" t="s">
        <v>29</v>
      </c>
      <c r="F261" s="15" t="b">
        <f t="shared" si="9"/>
        <v>1</v>
      </c>
      <c r="G261" s="17" t="s">
        <v>22</v>
      </c>
      <c r="H261" s="18" t="s">
        <v>22</v>
      </c>
      <c r="I261" s="19" t="s">
        <v>22</v>
      </c>
      <c r="J261" s="21" t="s">
        <v>22</v>
      </c>
      <c r="K261" t="b">
        <f t="shared" si="8"/>
        <v>1</v>
      </c>
      <c r="L261" t="s">
        <v>23</v>
      </c>
      <c r="M261" t="s">
        <v>15</v>
      </c>
      <c r="N261" t="b">
        <v>1</v>
      </c>
      <c r="O261" t="s">
        <v>728</v>
      </c>
      <c r="P261" t="s">
        <v>31</v>
      </c>
      <c r="Q261" t="s">
        <v>728</v>
      </c>
      <c r="R261" t="s">
        <v>32</v>
      </c>
      <c r="T261" t="s">
        <v>428</v>
      </c>
    </row>
    <row r="262" spans="1:20" x14ac:dyDescent="0.3">
      <c r="A262" t="s">
        <v>729</v>
      </c>
      <c r="F262" s="15" t="b">
        <f t="shared" si="9"/>
        <v>1</v>
      </c>
      <c r="G262" s="17"/>
      <c r="H262" s="22"/>
      <c r="I262" s="23"/>
      <c r="J262" s="20"/>
      <c r="K262" t="b">
        <f t="shared" si="8"/>
        <v>1</v>
      </c>
      <c r="O262" t="s">
        <v>730</v>
      </c>
      <c r="Q262" t="s">
        <v>730</v>
      </c>
      <c r="S262" t="s">
        <v>331</v>
      </c>
      <c r="T262" t="s">
        <v>19</v>
      </c>
    </row>
    <row r="263" spans="1:20" x14ac:dyDescent="0.3">
      <c r="A263" t="s">
        <v>333</v>
      </c>
      <c r="B263" s="11" t="s">
        <v>273</v>
      </c>
      <c r="C263" s="4" t="s">
        <v>273</v>
      </c>
      <c r="D263" s="5" t="s">
        <v>272</v>
      </c>
      <c r="E263" s="1" t="s">
        <v>273</v>
      </c>
      <c r="F263" s="15" t="b">
        <f t="shared" si="9"/>
        <v>0</v>
      </c>
      <c r="G263" s="17" t="s">
        <v>274</v>
      </c>
      <c r="H263" s="18" t="s">
        <v>274</v>
      </c>
      <c r="I263" s="19" t="s">
        <v>274</v>
      </c>
      <c r="J263" s="21" t="s">
        <v>274</v>
      </c>
      <c r="K263" t="b">
        <f t="shared" si="8"/>
        <v>1</v>
      </c>
      <c r="L263" t="s">
        <v>14</v>
      </c>
      <c r="M263" t="s">
        <v>275</v>
      </c>
      <c r="N263" t="b">
        <v>1</v>
      </c>
      <c r="O263" t="s">
        <v>286</v>
      </c>
      <c r="P263" t="s">
        <v>277</v>
      </c>
      <c r="Q263" t="s">
        <v>286</v>
      </c>
      <c r="R263" t="s">
        <v>279</v>
      </c>
      <c r="T263" t="s">
        <v>19</v>
      </c>
    </row>
    <row r="264" spans="1:20" x14ac:dyDescent="0.3">
      <c r="A264" t="s">
        <v>281</v>
      </c>
      <c r="B264" s="11" t="s">
        <v>280</v>
      </c>
      <c r="C264" s="4" t="s">
        <v>280</v>
      </c>
      <c r="D264" s="5" t="s">
        <v>280</v>
      </c>
      <c r="E264" s="1" t="s">
        <v>280</v>
      </c>
      <c r="F264" s="15" t="b">
        <f t="shared" si="9"/>
        <v>1</v>
      </c>
      <c r="G264" s="17" t="s">
        <v>274</v>
      </c>
      <c r="H264" s="18" t="s">
        <v>274</v>
      </c>
      <c r="I264" s="19" t="s">
        <v>274</v>
      </c>
      <c r="J264" s="21" t="s">
        <v>274</v>
      </c>
      <c r="K264" t="b">
        <f t="shared" si="8"/>
        <v>1</v>
      </c>
      <c r="L264" t="s">
        <v>282</v>
      </c>
      <c r="M264" t="s">
        <v>275</v>
      </c>
      <c r="N264" t="b">
        <v>1</v>
      </c>
      <c r="O264" t="s">
        <v>284</v>
      </c>
      <c r="P264" t="s">
        <v>283</v>
      </c>
      <c r="Q264" t="s">
        <v>286</v>
      </c>
      <c r="R264" t="s">
        <v>285</v>
      </c>
      <c r="T264" t="s">
        <v>19</v>
      </c>
    </row>
    <row r="265" spans="1:20" x14ac:dyDescent="0.3">
      <c r="A265" t="s">
        <v>731</v>
      </c>
      <c r="F265" s="15" t="b">
        <f t="shared" si="9"/>
        <v>1</v>
      </c>
      <c r="G265" s="17"/>
      <c r="H265" s="18"/>
      <c r="I265" s="23"/>
      <c r="J265" s="20"/>
      <c r="K265" t="b">
        <f t="shared" si="8"/>
        <v>1</v>
      </c>
      <c r="O265" t="s">
        <v>732</v>
      </c>
      <c r="Q265" t="s">
        <v>732</v>
      </c>
      <c r="S265" t="s">
        <v>331</v>
      </c>
      <c r="T265" t="s">
        <v>19</v>
      </c>
    </row>
    <row r="266" spans="1:20" x14ac:dyDescent="0.3">
      <c r="A266" t="s">
        <v>733</v>
      </c>
      <c r="F266" s="15" t="b">
        <f t="shared" si="9"/>
        <v>1</v>
      </c>
      <c r="G266" s="17"/>
      <c r="H266" s="18"/>
      <c r="I266" s="23"/>
      <c r="J266" s="20"/>
      <c r="K266" t="b">
        <f t="shared" si="8"/>
        <v>1</v>
      </c>
      <c r="O266" t="s">
        <v>734</v>
      </c>
      <c r="Q266" t="s">
        <v>735</v>
      </c>
      <c r="S266" t="s">
        <v>331</v>
      </c>
      <c r="T266" t="s">
        <v>19</v>
      </c>
    </row>
    <row r="267" spans="1:20" x14ac:dyDescent="0.3">
      <c r="A267" t="s">
        <v>736</v>
      </c>
      <c r="F267" s="15" t="b">
        <f t="shared" si="9"/>
        <v>1</v>
      </c>
      <c r="G267" s="17"/>
      <c r="H267" s="18"/>
      <c r="I267" s="23"/>
      <c r="J267" s="20"/>
      <c r="K267" t="b">
        <f t="shared" si="8"/>
        <v>1</v>
      </c>
      <c r="O267" t="s">
        <v>737</v>
      </c>
      <c r="Q267" t="s">
        <v>737</v>
      </c>
      <c r="S267" t="s">
        <v>738</v>
      </c>
      <c r="T267" t="s">
        <v>19</v>
      </c>
    </row>
    <row r="268" spans="1:20" x14ac:dyDescent="0.3">
      <c r="A268" t="s">
        <v>739</v>
      </c>
      <c r="F268" s="15" t="b">
        <f t="shared" si="9"/>
        <v>1</v>
      </c>
      <c r="G268" s="17"/>
      <c r="H268" s="18"/>
      <c r="I268" s="23"/>
      <c r="J268" s="20"/>
      <c r="K268" t="b">
        <f t="shared" si="8"/>
        <v>1</v>
      </c>
      <c r="O268" t="s">
        <v>740</v>
      </c>
      <c r="Q268" t="s">
        <v>740</v>
      </c>
      <c r="S268" t="s">
        <v>738</v>
      </c>
      <c r="T268" t="s">
        <v>19</v>
      </c>
    </row>
    <row r="269" spans="1:20" x14ac:dyDescent="0.3">
      <c r="A269" t="s">
        <v>741</v>
      </c>
      <c r="F269" s="15" t="b">
        <f t="shared" si="9"/>
        <v>1</v>
      </c>
      <c r="G269" s="17"/>
      <c r="H269" s="18"/>
      <c r="I269" s="23"/>
      <c r="J269" s="20"/>
      <c r="K269" t="b">
        <f t="shared" si="8"/>
        <v>1</v>
      </c>
      <c r="O269" t="s">
        <v>742</v>
      </c>
      <c r="Q269" t="s">
        <v>742</v>
      </c>
      <c r="S269" t="s">
        <v>738</v>
      </c>
      <c r="T269" t="s">
        <v>19</v>
      </c>
    </row>
    <row r="270" spans="1:20" x14ac:dyDescent="0.3">
      <c r="A270" t="s">
        <v>743</v>
      </c>
      <c r="F270" s="15" t="b">
        <f t="shared" si="9"/>
        <v>1</v>
      </c>
      <c r="G270" s="17"/>
      <c r="H270" s="18"/>
      <c r="I270" s="23"/>
      <c r="J270" s="20"/>
      <c r="K270" t="b">
        <f t="shared" si="8"/>
        <v>1</v>
      </c>
      <c r="O270" t="s">
        <v>744</v>
      </c>
      <c r="Q270" t="s">
        <v>744</v>
      </c>
      <c r="S270" t="s">
        <v>738</v>
      </c>
      <c r="T270" t="s">
        <v>19</v>
      </c>
    </row>
    <row r="271" spans="1:20" x14ac:dyDescent="0.3">
      <c r="A271" t="s">
        <v>745</v>
      </c>
      <c r="F271" s="15" t="b">
        <f t="shared" si="9"/>
        <v>1</v>
      </c>
      <c r="G271" s="17"/>
      <c r="H271" s="18"/>
      <c r="I271" s="23"/>
      <c r="J271" s="20"/>
      <c r="K271" t="b">
        <f t="shared" si="8"/>
        <v>1</v>
      </c>
      <c r="O271" t="s">
        <v>746</v>
      </c>
      <c r="Q271" t="s">
        <v>746</v>
      </c>
      <c r="S271" t="s">
        <v>738</v>
      </c>
      <c r="T271" t="s">
        <v>19</v>
      </c>
    </row>
    <row r="272" spans="1:20" x14ac:dyDescent="0.3">
      <c r="A272" t="s">
        <v>747</v>
      </c>
      <c r="F272" s="15" t="b">
        <f t="shared" si="9"/>
        <v>1</v>
      </c>
      <c r="G272" s="17"/>
      <c r="H272" s="18"/>
      <c r="I272" s="23"/>
      <c r="J272" s="20"/>
      <c r="K272" t="b">
        <f t="shared" si="8"/>
        <v>1</v>
      </c>
      <c r="O272" t="s">
        <v>748</v>
      </c>
      <c r="Q272" t="s">
        <v>748</v>
      </c>
      <c r="S272" t="s">
        <v>738</v>
      </c>
      <c r="T272" t="s">
        <v>19</v>
      </c>
    </row>
    <row r="273" spans="1:20" x14ac:dyDescent="0.3">
      <c r="A273" t="s">
        <v>749</v>
      </c>
      <c r="F273" s="15" t="b">
        <f t="shared" si="9"/>
        <v>1</v>
      </c>
      <c r="G273" s="17"/>
      <c r="H273" s="18"/>
      <c r="I273" s="23"/>
      <c r="J273" s="20"/>
      <c r="K273" t="b">
        <f t="shared" si="8"/>
        <v>1</v>
      </c>
      <c r="O273" t="s">
        <v>750</v>
      </c>
      <c r="Q273" t="s">
        <v>750</v>
      </c>
      <c r="S273" t="s">
        <v>738</v>
      </c>
      <c r="T273" t="s">
        <v>19</v>
      </c>
    </row>
    <row r="274" spans="1:20" x14ac:dyDescent="0.3">
      <c r="A274" t="s">
        <v>751</v>
      </c>
      <c r="F274" s="15" t="b">
        <f t="shared" si="9"/>
        <v>1</v>
      </c>
      <c r="G274" s="17"/>
      <c r="H274" s="18"/>
      <c r="I274" s="23"/>
      <c r="J274" s="20"/>
      <c r="K274" t="b">
        <f t="shared" si="8"/>
        <v>1</v>
      </c>
      <c r="O274" t="s">
        <v>752</v>
      </c>
      <c r="Q274" t="s">
        <v>752</v>
      </c>
      <c r="S274" t="s">
        <v>738</v>
      </c>
      <c r="T274" t="s">
        <v>19</v>
      </c>
    </row>
    <row r="275" spans="1:20" x14ac:dyDescent="0.3">
      <c r="A275" t="s">
        <v>753</v>
      </c>
      <c r="B275" s="11" t="s">
        <v>754</v>
      </c>
      <c r="C275" s="4" t="s">
        <v>765</v>
      </c>
      <c r="D275" s="5" t="s">
        <v>754</v>
      </c>
      <c r="E275" s="2" t="s">
        <v>754</v>
      </c>
      <c r="F275" s="15" t="b">
        <f t="shared" si="9"/>
        <v>0</v>
      </c>
      <c r="G275" s="17" t="s">
        <v>755</v>
      </c>
      <c r="H275" s="18" t="s">
        <v>755</v>
      </c>
      <c r="I275" s="23" t="s">
        <v>755</v>
      </c>
      <c r="J275" s="20" t="s">
        <v>755</v>
      </c>
      <c r="K275" t="b">
        <f t="shared" si="8"/>
        <v>1</v>
      </c>
      <c r="L275" t="s">
        <v>41</v>
      </c>
      <c r="M275" t="s">
        <v>15</v>
      </c>
      <c r="N275" t="b">
        <v>0</v>
      </c>
      <c r="O275" t="s">
        <v>756</v>
      </c>
      <c r="P275" t="s">
        <v>757</v>
      </c>
      <c r="Q275" t="s">
        <v>758</v>
      </c>
      <c r="R275" t="s">
        <v>759</v>
      </c>
      <c r="T275" t="s">
        <v>19</v>
      </c>
    </row>
    <row r="276" spans="1:20" x14ac:dyDescent="0.3">
      <c r="B276" s="12"/>
    </row>
    <row r="277" spans="1:20" x14ac:dyDescent="0.3">
      <c r="C277" s="1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customer_product_suggestions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Moran Hanane</cp:lastModifiedBy>
  <dcterms:created xsi:type="dcterms:W3CDTF">2026-03-02T09:43:35Z</dcterms:created>
  <dcterms:modified xsi:type="dcterms:W3CDTF">2026-03-18T15:22:13Z</dcterms:modified>
</cp:coreProperties>
</file>